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radorsit_central\Desktop\OPERACIONES\2020\09. SETIEMBRE\14.09.20\BUSES Y CONDUCTORES PROGRAMADOS 14.09.2020 - ATU\"/>
    </mc:Choice>
  </mc:AlternateContent>
  <bookViews>
    <workbookView xWindow="0" yWindow="0" windowWidth="28800" windowHeight="12300" tabRatio="773" activeTab="6"/>
  </bookViews>
  <sheets>
    <sheet name="PAN" sheetId="10" r:id="rId1"/>
    <sheet name="JP" sheetId="12" r:id="rId2"/>
    <sheet name="TGA" sheetId="3" r:id="rId3"/>
    <sheet name="PAB" sheetId="9" r:id="rId4"/>
    <sheet name="CAV" sheetId="11" r:id="rId5"/>
    <sheet name="RESUMEN" sheetId="22" state="hidden" r:id="rId6"/>
    <sheet name="Programación por placas" sheetId="23" r:id="rId7"/>
    <sheet name="Programación por ET " sheetId="20" state="hidden" r:id="rId8"/>
    <sheet name="BUSES PROG." sheetId="14" state="hidden" r:id="rId9"/>
    <sheet name="PAQUETES" sheetId="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4" hidden="1">CAV!$C$4:$J$28</definedName>
    <definedName name="_xlnm._FilterDatabase" localSheetId="1" hidden="1">JP!$C$4:$J$392</definedName>
    <definedName name="_xlnm._FilterDatabase" localSheetId="3" hidden="1">PAB!$B$4:$J$360</definedName>
    <definedName name="_xlnm._FilterDatabase" localSheetId="0" hidden="1">PAN!$C$4:$J$154</definedName>
    <definedName name="_xlnm._FilterDatabase" localSheetId="9" hidden="1">PAQUETES!$N$3:$P$339</definedName>
    <definedName name="_xlnm._FilterDatabase" localSheetId="6" hidden="1">'Programación por placas'!$A$1:$G$591</definedName>
    <definedName name="_xlnm._FilterDatabase" localSheetId="5" hidden="1">RESUMEN!$A$1:$K$959</definedName>
    <definedName name="_xlnm._FilterDatabase" localSheetId="2" hidden="1">TGA!$C$4:$J$282</definedName>
    <definedName name="AAA" localSheetId="4">#REF!</definedName>
    <definedName name="AAA" localSheetId="1">#REF!</definedName>
    <definedName name="AAA" localSheetId="3">#REF!</definedName>
    <definedName name="AAA" localSheetId="0">#REF!</definedName>
    <definedName name="AAA" localSheetId="2">#REF!</definedName>
    <definedName name="AAA">#REF!</definedName>
    <definedName name="AAAA" localSheetId="4">#REF!</definedName>
    <definedName name="AAAA" localSheetId="1">#REF!</definedName>
    <definedName name="AAAA" localSheetId="3">#REF!</definedName>
    <definedName name="AAAA" localSheetId="0">#REF!</definedName>
    <definedName name="AAAA" localSheetId="2">#REF!</definedName>
    <definedName name="AAAA">#REF!</definedName>
    <definedName name="aab" localSheetId="4">#REF!</definedName>
    <definedName name="aab" localSheetId="1">#REF!</definedName>
    <definedName name="aab" localSheetId="3">#REF!</definedName>
    <definedName name="aab" localSheetId="0">#REF!</definedName>
    <definedName name="aab" localSheetId="2">#REF!</definedName>
    <definedName name="aab">#REF!</definedName>
    <definedName name="acasc" localSheetId="4">#REF!</definedName>
    <definedName name="acasc" localSheetId="1">#REF!</definedName>
    <definedName name="acasc" localSheetId="3">#REF!</definedName>
    <definedName name="acasc" localSheetId="0">#REF!</definedName>
    <definedName name="acasc" localSheetId="2">#REF!</definedName>
    <definedName name="acasc">#REF!</definedName>
    <definedName name="_xlnm.Print_Area" localSheetId="4">CAV!$K$3:$U$19</definedName>
    <definedName name="_xlnm.Print_Area" localSheetId="1">JP!$K$3:$V$27</definedName>
    <definedName name="_xlnm.Print_Area" localSheetId="3">PAB!$K$3:$V$29</definedName>
    <definedName name="_xlnm.Print_Area" localSheetId="0">PAN!$K$3:$V$29</definedName>
    <definedName name="_xlnm.Print_Area" localSheetId="2">TGA!$K$3:$V$29</definedName>
    <definedName name="bbb" localSheetId="4">#REF!</definedName>
    <definedName name="bbb" localSheetId="1">#REF!</definedName>
    <definedName name="bbb" localSheetId="3">#REF!</definedName>
    <definedName name="bbb" localSheetId="0">#REF!</definedName>
    <definedName name="bbb" localSheetId="2">#REF!</definedName>
    <definedName name="bbb">#REF!</definedName>
    <definedName name="carrera" localSheetId="4">'[1]31 y 01'!$E$4</definedName>
    <definedName name="carrera" localSheetId="1">'[1]31 y 01'!$E$4</definedName>
    <definedName name="carrera" localSheetId="3">'[1]31 y 01'!$E$4</definedName>
    <definedName name="carrera" localSheetId="0">'[1]31 y 01'!$E$4</definedName>
    <definedName name="carrera" localSheetId="2">'[1]31 y 01'!$E$4</definedName>
    <definedName name="carrera">'[2]31 y 01'!$E$4</definedName>
    <definedName name="carrera21" localSheetId="4">'[1]2 y 3'!$I$4</definedName>
    <definedName name="carrera21" localSheetId="1">'[1]2 y 3'!$I$4</definedName>
    <definedName name="carrera21" localSheetId="3">'[1]2 y 3'!$I$4</definedName>
    <definedName name="carrera21" localSheetId="0">'[1]2 y 3'!$I$4</definedName>
    <definedName name="carrera21" localSheetId="2">'[1]2 y 3'!$I$4</definedName>
    <definedName name="carrera21">'[2]2 y 3'!$I$4</definedName>
    <definedName name="carrera30" localSheetId="4">'[1]2 y 3'!$H$4</definedName>
    <definedName name="carrera30" localSheetId="1">'[1]2 y 3'!$H$4</definedName>
    <definedName name="carrera30" localSheetId="3">'[1]2 y 3'!$H$4</definedName>
    <definedName name="carrera30" localSheetId="0">'[1]2 y 3'!$H$4</definedName>
    <definedName name="carrera30" localSheetId="2">'[1]2 y 3'!$H$4</definedName>
    <definedName name="carrera30">'[2]2 y 3'!$H$4</definedName>
    <definedName name="carreraecen1" localSheetId="4">'[1]7 al 11'!$E$8</definedName>
    <definedName name="carreraecen1" localSheetId="1">'[1]7 al 11'!$E$8</definedName>
    <definedName name="carreraecen1" localSheetId="3">'[1]7 al 11'!$E$8</definedName>
    <definedName name="carreraecen1" localSheetId="0">'[1]7 al 11'!$E$8</definedName>
    <definedName name="carreraecen1" localSheetId="2">'[1]7 al 11'!$E$8</definedName>
    <definedName name="carreraecen1">'[2]7 al 11'!$E$8</definedName>
    <definedName name="carreraf" localSheetId="4">#REF!</definedName>
    <definedName name="carreraf" localSheetId="1">#REF!</definedName>
    <definedName name="carreraf" localSheetId="3">#REF!</definedName>
    <definedName name="carreraf" localSheetId="0">#REF!</definedName>
    <definedName name="carreraf" localSheetId="2">#REF!</definedName>
    <definedName name="carreraf">#REF!</definedName>
    <definedName name="carreram" localSheetId="4">#REF!</definedName>
    <definedName name="carreram" localSheetId="1">#REF!</definedName>
    <definedName name="carreram" localSheetId="3">#REF!</definedName>
    <definedName name="carreram" localSheetId="0">#REF!</definedName>
    <definedName name="carreram" localSheetId="2">#REF!</definedName>
    <definedName name="carreram">#REF!</definedName>
    <definedName name="CHOFCTA" localSheetId="4">#REF!</definedName>
    <definedName name="CHOFCTA" localSheetId="1">#REF!</definedName>
    <definedName name="CHOFCTA" localSheetId="3">#REF!</definedName>
    <definedName name="CHOFCTA" localSheetId="0">#REF!</definedName>
    <definedName name="CHOFCTA" localSheetId="2">#REF!</definedName>
    <definedName name="CHOFCTA">#REF!</definedName>
    <definedName name="CHOFCTA2" localSheetId="4">#REF!</definedName>
    <definedName name="CHOFCTA2" localSheetId="1">#REF!</definedName>
    <definedName name="CHOFCTA2" localSheetId="3">#REF!</definedName>
    <definedName name="CHOFCTA2" localSheetId="0">#REF!</definedName>
    <definedName name="CHOFCTA2" localSheetId="2">#REF!</definedName>
    <definedName name="CHOFCTA2">#REF!</definedName>
    <definedName name="CHOFCTA3" localSheetId="4">#REF!</definedName>
    <definedName name="CHOFCTA3" localSheetId="1">#REF!</definedName>
    <definedName name="CHOFCTA3" localSheetId="3">#REF!</definedName>
    <definedName name="CHOFCTA3" localSheetId="0">#REF!</definedName>
    <definedName name="CHOFCTA3" localSheetId="2">#REF!</definedName>
    <definedName name="CHOFCTA3">#REF!</definedName>
    <definedName name="CHOFCTA4" localSheetId="4">#REF!</definedName>
    <definedName name="CHOFCTA4" localSheetId="1">#REF!</definedName>
    <definedName name="CHOFCTA4" localSheetId="3">#REF!</definedName>
    <definedName name="CHOFCTA4" localSheetId="0">#REF!</definedName>
    <definedName name="CHOFCTA4" localSheetId="2">#REF!</definedName>
    <definedName name="CHOFCTA4">#REF!</definedName>
    <definedName name="cinco" localSheetId="4">'[1]21 al 25'!$F$7</definedName>
    <definedName name="cinco" localSheetId="1">'[1]21 al 25'!$F$7</definedName>
    <definedName name="cinco" localSheetId="3">'[1]21 al 25'!$F$7</definedName>
    <definedName name="cinco" localSheetId="0">'[1]21 al 25'!$F$7</definedName>
    <definedName name="cinco" localSheetId="2">'[1]21 al 25'!$F$7</definedName>
    <definedName name="cinco">'[2]21 al 25'!$F$7</definedName>
    <definedName name="Codigo_JP">'[3]Conductores JP'!$A$4:$J$1478</definedName>
    <definedName name="CONDCTA" localSheetId="4">#REF!</definedName>
    <definedName name="CONDCTA" localSheetId="1">#REF!</definedName>
    <definedName name="CONDCTA" localSheetId="3">#REF!</definedName>
    <definedName name="CONDCTA" localSheetId="0">#REF!</definedName>
    <definedName name="CONDCTA" localSheetId="2">#REF!</definedName>
    <definedName name="CONDCTA">#REF!</definedName>
    <definedName name="CONDCTA2" localSheetId="4">#REF!</definedName>
    <definedName name="CONDCTA2" localSheetId="1">#REF!</definedName>
    <definedName name="CONDCTA2" localSheetId="3">#REF!</definedName>
    <definedName name="CONDCTA2" localSheetId="0">#REF!</definedName>
    <definedName name="CONDCTA2" localSheetId="2">#REF!</definedName>
    <definedName name="CONDCTA2">#REF!</definedName>
    <definedName name="conductores" localSheetId="4">'[1]matriz inventario'!$H$2:$H$53</definedName>
    <definedName name="conductores" localSheetId="1">'[1]matriz inventario'!$H$2:$H$53</definedName>
    <definedName name="conductores" localSheetId="3">'[1]matriz inventario'!$H$2:$H$53</definedName>
    <definedName name="conductores" localSheetId="0">'[1]matriz inventario'!$H$2:$H$53</definedName>
    <definedName name="conductores" localSheetId="2">'[1]matriz inventario'!$H$2:$H$53</definedName>
    <definedName name="conductores">'[2]matriz inventario'!$H$2:$H$53</definedName>
    <definedName name="Controladores">[3]Datos!$D$21:$D$90</definedName>
    <definedName name="csc" localSheetId="4">#REF!</definedName>
    <definedName name="csc" localSheetId="1">#REF!</definedName>
    <definedName name="csc" localSheetId="3">#REF!</definedName>
    <definedName name="csc" localSheetId="0">#REF!</definedName>
    <definedName name="csc" localSheetId="2">#REF!</definedName>
    <definedName name="csc">#REF!</definedName>
    <definedName name="cscs" localSheetId="4">#REF!</definedName>
    <definedName name="cscs" localSheetId="1">#REF!</definedName>
    <definedName name="cscs" localSheetId="3">#REF!</definedName>
    <definedName name="cscs" localSheetId="0">#REF!</definedName>
    <definedName name="cscs" localSheetId="2">#REF!</definedName>
    <definedName name="cscs">#REF!</definedName>
    <definedName name="datos">[4]Hoja6!$C$5:$Y$163</definedName>
    <definedName name="ddd" localSheetId="4">#REF!</definedName>
    <definedName name="ddd" localSheetId="1">#REF!</definedName>
    <definedName name="ddd" localSheetId="3">#REF!</definedName>
    <definedName name="ddd" localSheetId="0">#REF!</definedName>
    <definedName name="ddd" localSheetId="2">#REF!</definedName>
    <definedName name="ddd">#REF!</definedName>
    <definedName name="dddd" localSheetId="4">#REF!</definedName>
    <definedName name="dddd" localSheetId="1">#REF!</definedName>
    <definedName name="dddd" localSheetId="3">#REF!</definedName>
    <definedName name="dddd" localSheetId="0">#REF!</definedName>
    <definedName name="dddd" localSheetId="2">#REF!</definedName>
    <definedName name="dddd">#REF!</definedName>
    <definedName name="DGSHS" localSheetId="4">#REF!</definedName>
    <definedName name="DGSHS" localSheetId="1">#REF!</definedName>
    <definedName name="DGSHS" localSheetId="3">#REF!</definedName>
    <definedName name="DGSHS" localSheetId="0">#REF!</definedName>
    <definedName name="DGSHS" localSheetId="2">#REF!</definedName>
    <definedName name="DGSHS">#REF!</definedName>
    <definedName name="dieci6" localSheetId="4">'[1]21 al 25'!$H$7</definedName>
    <definedName name="dieci6" localSheetId="1">'[1]21 al 25'!$H$7</definedName>
    <definedName name="dieci6" localSheetId="3">'[1]21 al 25'!$H$7</definedName>
    <definedName name="dieci6" localSheetId="0">'[1]21 al 25'!$H$7</definedName>
    <definedName name="dieci6" localSheetId="2">'[1]21 al 25'!$H$7</definedName>
    <definedName name="dieci6">'[2]21 al 25'!$H$7</definedName>
    <definedName name="dieci7" localSheetId="4">'[1]21 al 25'!$G$7</definedName>
    <definedName name="dieci7" localSheetId="1">'[1]21 al 25'!$G$7</definedName>
    <definedName name="dieci7" localSheetId="3">'[1]21 al 25'!$G$7</definedName>
    <definedName name="dieci7" localSheetId="0">'[1]21 al 25'!$G$7</definedName>
    <definedName name="dieci7" localSheetId="2">'[1]21 al 25'!$G$7</definedName>
    <definedName name="dieci7">'[2]21 al 25'!$G$7</definedName>
    <definedName name="dos" localSheetId="4">#REF!</definedName>
    <definedName name="dos" localSheetId="1">#REF!</definedName>
    <definedName name="dos" localSheetId="3">#REF!</definedName>
    <definedName name="dos" localSheetId="0">#REF!</definedName>
    <definedName name="dos" localSheetId="2">#REF!</definedName>
    <definedName name="dos">#REF!</definedName>
    <definedName name="estado">'[5]matriz inventario'!$U$2:$U$5</definedName>
    <definedName name="layoverecen" localSheetId="4">'[1]31 y 01'!$E$3</definedName>
    <definedName name="layoverecen" localSheetId="1">'[1]31 y 01'!$E$3</definedName>
    <definedName name="layoverecen" localSheetId="3">'[1]31 y 01'!$E$3</definedName>
    <definedName name="layoverecen" localSheetId="0">'[1]31 y 01'!$E$3</definedName>
    <definedName name="layoverecen" localSheetId="2">'[1]31 y 01'!$E$3</definedName>
    <definedName name="layoverecen">'[2]31 y 01'!$E$3</definedName>
    <definedName name="layovermate">#N/A</definedName>
    <definedName name="layovermatellini" localSheetId="4">'[1]31 y 01'!$E$5</definedName>
    <definedName name="layovermatellini" localSheetId="1">'[1]31 y 01'!$E$5</definedName>
    <definedName name="layovermatellini" localSheetId="3">'[1]31 y 01'!$E$5</definedName>
    <definedName name="layovermatellini" localSheetId="0">'[1]31 y 01'!$E$5</definedName>
    <definedName name="layovermatellini" localSheetId="2">'[1]31 y 01'!$E$5</definedName>
    <definedName name="layovermatellini">'[2]31 y 01'!$E$5</definedName>
    <definedName name="lista" localSheetId="4">#REF!</definedName>
    <definedName name="lista" localSheetId="1">#REF!</definedName>
    <definedName name="lista" localSheetId="3">#REF!</definedName>
    <definedName name="lista" localSheetId="0">#REF!</definedName>
    <definedName name="lista" localSheetId="2">#REF!</definedName>
    <definedName name="lista">#REF!</definedName>
    <definedName name="mate28" localSheetId="4">'[1]02 y 04'!$G$4</definedName>
    <definedName name="mate28" localSheetId="1">'[1]02 y 04'!$G$4</definedName>
    <definedName name="mate28" localSheetId="3">'[1]02 y 04'!$G$4</definedName>
    <definedName name="mate28" localSheetId="0">'[1]02 y 04'!$G$4</definedName>
    <definedName name="mate28" localSheetId="2">'[1]02 y 04'!$G$4</definedName>
    <definedName name="mate28">'[2]02 y 04'!$G$4</definedName>
    <definedName name="muertaecen">#N/A</definedName>
    <definedName name="muertamate">#N/A</definedName>
    <definedName name="NOMBRESCTA" localSheetId="4">#REF!</definedName>
    <definedName name="NOMBRESCTA" localSheetId="1">#REF!</definedName>
    <definedName name="NOMBRESCTA" localSheetId="3">#REF!</definedName>
    <definedName name="NOMBRESCTA" localSheetId="0">#REF!</definedName>
    <definedName name="NOMBRESCTA" localSheetId="2">#REF!</definedName>
    <definedName name="NOMBRESCTA">#REF!</definedName>
    <definedName name="ññ" localSheetId="4">#REF!</definedName>
    <definedName name="ññ" localSheetId="1">#REF!</definedName>
    <definedName name="ññ" localSheetId="3">#REF!</definedName>
    <definedName name="ññ" localSheetId="0">#REF!</definedName>
    <definedName name="ññ" localSheetId="2">#REF!</definedName>
    <definedName name="ññ">#REF!</definedName>
    <definedName name="ocho">#N/A</definedName>
    <definedName name="OPERADORES0209" localSheetId="4">[6]OPERADOR!$B$4:$E$475</definedName>
    <definedName name="OPERADORES0209" localSheetId="1">[6]OPERADOR!$B$4:$E$475</definedName>
    <definedName name="OPERADORES0209" localSheetId="3">[6]OPERADOR!$B$4:$E$475</definedName>
    <definedName name="OPERADORES0209" localSheetId="0">[6]OPERADOR!$B$4:$E$475</definedName>
    <definedName name="OPERADORES0209" localSheetId="2">[6]OPERADOR!$B$4:$E$475</definedName>
    <definedName name="OPERADORES0209">[7]OPERADOR!$B$4:$E$475</definedName>
    <definedName name="operadores2017" localSheetId="4">#REF!</definedName>
    <definedName name="operadores2017" localSheetId="1">#REF!</definedName>
    <definedName name="operadores2017" localSheetId="3">#REF!</definedName>
    <definedName name="operadores2017" localSheetId="0">#REF!</definedName>
    <definedName name="operadores2017" localSheetId="2">#REF!</definedName>
    <definedName name="operadores2017">#REF!</definedName>
    <definedName name="OPERADORESCTA" localSheetId="4">#REF!</definedName>
    <definedName name="OPERADORESCTA" localSheetId="1">#REF!</definedName>
    <definedName name="OPERADORESCTA" localSheetId="3">#REF!</definedName>
    <definedName name="OPERADORESCTA" localSheetId="0">#REF!</definedName>
    <definedName name="OPERADORESCTA" localSheetId="2">#REF!</definedName>
    <definedName name="OPERADORESCTA">#REF!</definedName>
    <definedName name="PADRON">'[5]matriz inventario'!$T$2:$T$17</definedName>
    <definedName name="patioecen" localSheetId="4">#REF!</definedName>
    <definedName name="patioecen" localSheetId="1">#REF!</definedName>
    <definedName name="patioecen" localSheetId="3">#REF!</definedName>
    <definedName name="patioecen" localSheetId="0">#REF!</definedName>
    <definedName name="patioecen" localSheetId="2">#REF!</definedName>
    <definedName name="patioecen">#REF!</definedName>
    <definedName name="patioecen1" localSheetId="4">'[1]31 y 01'!$E$8</definedName>
    <definedName name="patioecen1" localSheetId="1">'[1]31 y 01'!$E$8</definedName>
    <definedName name="patioecen1" localSheetId="3">'[1]31 y 01'!$E$8</definedName>
    <definedName name="patioecen1" localSheetId="0">'[1]31 y 01'!$E$8</definedName>
    <definedName name="patioecen1" localSheetId="2">'[1]31 y 01'!$E$8</definedName>
    <definedName name="patioecen1">'[2]31 y 01'!$E$8</definedName>
    <definedName name="PATTERNS">[8]PMTR!$B$24:$F$44</definedName>
    <definedName name="pflores" localSheetId="4">'[1]31 y 01'!$E$9</definedName>
    <definedName name="pflores" localSheetId="1">'[1]31 y 01'!$E$9</definedName>
    <definedName name="pflores" localSheetId="3">'[1]31 y 01'!$E$9</definedName>
    <definedName name="pflores" localSheetId="0">'[1]31 y 01'!$E$9</definedName>
    <definedName name="pflores" localSheetId="2">'[1]31 y 01'!$E$9</definedName>
    <definedName name="pflores">'[2]31 y 01'!$E$9</definedName>
    <definedName name="PLANI" localSheetId="4">#REF!</definedName>
    <definedName name="PLANI" localSheetId="1">#REF!</definedName>
    <definedName name="PLANI" localSheetId="3">#REF!</definedName>
    <definedName name="PLANI" localSheetId="0">#REF!</definedName>
    <definedName name="PLANI" localSheetId="2">#REF!</definedName>
    <definedName name="PLANI">#REF!</definedName>
    <definedName name="PRODUC" localSheetId="4">[9]Hoja1!#REF!</definedName>
    <definedName name="PRODUC" localSheetId="1">[9]Hoja1!#REF!</definedName>
    <definedName name="PRODUC" localSheetId="3">[9]Hoja1!#REF!</definedName>
    <definedName name="PRODUC" localSheetId="0">[9]Hoja1!#REF!</definedName>
    <definedName name="PRODUC" localSheetId="2">[9]Hoja1!#REF!</definedName>
    <definedName name="PRODUC">[10]Hoja1!#REF!</definedName>
    <definedName name="Q" localSheetId="4">#REF!</definedName>
    <definedName name="Q" localSheetId="1">#REF!</definedName>
    <definedName name="Q" localSheetId="3">#REF!</definedName>
    <definedName name="Q" localSheetId="0">#REF!</definedName>
    <definedName name="Q" localSheetId="2">#REF!</definedName>
    <definedName name="Q">#REF!</definedName>
    <definedName name="qqqqqqq" localSheetId="4">#REF!</definedName>
    <definedName name="qqqqqqq" localSheetId="1">#REF!</definedName>
    <definedName name="qqqqqqq" localSheetId="3">#REF!</definedName>
    <definedName name="qqqqqqq" localSheetId="0">#REF!</definedName>
    <definedName name="qqqqqqq" localSheetId="2">#REF!</definedName>
    <definedName name="qqqqqqq">#REF!</definedName>
    <definedName name="qs" localSheetId="4">#REF!</definedName>
    <definedName name="qs" localSheetId="1">#REF!</definedName>
    <definedName name="qs" localSheetId="3">#REF!</definedName>
    <definedName name="qs" localSheetId="0">#REF!</definedName>
    <definedName name="qs" localSheetId="2">#REF!</definedName>
    <definedName name="qs">#REF!</definedName>
    <definedName name="sas" localSheetId="4">#REF!</definedName>
    <definedName name="sas" localSheetId="1">#REF!</definedName>
    <definedName name="sas" localSheetId="3">#REF!</definedName>
    <definedName name="sas" localSheetId="0">#REF!</definedName>
    <definedName name="sas" localSheetId="2">#REF!</definedName>
    <definedName name="sas">#REF!</definedName>
    <definedName name="scs" localSheetId="4">#REF!</definedName>
    <definedName name="scs" localSheetId="1">#REF!</definedName>
    <definedName name="scs" localSheetId="3">#REF!</definedName>
    <definedName name="scs" localSheetId="0">#REF!</definedName>
    <definedName name="scs" localSheetId="2">#REF!</definedName>
    <definedName name="scs">#REF!</definedName>
    <definedName name="seis" localSheetId="4">'[1]21 al 25'!$F$8</definedName>
    <definedName name="seis" localSheetId="1">'[1]21 al 25'!$F$8</definedName>
    <definedName name="seis" localSheetId="3">'[1]21 al 25'!$F$8</definedName>
    <definedName name="seis" localSheetId="0">'[1]21 al 25'!$F$8</definedName>
    <definedName name="seis" localSheetId="2">'[1]21 al 25'!$F$8</definedName>
    <definedName name="seis">'[2]21 al 25'!$F$8</definedName>
    <definedName name="siete" localSheetId="4">'[1]31 y 01'!$F$6</definedName>
    <definedName name="siete" localSheetId="1">'[1]31 y 01'!$F$6</definedName>
    <definedName name="siete" localSheetId="3">'[1]31 y 01'!$F$6</definedName>
    <definedName name="siete" localSheetId="0">'[1]31 y 01'!$F$6</definedName>
    <definedName name="siete" localSheetId="2">'[1]31 y 01'!$F$6</definedName>
    <definedName name="siete">'[2]31 y 01'!$F$6</definedName>
    <definedName name="SSS" localSheetId="4">#REF!</definedName>
    <definedName name="SSS" localSheetId="1">#REF!</definedName>
    <definedName name="SSS" localSheetId="3">#REF!</definedName>
    <definedName name="SSS" localSheetId="0">#REF!</definedName>
    <definedName name="SSS" localSheetId="2">#REF!</definedName>
    <definedName name="sss">#REF!</definedName>
    <definedName name="Supervisores">[3]Datos!$D$4:$D$18</definedName>
    <definedName name="tipo">'[5]matriz inventario'!$V$2:$V$3</definedName>
    <definedName name="tres" localSheetId="4">'[1]29 y 30'!$H$6</definedName>
    <definedName name="tres" localSheetId="1">'[1]29 y 30'!$H$6</definedName>
    <definedName name="tres" localSheetId="3">'[1]29 y 30'!$H$6</definedName>
    <definedName name="tres" localSheetId="0">'[1]29 y 30'!$H$6</definedName>
    <definedName name="tres" localSheetId="2">'[1]29 y 30'!$H$6</definedName>
    <definedName name="tres">'[2]29 y 30'!$H$6</definedName>
    <definedName name="tresseis" localSheetId="4">#REF!</definedName>
    <definedName name="tresseis" localSheetId="1">#REF!</definedName>
    <definedName name="tresseis" localSheetId="3">#REF!</definedName>
    <definedName name="tresseis" localSheetId="0">#REF!</definedName>
    <definedName name="tresseis" localSheetId="2">#REF!</definedName>
    <definedName name="tresseis">#REF!</definedName>
    <definedName name="turnos" localSheetId="4">#REF!</definedName>
    <definedName name="turnos" localSheetId="1">#REF!</definedName>
    <definedName name="turnos" localSheetId="3">#REF!</definedName>
    <definedName name="turnos" localSheetId="0">#REF!</definedName>
    <definedName name="turnos" localSheetId="2">#REF!</definedName>
    <definedName name="turnos">#REF!</definedName>
    <definedName name="uno" localSheetId="4">#REF!</definedName>
    <definedName name="uno" localSheetId="1">#REF!</definedName>
    <definedName name="uno" localSheetId="3">#REF!</definedName>
    <definedName name="uno" localSheetId="0">#REF!</definedName>
    <definedName name="uno" localSheetId="2">#REF!</definedName>
    <definedName name="uno">#REF!</definedName>
    <definedName name="xx" localSheetId="4">#REF!</definedName>
    <definedName name="xx" localSheetId="1">#REF!</definedName>
    <definedName name="xx" localSheetId="3">#REF!</definedName>
    <definedName name="xx" localSheetId="0">#REF!</definedName>
    <definedName name="xx" localSheetId="2">#REF!</definedName>
    <definedName name="xx">#REF!</definedName>
    <definedName name="xxx" localSheetId="4">#REF!</definedName>
    <definedName name="xxx" localSheetId="1">#REF!</definedName>
    <definedName name="xxx" localSheetId="3">#REF!</definedName>
    <definedName name="xxx" localSheetId="0">#REF!</definedName>
    <definedName name="xxx" localSheetId="2">#REF!</definedName>
    <definedName name="xxx">#REF!</definedName>
    <definedName name="xxxx" localSheetId="4">#REF!</definedName>
    <definedName name="xxxx" localSheetId="1">#REF!</definedName>
    <definedName name="xxxx" localSheetId="3">#REF!</definedName>
    <definedName name="xxxx" localSheetId="0">#REF!</definedName>
    <definedName name="xxxx" localSheetId="2">#REF!</definedName>
    <definedName name="xxxx">#REF!</definedName>
  </definedNames>
  <calcPr calcId="162913"/>
  <pivotCaches>
    <pivotCache cacheId="257" r:id="rId21"/>
  </pivotCaches>
</workbook>
</file>

<file path=xl/calcChain.xml><?xml version="1.0" encoding="utf-8"?>
<calcChain xmlns="http://schemas.openxmlformats.org/spreadsheetml/2006/main">
  <c r="I3" i="11" l="1"/>
  <c r="I3" i="9"/>
  <c r="I3" i="12"/>
  <c r="I3" i="3"/>
</calcChain>
</file>

<file path=xl/sharedStrings.xml><?xml version="1.0" encoding="utf-8"?>
<sst xmlns="http://schemas.openxmlformats.org/spreadsheetml/2006/main" count="21797" uniqueCount="1900">
  <si>
    <t>N° DE SERVICIO</t>
  </si>
  <si>
    <t>PLACA</t>
  </si>
  <si>
    <t>PAQUETE</t>
  </si>
  <si>
    <t>CONDUCTOR</t>
  </si>
  <si>
    <t>TURNO</t>
  </si>
  <si>
    <t>A2Z-704</t>
  </si>
  <si>
    <t>A9J-731</t>
  </si>
  <si>
    <t>AMZ-757</t>
  </si>
  <si>
    <t>AAV-804</t>
  </si>
  <si>
    <t>AND-852</t>
  </si>
  <si>
    <t>ALB-904</t>
  </si>
  <si>
    <t>ABC-855</t>
  </si>
  <si>
    <t>AND-922</t>
  </si>
  <si>
    <t>ATJ-785</t>
  </si>
  <si>
    <t>ALL-927</t>
  </si>
  <si>
    <t>ABI-860</t>
  </si>
  <si>
    <t>ATJ-781</t>
  </si>
  <si>
    <t>ATK-864</t>
  </si>
  <si>
    <t>ALF-863</t>
  </si>
  <si>
    <t>ATJ-786</t>
  </si>
  <si>
    <t>AAZ-918</t>
  </si>
  <si>
    <t>ABE-800</t>
  </si>
  <si>
    <t>ABB-845</t>
  </si>
  <si>
    <t>ALD-817</t>
  </si>
  <si>
    <t>ANG-755</t>
  </si>
  <si>
    <t>ABI-861</t>
  </si>
  <si>
    <t>ALD-852</t>
  </si>
  <si>
    <t>ANX-906</t>
  </si>
  <si>
    <t>ATJ-709</t>
  </si>
  <si>
    <t>ATJ-708</t>
  </si>
  <si>
    <t>ANI-829</t>
  </si>
  <si>
    <t>AAU-948</t>
  </si>
  <si>
    <t>APH-710</t>
  </si>
  <si>
    <t>ALD-745</t>
  </si>
  <si>
    <t>ATJ-707</t>
  </si>
  <si>
    <t>ATJ-787</t>
  </si>
  <si>
    <t>ALM-754</t>
  </si>
  <si>
    <t>ABE-848</t>
  </si>
  <si>
    <t>B2W-761</t>
  </si>
  <si>
    <t>ABC-848</t>
  </si>
  <si>
    <t>A2V-709</t>
  </si>
  <si>
    <t>ABI-859</t>
  </si>
  <si>
    <t>ABC-878</t>
  </si>
  <si>
    <t>ACD-346</t>
  </si>
  <si>
    <t>ABC-806</t>
  </si>
  <si>
    <t>ANS-794</t>
  </si>
  <si>
    <t>ANK-847</t>
  </si>
  <si>
    <t>ABI-862</t>
  </si>
  <si>
    <t>ABC-922</t>
  </si>
  <si>
    <t>ATI-906</t>
  </si>
  <si>
    <t>AAV-929</t>
  </si>
  <si>
    <t>ABI-858</t>
  </si>
  <si>
    <t>AAW-808</t>
  </si>
  <si>
    <t>ANW-726</t>
  </si>
  <si>
    <t>ATJ-782</t>
  </si>
  <si>
    <t>AAV-926</t>
  </si>
  <si>
    <t>AAV-923</t>
  </si>
  <si>
    <t>B2A-742</t>
  </si>
  <si>
    <t>A4L-744</t>
  </si>
  <si>
    <t>B7V-724</t>
  </si>
  <si>
    <t>A3J-763</t>
  </si>
  <si>
    <t>A4L-738</t>
  </si>
  <si>
    <t>A7O-736</t>
  </si>
  <si>
    <t>A8V-740</t>
  </si>
  <si>
    <t>AMJ-713</t>
  </si>
  <si>
    <t>ALI-913</t>
  </si>
  <si>
    <t>B2C-737</t>
  </si>
  <si>
    <t>AYC-755</t>
  </si>
  <si>
    <t>AYC-754</t>
  </si>
  <si>
    <t>AYC-753</t>
  </si>
  <si>
    <t>AYC-751</t>
  </si>
  <si>
    <t>AYC-750</t>
  </si>
  <si>
    <t>AYC-749</t>
  </si>
  <si>
    <t>ADJ-750</t>
  </si>
  <si>
    <t>ATC-710</t>
  </si>
  <si>
    <t>ATC-709</t>
  </si>
  <si>
    <t>A8V-739</t>
  </si>
  <si>
    <t>A3Q-780</t>
  </si>
  <si>
    <t>A3O-739</t>
  </si>
  <si>
    <t>AYC-748</t>
  </si>
  <si>
    <t>AYC-747</t>
  </si>
  <si>
    <t>AYC-742</t>
  </si>
  <si>
    <t>AYC-734</t>
  </si>
  <si>
    <t>AYA-850</t>
  </si>
  <si>
    <t>AYA-849</t>
  </si>
  <si>
    <t>ATC-708</t>
  </si>
  <si>
    <t>ATC-707</t>
  </si>
  <si>
    <t>D6Z-852</t>
  </si>
  <si>
    <t>D6Y-792</t>
  </si>
  <si>
    <t>ARF-753</t>
  </si>
  <si>
    <t>ARB-818</t>
  </si>
  <si>
    <t>ARA-850</t>
  </si>
  <si>
    <t>RUTA</t>
  </si>
  <si>
    <t>PQTE</t>
  </si>
  <si>
    <t xml:space="preserve">PLACA </t>
  </si>
  <si>
    <t>AAU-947</t>
  </si>
  <si>
    <t>AAV-803</t>
  </si>
  <si>
    <t>AAV-921</t>
  </si>
  <si>
    <t>AAV-931</t>
  </si>
  <si>
    <t>AAW-819</t>
  </si>
  <si>
    <t>AAW-846</t>
  </si>
  <si>
    <t>AAZ-919</t>
  </si>
  <si>
    <t>ABB-815</t>
  </si>
  <si>
    <t>ABB-844</t>
  </si>
  <si>
    <t>ABC-808</t>
  </si>
  <si>
    <t>AND-732</t>
  </si>
  <si>
    <t>AND-759</t>
  </si>
  <si>
    <t>AND-866</t>
  </si>
  <si>
    <t>ANE-771</t>
  </si>
  <si>
    <t>ANE-866</t>
  </si>
  <si>
    <t>ANF-894</t>
  </si>
  <si>
    <t>ATI-907</t>
  </si>
  <si>
    <t>ATJ-784</t>
  </si>
  <si>
    <t>A6K-702</t>
  </si>
  <si>
    <t>A1L-719</t>
  </si>
  <si>
    <t>A2A-774</t>
  </si>
  <si>
    <t>A0F-718</t>
  </si>
  <si>
    <t>A4L-725</t>
  </si>
  <si>
    <t>AED-818</t>
  </si>
  <si>
    <t>ABC-867</t>
  </si>
  <si>
    <t>ABC-877</t>
  </si>
  <si>
    <t>ABD-818</t>
  </si>
  <si>
    <t>ABD-819</t>
  </si>
  <si>
    <t>ABD-878</t>
  </si>
  <si>
    <t>ABE-801</t>
  </si>
  <si>
    <t>ABE-847</t>
  </si>
  <si>
    <t>ABJ-906</t>
  </si>
  <si>
    <t>ABJ-947</t>
  </si>
  <si>
    <t>ABJ-948</t>
  </si>
  <si>
    <t>AKV-875</t>
  </si>
  <si>
    <t>AKW-875</t>
  </si>
  <si>
    <t>AKZ-940</t>
  </si>
  <si>
    <t>ANK-843</t>
  </si>
  <si>
    <t>ANR-727</t>
  </si>
  <si>
    <t>ANV-889</t>
  </si>
  <si>
    <t>D9Q-868</t>
  </si>
  <si>
    <t>ADN-884</t>
  </si>
  <si>
    <t>B1V-725</t>
  </si>
  <si>
    <t>A8M-740</t>
  </si>
  <si>
    <t>B1P-742</t>
  </si>
  <si>
    <t>A1K-715</t>
  </si>
  <si>
    <t>AMJ-803</t>
  </si>
  <si>
    <t>AMK-810</t>
  </si>
  <si>
    <t>AMM-811</t>
  </si>
  <si>
    <t>AMO-899</t>
  </si>
  <si>
    <t>AMU-804</t>
  </si>
  <si>
    <t>AED-842</t>
  </si>
  <si>
    <t>ALA-856</t>
  </si>
  <si>
    <t>ALD-729</t>
  </si>
  <si>
    <t>ALD-731</t>
  </si>
  <si>
    <t>ALD-816</t>
  </si>
  <si>
    <t>ALD-853</t>
  </si>
  <si>
    <t>ALF-865</t>
  </si>
  <si>
    <t>ALJ-806</t>
  </si>
  <si>
    <t>ALL-806</t>
  </si>
  <si>
    <t>ALW-848</t>
  </si>
  <si>
    <t>ALZ-773</t>
  </si>
  <si>
    <t>B3H-781</t>
  </si>
  <si>
    <t>B3L-736</t>
  </si>
  <si>
    <t>B3L-790</t>
  </si>
  <si>
    <t>B3P-731</t>
  </si>
  <si>
    <t>D9L-920</t>
  </si>
  <si>
    <t>ATJ-710</t>
  </si>
  <si>
    <t>ATJ-779</t>
  </si>
  <si>
    <t>ATJ-780</t>
  </si>
  <si>
    <t>Empresa Concesionaria</t>
  </si>
  <si>
    <t>ALLIN GROUP - JAVIER PRADO S.A.</t>
  </si>
  <si>
    <t>ACTIVO</t>
  </si>
  <si>
    <t>RETEN</t>
  </si>
  <si>
    <t>Consorcio Transportes Arequipa</t>
  </si>
  <si>
    <t>TIPO</t>
  </si>
  <si>
    <t>CORREDOR COMPLEMENTARIO N°03 TGA</t>
  </si>
  <si>
    <t>AWE-747</t>
  </si>
  <si>
    <t>AWE-753</t>
  </si>
  <si>
    <t>AWE-750</t>
  </si>
  <si>
    <t>AWE-751</t>
  </si>
  <si>
    <t>AWE-777</t>
  </si>
  <si>
    <t>AWE-778</t>
  </si>
  <si>
    <t>AWE-781</t>
  </si>
  <si>
    <t>AWE-782</t>
  </si>
  <si>
    <t>AWE-783</t>
  </si>
  <si>
    <t>AWE-784</t>
  </si>
  <si>
    <t>AWE-749</t>
  </si>
  <si>
    <t>AWE-756</t>
  </si>
  <si>
    <t>AXV-819</t>
  </si>
  <si>
    <t>AXV-821</t>
  </si>
  <si>
    <t>AXV-822</t>
  </si>
  <si>
    <t>AXV-904</t>
  </si>
  <si>
    <t>AXV-905</t>
  </si>
  <si>
    <t>AXW-708</t>
  </si>
  <si>
    <t>AXW-737</t>
  </si>
  <si>
    <t>AXW-738</t>
  </si>
  <si>
    <t>AWE-785</t>
  </si>
  <si>
    <t>AWE-758</t>
  </si>
  <si>
    <t>AWE-786</t>
  </si>
  <si>
    <t>AWE-787</t>
  </si>
  <si>
    <t>AWE-788</t>
  </si>
  <si>
    <t>AWE-824</t>
  </si>
  <si>
    <t>AWE-825</t>
  </si>
  <si>
    <t>AWE-826</t>
  </si>
  <si>
    <t>AWE-829</t>
  </si>
  <si>
    <t>AWE-831</t>
  </si>
  <si>
    <t>AWE-757</t>
  </si>
  <si>
    <t>AWE-759</t>
  </si>
  <si>
    <t>AWE-760</t>
  </si>
  <si>
    <t>AWE-762</t>
  </si>
  <si>
    <t>AWE-776</t>
  </si>
  <si>
    <t>AXW-779</t>
  </si>
  <si>
    <t>AXW-866</t>
  </si>
  <si>
    <t>AXW-867</t>
  </si>
  <si>
    <t>AXW-868</t>
  </si>
  <si>
    <t>AXW-883</t>
  </si>
  <si>
    <t>AXW-884</t>
  </si>
  <si>
    <t>AXW-902</t>
  </si>
  <si>
    <t>AXW-914</t>
  </si>
  <si>
    <t>AWE-780</t>
  </si>
  <si>
    <t>AWE-789</t>
  </si>
  <si>
    <t>AWE-822</t>
  </si>
  <si>
    <t>AWE-823</t>
  </si>
  <si>
    <t>AWE-827</t>
  </si>
  <si>
    <t>AWE-828</t>
  </si>
  <si>
    <t>AWE-854</t>
  </si>
  <si>
    <t>AWH-869</t>
  </si>
  <si>
    <t>AWH-916</t>
  </si>
  <si>
    <t>AWI-792</t>
  </si>
  <si>
    <t>AWE-755</t>
  </si>
  <si>
    <t>AWE-832</t>
  </si>
  <si>
    <t>AWE-763</t>
  </si>
  <si>
    <t>AWE-835</t>
  </si>
  <si>
    <t>AWE-768</t>
  </si>
  <si>
    <t>AWE-769</t>
  </si>
  <si>
    <t>AWE-771</t>
  </si>
  <si>
    <t>AWE-772</t>
  </si>
  <si>
    <t>AWE-773</t>
  </si>
  <si>
    <t>AWE-775</t>
  </si>
  <si>
    <t>AWE-830</t>
  </si>
  <si>
    <t>AWE-834</t>
  </si>
  <si>
    <t>AWG-862</t>
  </si>
  <si>
    <t>AXY-735</t>
  </si>
  <si>
    <t>AXY-736</t>
  </si>
  <si>
    <t>AXY-737</t>
  </si>
  <si>
    <t>AXY-899</t>
  </si>
  <si>
    <t>AXY-909</t>
  </si>
  <si>
    <t>AXY-911</t>
  </si>
  <si>
    <t>AXY-913</t>
  </si>
  <si>
    <t>AXZ-789</t>
  </si>
  <si>
    <t xml:space="preserve">CORREDOR COMPLEMENTARIO N° 1   </t>
  </si>
  <si>
    <t xml:space="preserve">CORREDOR COMPLEMENTARIO N° 3  </t>
  </si>
  <si>
    <t>ATD-777</t>
  </si>
  <si>
    <t>ATG-800</t>
  </si>
  <si>
    <t>AVJ-748</t>
  </si>
  <si>
    <t>ATE-844</t>
  </si>
  <si>
    <t>ATG-888</t>
  </si>
  <si>
    <t>ATG-933</t>
  </si>
  <si>
    <t>ATN-710</t>
  </si>
  <si>
    <t>AVK-867</t>
  </si>
  <si>
    <t>AVL-736</t>
  </si>
  <si>
    <t>AVL-744</t>
  </si>
  <si>
    <t>ATG-947</t>
  </si>
  <si>
    <t>AVL-941</t>
  </si>
  <si>
    <t>AVL-739</t>
  </si>
  <si>
    <t>AVL-745</t>
  </si>
  <si>
    <t>AVL-763</t>
  </si>
  <si>
    <t>AVL-803</t>
  </si>
  <si>
    <t>AVL-804</t>
  </si>
  <si>
    <t>AVL-751</t>
  </si>
  <si>
    <t>AVL-775</t>
  </si>
  <si>
    <t>AVL-942</t>
  </si>
  <si>
    <t>BCM-835</t>
  </si>
  <si>
    <t>APU-721</t>
  </si>
  <si>
    <t>ATD-779</t>
  </si>
  <si>
    <t>ATD-811</t>
  </si>
  <si>
    <t>AVM-722</t>
  </si>
  <si>
    <t>AWB-754</t>
  </si>
  <si>
    <t>AWH-789</t>
  </si>
  <si>
    <t>AWH-790</t>
  </si>
  <si>
    <t>BCQ-533</t>
  </si>
  <si>
    <t>2.3</t>
  </si>
  <si>
    <t xml:space="preserve">CORREDOR COMPLEMENTARIO N° 2   </t>
  </si>
  <si>
    <t xml:space="preserve">CORREDOR COMPLEMENTARIO N° 4 </t>
  </si>
  <si>
    <t xml:space="preserve">CORREDOR COMPLEMENTARIO N° 5 </t>
  </si>
  <si>
    <t>4.4</t>
  </si>
  <si>
    <t>4.4.</t>
  </si>
  <si>
    <t>4.7</t>
  </si>
  <si>
    <t>AVD-753</t>
  </si>
  <si>
    <t>AVD-755</t>
  </si>
  <si>
    <t>B3F-785</t>
  </si>
  <si>
    <t>B3G-763</t>
  </si>
  <si>
    <t>ARY-839</t>
  </si>
  <si>
    <t>ARY-845</t>
  </si>
  <si>
    <t>ARY-846</t>
  </si>
  <si>
    <t>ARY-847</t>
  </si>
  <si>
    <t>AVC-706</t>
  </si>
  <si>
    <t>AVD-752</t>
  </si>
  <si>
    <t>AVC-727</t>
  </si>
  <si>
    <t>AVD-756</t>
  </si>
  <si>
    <t>AVD-754</t>
  </si>
  <si>
    <t>B3G-705</t>
  </si>
  <si>
    <t>B3F-721</t>
  </si>
  <si>
    <t>ASO-840</t>
  </si>
  <si>
    <t>ASO-841</t>
  </si>
  <si>
    <t>ASO-843</t>
  </si>
  <si>
    <t>ASO-844</t>
  </si>
  <si>
    <t>A2K-732</t>
  </si>
  <si>
    <t>A3R-753</t>
  </si>
  <si>
    <t>AUO-774</t>
  </si>
  <si>
    <t>AUO-776</t>
  </si>
  <si>
    <t>AUO-777</t>
  </si>
  <si>
    <t>AUO-873</t>
  </si>
  <si>
    <t>AUO-875</t>
  </si>
  <si>
    <t>AUT-755</t>
  </si>
  <si>
    <t>AUT-753</t>
  </si>
  <si>
    <t>AUT-750</t>
  </si>
  <si>
    <t>AUT-757</t>
  </si>
  <si>
    <t>AUT-754</t>
  </si>
  <si>
    <t>AUO-876</t>
  </si>
  <si>
    <t>A8R-743</t>
  </si>
  <si>
    <t>A8R-745</t>
  </si>
  <si>
    <t>A9C-760</t>
  </si>
  <si>
    <t>B3F-748</t>
  </si>
  <si>
    <t>B3G-707</t>
  </si>
  <si>
    <t>BBB-780</t>
  </si>
  <si>
    <t>BBB-749</t>
  </si>
  <si>
    <t>BBB-862</t>
  </si>
  <si>
    <t>BBC-702</t>
  </si>
  <si>
    <t>BBB-778</t>
  </si>
  <si>
    <t>BBC-701</t>
  </si>
  <si>
    <t>BBH-898</t>
  </si>
  <si>
    <t>BBA-945</t>
  </si>
  <si>
    <t>BBC-700</t>
  </si>
  <si>
    <t>BBB-856</t>
  </si>
  <si>
    <t>A6T-953</t>
  </si>
  <si>
    <t>A6T-954</t>
  </si>
  <si>
    <t>A6T-955</t>
  </si>
  <si>
    <t>B2B-745</t>
  </si>
  <si>
    <t>ARZ-757</t>
  </si>
  <si>
    <t>ARZ-758</t>
  </si>
  <si>
    <t>ARZ-762</t>
  </si>
  <si>
    <t>ARZ-823</t>
  </si>
  <si>
    <t>C8L-725</t>
  </si>
  <si>
    <t>C9G-747</t>
  </si>
  <si>
    <t>ARY-841</t>
  </si>
  <si>
    <t>ARY-843</t>
  </si>
  <si>
    <t>ARY-844</t>
  </si>
  <si>
    <t>ARZ-756</t>
  </si>
  <si>
    <t>ASP-706</t>
  </si>
  <si>
    <t>ASP-775</t>
  </si>
  <si>
    <t>ASQ-779</t>
  </si>
  <si>
    <t>A2K-738</t>
  </si>
  <si>
    <t>A8R-700</t>
  </si>
  <si>
    <t>A1M-748</t>
  </si>
  <si>
    <t>AUQ-715</t>
  </si>
  <si>
    <t>AUR-726</t>
  </si>
  <si>
    <t>AUR-727</t>
  </si>
  <si>
    <t>AUR-809</t>
  </si>
  <si>
    <t>AUU-890</t>
  </si>
  <si>
    <t>AUR-825</t>
  </si>
  <si>
    <t>AUR-791</t>
  </si>
  <si>
    <t>AUP-751</t>
  </si>
  <si>
    <t>AUO-775</t>
  </si>
  <si>
    <t>AUO-773</t>
  </si>
  <si>
    <t>AUO-726</t>
  </si>
  <si>
    <t>B2U-729</t>
  </si>
  <si>
    <t>B2U-730</t>
  </si>
  <si>
    <t>A7X-781</t>
  </si>
  <si>
    <t>B3I-780</t>
  </si>
  <si>
    <t>B3J-756</t>
  </si>
  <si>
    <t>B3I-740</t>
  </si>
  <si>
    <t>B3I-769</t>
  </si>
  <si>
    <t>B3I-790</t>
  </si>
  <si>
    <t>B3J-722</t>
  </si>
  <si>
    <t>AMI-738</t>
  </si>
  <si>
    <t>AMJ-851</t>
  </si>
  <si>
    <t>AMI-835</t>
  </si>
  <si>
    <t>AMI-753</t>
  </si>
  <si>
    <t>AMI-893</t>
  </si>
  <si>
    <t>AMI-871</t>
  </si>
  <si>
    <t>AMI-921</t>
  </si>
  <si>
    <t>C7G-772</t>
  </si>
  <si>
    <t>C7F-734</t>
  </si>
  <si>
    <t>C7K-780</t>
  </si>
  <si>
    <t>C7E-792</t>
  </si>
  <si>
    <t>D1N-735</t>
  </si>
  <si>
    <t>D1P-724</t>
  </si>
  <si>
    <t>D1P-778</t>
  </si>
  <si>
    <t>D1O-790</t>
  </si>
  <si>
    <t>D1P-791</t>
  </si>
  <si>
    <t>D1U-700</t>
  </si>
  <si>
    <t>B3I-712</t>
  </si>
  <si>
    <t>D1N-706</t>
  </si>
  <si>
    <t>F1M-867</t>
  </si>
  <si>
    <t>B0G-748</t>
  </si>
  <si>
    <t>B3I-758</t>
  </si>
  <si>
    <t>A7J-755</t>
  </si>
  <si>
    <t>A3U-735</t>
  </si>
  <si>
    <t>A7J-752</t>
  </si>
  <si>
    <t>A7J-753</t>
  </si>
  <si>
    <t>D1K-785</t>
  </si>
  <si>
    <t>B3I-791</t>
  </si>
  <si>
    <t>B3I-711</t>
  </si>
  <si>
    <t>A3U-731</t>
  </si>
  <si>
    <t>A3U-732</t>
  </si>
  <si>
    <t>A3U-733</t>
  </si>
  <si>
    <t>A3U-734</t>
  </si>
  <si>
    <t>A7V-706</t>
  </si>
  <si>
    <t>C7J-738</t>
  </si>
  <si>
    <t>AUY-776</t>
  </si>
  <si>
    <t>AUY-777</t>
  </si>
  <si>
    <t>AUY-843</t>
  </si>
  <si>
    <t>AUY-844</t>
  </si>
  <si>
    <t>AUY-845</t>
  </si>
  <si>
    <t>AUY-879</t>
  </si>
  <si>
    <t>AUY-880</t>
  </si>
  <si>
    <t>AUY-887</t>
  </si>
  <si>
    <t>AUY-888</t>
  </si>
  <si>
    <t>AUY-889</t>
  </si>
  <si>
    <t>AUY-907</t>
  </si>
  <si>
    <t>AUY-916</t>
  </si>
  <si>
    <t>AUY-917</t>
  </si>
  <si>
    <t>AUY-920</t>
  </si>
  <si>
    <t>AUY-921</t>
  </si>
  <si>
    <t>AUY-924</t>
  </si>
  <si>
    <t>AUZ-700</t>
  </si>
  <si>
    <t>AUZ-701</t>
  </si>
  <si>
    <t>AUZ-744</t>
  </si>
  <si>
    <t>AUZ-745</t>
  </si>
  <si>
    <t>AUZ-746</t>
  </si>
  <si>
    <t>AUZ-797</t>
  </si>
  <si>
    <t>AUZ-846</t>
  </si>
  <si>
    <t>AUZ-847</t>
  </si>
  <si>
    <t>AUZ-868</t>
  </si>
  <si>
    <t>AUZ-869</t>
  </si>
  <si>
    <t>AUZ-870</t>
  </si>
  <si>
    <t>AUZ-892</t>
  </si>
  <si>
    <t>AUZ-893</t>
  </si>
  <si>
    <t>AUZ-899</t>
  </si>
  <si>
    <t>AUZ-900</t>
  </si>
  <si>
    <t>AUZ-901</t>
  </si>
  <si>
    <t>AUZ-907</t>
  </si>
  <si>
    <t>AUZ-908</t>
  </si>
  <si>
    <t>AUZ-922</t>
  </si>
  <si>
    <t>AUZ-923</t>
  </si>
  <si>
    <t>AUZ-926</t>
  </si>
  <si>
    <t>AUZ-927</t>
  </si>
  <si>
    <t>AVA-707</t>
  </si>
  <si>
    <t>AYX-787</t>
  </si>
  <si>
    <t>AYX-948</t>
  </si>
  <si>
    <t>AYX-786</t>
  </si>
  <si>
    <t>AYX-947</t>
  </si>
  <si>
    <t>AYX-946</t>
  </si>
  <si>
    <t>AYX-945</t>
  </si>
  <si>
    <t>AYY-714</t>
  </si>
  <si>
    <t>AYY-715</t>
  </si>
  <si>
    <t>AYY-716</t>
  </si>
  <si>
    <t>AYY-792</t>
  </si>
  <si>
    <t>AYY-877</t>
  </si>
  <si>
    <t>AYY-791</t>
  </si>
  <si>
    <t>AYY-871</t>
  </si>
  <si>
    <t>AYY-739</t>
  </si>
  <si>
    <t>AYY-851</t>
  </si>
  <si>
    <t>AYY-876</t>
  </si>
  <si>
    <t>AYY-874</t>
  </si>
  <si>
    <t>AYY-740</t>
  </si>
  <si>
    <t>AYY-795</t>
  </si>
  <si>
    <t>AYY-793</t>
  </si>
  <si>
    <t>AYY-794</t>
  </si>
  <si>
    <t>AYZ-760</t>
  </si>
  <si>
    <t>AZB-822</t>
  </si>
  <si>
    <t>AZB-752</t>
  </si>
  <si>
    <t>AZF-776</t>
  </si>
  <si>
    <t>AZC-865</t>
  </si>
  <si>
    <t>AZB-779</t>
  </si>
  <si>
    <t>AZF-882</t>
  </si>
  <si>
    <t>AZE-878</t>
  </si>
  <si>
    <t>AZF-941</t>
  </si>
  <si>
    <t>AZF-909</t>
  </si>
  <si>
    <t>AZC-705</t>
  </si>
  <si>
    <t>AZE-872</t>
  </si>
  <si>
    <t>AZD-868</t>
  </si>
  <si>
    <t>AZP-729</t>
  </si>
  <si>
    <t>AZP-801</t>
  </si>
  <si>
    <t>AZO-920</t>
  </si>
  <si>
    <t>AZP-809</t>
  </si>
  <si>
    <t>AZV-900</t>
  </si>
  <si>
    <t>AZS-759</t>
  </si>
  <si>
    <t>AZQ-729</t>
  </si>
  <si>
    <t>C4I-725</t>
  </si>
  <si>
    <t>C8O-721</t>
  </si>
  <si>
    <t>D0B-912</t>
  </si>
  <si>
    <t>C8R-792</t>
  </si>
  <si>
    <t>D6Y-754</t>
  </si>
  <si>
    <t>ANS-791</t>
  </si>
  <si>
    <t>ANT-716</t>
  </si>
  <si>
    <t>ANT-842</t>
  </si>
  <si>
    <t>ANV-850</t>
  </si>
  <si>
    <t>ANV-852</t>
  </si>
  <si>
    <t>ANX-851</t>
  </si>
  <si>
    <t>ANV-849</t>
  </si>
  <si>
    <t>ANW-876</t>
  </si>
  <si>
    <t>ANZ-835</t>
  </si>
  <si>
    <t>APA-820</t>
  </si>
  <si>
    <t>A4V-736</t>
  </si>
  <si>
    <t>ASP-819</t>
  </si>
  <si>
    <t>ASP-820</t>
  </si>
  <si>
    <t>ASP-946</t>
  </si>
  <si>
    <t>ASP-948</t>
  </si>
  <si>
    <t>ASP-949</t>
  </si>
  <si>
    <t>AUL-763</t>
  </si>
  <si>
    <t>AUL-787</t>
  </si>
  <si>
    <t>AUP-730</t>
  </si>
  <si>
    <t>AVH-926</t>
  </si>
  <si>
    <t>AVG-815</t>
  </si>
  <si>
    <t>AVG-817</t>
  </si>
  <si>
    <t>AUT-761</t>
  </si>
  <si>
    <t>C8O-720</t>
  </si>
  <si>
    <t>A4V-787</t>
  </si>
  <si>
    <t>D6Y-927</t>
  </si>
  <si>
    <t>D6Y-780</t>
  </si>
  <si>
    <t>D0B-911</t>
  </si>
  <si>
    <t>D0B-910</t>
  </si>
  <si>
    <t>APA-821</t>
  </si>
  <si>
    <t>ANW-875</t>
  </si>
  <si>
    <t>ANX-820</t>
  </si>
  <si>
    <t>ANW-892</t>
  </si>
  <si>
    <t>ANU-865</t>
  </si>
  <si>
    <t>ANT-740</t>
  </si>
  <si>
    <t>ANT-907</t>
  </si>
  <si>
    <t>ANV-851</t>
  </si>
  <si>
    <t>ANT-717</t>
  </si>
  <si>
    <t>ANS-870</t>
  </si>
  <si>
    <t>A4V-739</t>
  </si>
  <si>
    <t>ASP-804</t>
  </si>
  <si>
    <t>ASP-809</t>
  </si>
  <si>
    <t>ASP-814</t>
  </si>
  <si>
    <t>ASP-815</t>
  </si>
  <si>
    <t>ASP-817</t>
  </si>
  <si>
    <t>AUU-931</t>
  </si>
  <si>
    <t>AUP-795</t>
  </si>
  <si>
    <t>AVG-813</t>
  </si>
  <si>
    <t>AUT-764</t>
  </si>
  <si>
    <t>AVH-927</t>
  </si>
  <si>
    <t>D6Y-843</t>
  </si>
  <si>
    <t>D6Y-931</t>
  </si>
  <si>
    <t>ARD-754</t>
  </si>
  <si>
    <t>ARB-769</t>
  </si>
  <si>
    <t>ARC-790</t>
  </si>
  <si>
    <t>ARD-878</t>
  </si>
  <si>
    <t>ARD-879</t>
  </si>
  <si>
    <t>ARD-880</t>
  </si>
  <si>
    <t>ARR-808</t>
  </si>
  <si>
    <t>A0G-763</t>
  </si>
  <si>
    <t>B8M-724</t>
  </si>
  <si>
    <t>ARR-834</t>
  </si>
  <si>
    <t>ARR-833</t>
  </si>
  <si>
    <t>ARW-781</t>
  </si>
  <si>
    <t>ACF-713</t>
  </si>
  <si>
    <t>B8M-727</t>
  </si>
  <si>
    <t>C4Z-793</t>
  </si>
  <si>
    <t>B8Q-746</t>
  </si>
  <si>
    <t>A2B-722</t>
  </si>
  <si>
    <t>F0B-776</t>
  </si>
  <si>
    <t>F0A-779</t>
  </si>
  <si>
    <t>F0B-707</t>
  </si>
  <si>
    <t>F0J-799</t>
  </si>
  <si>
    <t>F0B-729</t>
  </si>
  <si>
    <t>F0A-886</t>
  </si>
  <si>
    <t>F0A-931</t>
  </si>
  <si>
    <t>F0B-881</t>
  </si>
  <si>
    <t>F0E-773</t>
  </si>
  <si>
    <t>F0A-934</t>
  </si>
  <si>
    <t>F0B-763</t>
  </si>
  <si>
    <t>F8G-736</t>
  </si>
  <si>
    <t>F8H-720</t>
  </si>
  <si>
    <t>ARE-709</t>
  </si>
  <si>
    <t>ARC-717</t>
  </si>
  <si>
    <t>ARE-724</t>
  </si>
  <si>
    <t>ARE-737</t>
  </si>
  <si>
    <t>ARE-738</t>
  </si>
  <si>
    <t>ARE-739</t>
  </si>
  <si>
    <t>ARE-740</t>
  </si>
  <si>
    <t>ARR-836</t>
  </si>
  <si>
    <t>ARR-835</t>
  </si>
  <si>
    <t>ARS-804</t>
  </si>
  <si>
    <t>ARR-778</t>
  </si>
  <si>
    <t>ARR-772</t>
  </si>
  <si>
    <t>ARR-832</t>
  </si>
  <si>
    <t>ACG-759</t>
  </si>
  <si>
    <t>ARD-881</t>
  </si>
  <si>
    <t>ARD-934</t>
  </si>
  <si>
    <t>C4Y-770</t>
  </si>
  <si>
    <t>C4Y-786</t>
  </si>
  <si>
    <t>F0E-838</t>
  </si>
  <si>
    <t>F0D-895</t>
  </si>
  <si>
    <t>F0F-768</t>
  </si>
  <si>
    <t>F0E-907</t>
  </si>
  <si>
    <t>F0E-842</t>
  </si>
  <si>
    <t>F0F-822</t>
  </si>
  <si>
    <t>F0D-831</t>
  </si>
  <si>
    <t>F0D-892</t>
  </si>
  <si>
    <t>ACE-721</t>
  </si>
  <si>
    <t>F0E-822</t>
  </si>
  <si>
    <t>F8H-764</t>
  </si>
  <si>
    <t>F8K-808</t>
  </si>
  <si>
    <t>F8J-833</t>
  </si>
  <si>
    <t>AVB-811</t>
  </si>
  <si>
    <t>AVB-847</t>
  </si>
  <si>
    <t>AVB-893</t>
  </si>
  <si>
    <t>AVB-895</t>
  </si>
  <si>
    <t>AVB-911</t>
  </si>
  <si>
    <t>AVB-922</t>
  </si>
  <si>
    <t>AVB-921</t>
  </si>
  <si>
    <t>AVC-747</t>
  </si>
  <si>
    <t>AVC-809</t>
  </si>
  <si>
    <t>AVC-916</t>
  </si>
  <si>
    <t>AVB-810</t>
  </si>
  <si>
    <t>AVB-894</t>
  </si>
  <si>
    <t>AVB-846</t>
  </si>
  <si>
    <t>AVB-792</t>
  </si>
  <si>
    <t>AVB-848</t>
  </si>
  <si>
    <t>AVC-714</t>
  </si>
  <si>
    <t>AVC-716</t>
  </si>
  <si>
    <t>AVC-717</t>
  </si>
  <si>
    <t>AVC-751</t>
  </si>
  <si>
    <t>AVC-808</t>
  </si>
  <si>
    <t>AXZ-934</t>
  </si>
  <si>
    <t>CORREDOR COMPLEMENTARIO N°02 JP</t>
  </si>
  <si>
    <t xml:space="preserve">PERU BUS INTERNACIONAL </t>
  </si>
  <si>
    <t>COTRANSCAR</t>
  </si>
  <si>
    <t>Futuro Express</t>
  </si>
  <si>
    <t>Nueva Alternativa</t>
  </si>
  <si>
    <t>Santa Catalina</t>
  </si>
  <si>
    <t>Expreso Proceres Internacional</t>
  </si>
  <si>
    <t>EMPRESA</t>
  </si>
  <si>
    <t xml:space="preserve">CORREDOR COMPLEMENTARIO N°04 </t>
  </si>
  <si>
    <t>CORREDOR COMPLEMENTARIO N°05</t>
  </si>
  <si>
    <t>C3U-777</t>
  </si>
  <si>
    <t>C3X-748</t>
  </si>
  <si>
    <t>C3X-790</t>
  </si>
  <si>
    <t>C3Y-761</t>
  </si>
  <si>
    <t>C3Z-716</t>
  </si>
  <si>
    <t>C3Z-735</t>
  </si>
  <si>
    <t>C4A-715</t>
  </si>
  <si>
    <t>C4B-743</t>
  </si>
  <si>
    <t>C4C-796</t>
  </si>
  <si>
    <t>C4L-799</t>
  </si>
  <si>
    <t>C4M-718</t>
  </si>
  <si>
    <t>C4N-780</t>
  </si>
  <si>
    <t>C7P-762</t>
  </si>
  <si>
    <t>AXD-850</t>
  </si>
  <si>
    <t>AXD-872</t>
  </si>
  <si>
    <t>AXP-735</t>
  </si>
  <si>
    <t>AXP-736</t>
  </si>
  <si>
    <t>AXP-737</t>
  </si>
  <si>
    <t>C9Q-139</t>
  </si>
  <si>
    <t>B3N-740</t>
  </si>
  <si>
    <t>B3N-743</t>
  </si>
  <si>
    <t>B3N-744</t>
  </si>
  <si>
    <t>ALX-938</t>
  </si>
  <si>
    <t>AMT-741</t>
  </si>
  <si>
    <t>ANA-905</t>
  </si>
  <si>
    <t>ANF-895</t>
  </si>
  <si>
    <t>AMY-775</t>
  </si>
  <si>
    <t>AMV-761</t>
  </si>
  <si>
    <t>AMW-872</t>
  </si>
  <si>
    <t>AND-865</t>
  </si>
  <si>
    <t>ANH-718</t>
  </si>
  <si>
    <t>ANA-904</t>
  </si>
  <si>
    <t>ASI-803</t>
  </si>
  <si>
    <t>ASI-802</t>
  </si>
  <si>
    <t>ASI-801</t>
  </si>
  <si>
    <t>ASI-800</t>
  </si>
  <si>
    <t>ATV-816</t>
  </si>
  <si>
    <t>ATV-817</t>
  </si>
  <si>
    <t>ATV-818</t>
  </si>
  <si>
    <t>ATV-819</t>
  </si>
  <si>
    <t>ATV-820</t>
  </si>
  <si>
    <t>ATV-821</t>
  </si>
  <si>
    <t>ATV-822</t>
  </si>
  <si>
    <t>ATV-823</t>
  </si>
  <si>
    <t>C0S-782</t>
  </si>
  <si>
    <t>C8N-736</t>
  </si>
  <si>
    <t>C9B-786</t>
  </si>
  <si>
    <t>C9H-706</t>
  </si>
  <si>
    <t>C9N-715</t>
  </si>
  <si>
    <t>C9N-766</t>
  </si>
  <si>
    <t>C9P-773</t>
  </si>
  <si>
    <t>C9T-739</t>
  </si>
  <si>
    <t>D8J-776</t>
  </si>
  <si>
    <t>AWP-860</t>
  </si>
  <si>
    <t>AWI-782</t>
  </si>
  <si>
    <t>AWI-904</t>
  </si>
  <si>
    <t>AWI-780</t>
  </si>
  <si>
    <t>B3N-738</t>
  </si>
  <si>
    <t>B3N-739</t>
  </si>
  <si>
    <t>B3N-741</t>
  </si>
  <si>
    <t>B3N-742</t>
  </si>
  <si>
    <t>C1O-743</t>
  </si>
  <si>
    <t>AXD-866</t>
  </si>
  <si>
    <t>AWY-801</t>
  </si>
  <si>
    <t>AXD-873</t>
  </si>
  <si>
    <t>AXD-938</t>
  </si>
  <si>
    <t>AXE-816</t>
  </si>
  <si>
    <t>AXE-818</t>
  </si>
  <si>
    <t>AXE-821</t>
  </si>
  <si>
    <t>AXF-823</t>
  </si>
  <si>
    <t>AXE-835</t>
  </si>
  <si>
    <t>AXF-751</t>
  </si>
  <si>
    <t>AXE-823</t>
  </si>
  <si>
    <t>AXF-931</t>
  </si>
  <si>
    <t>AXF-946</t>
  </si>
  <si>
    <t>AXF-825</t>
  </si>
  <si>
    <t>D6A-787</t>
  </si>
  <si>
    <t>D6P-791</t>
  </si>
  <si>
    <t>A0Z-774</t>
  </si>
  <si>
    <t>D4Y-746</t>
  </si>
  <si>
    <t>D5X-779</t>
  </si>
  <si>
    <t>ANE-896</t>
  </si>
  <si>
    <t>AMT-760</t>
  </si>
  <si>
    <t>AMU-926</t>
  </si>
  <si>
    <t>ANC-926</t>
  </si>
  <si>
    <t>ANJ-779</t>
  </si>
  <si>
    <t>AMW-948</t>
  </si>
  <si>
    <t>APB-753</t>
  </si>
  <si>
    <t>APD-867</t>
  </si>
  <si>
    <t>APB-754</t>
  </si>
  <si>
    <t>APB-794</t>
  </si>
  <si>
    <t>ASI-796</t>
  </si>
  <si>
    <t>ASI-795</t>
  </si>
  <si>
    <t>ASI-793</t>
  </si>
  <si>
    <t>ATV-824</t>
  </si>
  <si>
    <t>ATV-825</t>
  </si>
  <si>
    <t>ATV-826</t>
  </si>
  <si>
    <t>ATV-827</t>
  </si>
  <si>
    <t>ATV-828</t>
  </si>
  <si>
    <t>ATV-830</t>
  </si>
  <si>
    <t>ATV-831</t>
  </si>
  <si>
    <t>AXF-837</t>
  </si>
  <si>
    <t>AXF-888</t>
  </si>
  <si>
    <t>AXD-919</t>
  </si>
  <si>
    <t>AWI-781</t>
  </si>
  <si>
    <t>AWL-854</t>
  </si>
  <si>
    <t>AWH-728</t>
  </si>
  <si>
    <t>AWI-903</t>
  </si>
  <si>
    <t>AXD-937</t>
  </si>
  <si>
    <t>AXD-940</t>
  </si>
  <si>
    <t>D4Y-745</t>
  </si>
  <si>
    <t>D4Y-747</t>
  </si>
  <si>
    <t>D5H-722</t>
  </si>
  <si>
    <t>AXE-729</t>
  </si>
  <si>
    <t>AXF-826</t>
  </si>
  <si>
    <t>AXF-827</t>
  </si>
  <si>
    <t>AXF-886</t>
  </si>
  <si>
    <t>AXF-932</t>
  </si>
  <si>
    <t>AXF-947</t>
  </si>
  <si>
    <t>AXG-763</t>
  </si>
  <si>
    <t>D5X-794</t>
  </si>
  <si>
    <t>AXE-704</t>
  </si>
  <si>
    <t>AXD-864</t>
  </si>
  <si>
    <t>AXD-865</t>
  </si>
  <si>
    <t>AXD-723</t>
  </si>
  <si>
    <t>D4Y-748</t>
  </si>
  <si>
    <t>AWY-802</t>
  </si>
  <si>
    <t>AWY-803</t>
  </si>
  <si>
    <t>AWY-804</t>
  </si>
  <si>
    <t>AWY-805</t>
  </si>
  <si>
    <t>AXF-948</t>
  </si>
  <si>
    <t>AXF-750</t>
  </si>
  <si>
    <t>AXF-838</t>
  </si>
  <si>
    <t>AXF-945</t>
  </si>
  <si>
    <t>AXH-809</t>
  </si>
  <si>
    <t>AXF-949</t>
  </si>
  <si>
    <t>AXH-730</t>
  </si>
  <si>
    <t>AXH-732</t>
  </si>
  <si>
    <t>AXF-747</t>
  </si>
  <si>
    <t>AXH-733</t>
  </si>
  <si>
    <t>AAN-921</t>
  </si>
  <si>
    <t>F0E-758</t>
  </si>
  <si>
    <t>F9C-828</t>
  </si>
  <si>
    <t>F9C-860</t>
  </si>
  <si>
    <t>F9C-884</t>
  </si>
  <si>
    <t>F9D-710</t>
  </si>
  <si>
    <t>F9D-726</t>
  </si>
  <si>
    <t>F9D-827</t>
  </si>
  <si>
    <t>F9E-713</t>
  </si>
  <si>
    <t>F0E-815</t>
  </si>
  <si>
    <t>F0K-816</t>
  </si>
  <si>
    <t>ANT-754</t>
  </si>
  <si>
    <t>ANG-795</t>
  </si>
  <si>
    <t>AMT-809</t>
  </si>
  <si>
    <t>AMY-866</t>
  </si>
  <si>
    <t>ANF-892</t>
  </si>
  <si>
    <t>APB-757</t>
  </si>
  <si>
    <t>APB-882</t>
  </si>
  <si>
    <t>APB-756</t>
  </si>
  <si>
    <t>APA-909</t>
  </si>
  <si>
    <t>APA-835</t>
  </si>
  <si>
    <t>APE-902</t>
  </si>
  <si>
    <t>ASI-797</t>
  </si>
  <si>
    <t>ASI-799</t>
  </si>
  <si>
    <t>ASI-798</t>
  </si>
  <si>
    <t>ATV-832</t>
  </si>
  <si>
    <t>ATV-833</t>
  </si>
  <si>
    <t>ATW-763</t>
  </si>
  <si>
    <t>ATW-764</t>
  </si>
  <si>
    <t>ATY-736</t>
  </si>
  <si>
    <t>AXD-751</t>
  </si>
  <si>
    <t>AXE-833</t>
  </si>
  <si>
    <t>AXD-939</t>
  </si>
  <si>
    <t>AXD-820</t>
  </si>
  <si>
    <t>AXC-942</t>
  </si>
  <si>
    <t>AXD-821</t>
  </si>
  <si>
    <t>AXC-938</t>
  </si>
  <si>
    <t>AXG-764</t>
  </si>
  <si>
    <t>AWI-905</t>
  </si>
  <si>
    <t>AWI-779</t>
  </si>
  <si>
    <t>AWG-915</t>
  </si>
  <si>
    <t>AWM-797</t>
  </si>
  <si>
    <t>AXH-807</t>
  </si>
  <si>
    <t>AXP-741</t>
  </si>
  <si>
    <t>AXP-742</t>
  </si>
  <si>
    <t>AXC-916</t>
  </si>
  <si>
    <t>AXD-752</t>
  </si>
  <si>
    <t>AXC-929</t>
  </si>
  <si>
    <t>AXC-939</t>
  </si>
  <si>
    <t>AXP-743</t>
  </si>
  <si>
    <t>AWY-806</t>
  </si>
  <si>
    <t>AWY-807</t>
  </si>
  <si>
    <t>AWY-808</t>
  </si>
  <si>
    <t>AWY-809</t>
  </si>
  <si>
    <t>AWY-810</t>
  </si>
  <si>
    <t>A0V-715</t>
  </si>
  <si>
    <t>A0W-704</t>
  </si>
  <si>
    <t>A0X-738</t>
  </si>
  <si>
    <t>A0Y-707</t>
  </si>
  <si>
    <t>A0W-703</t>
  </si>
  <si>
    <t>A0Y-709</t>
  </si>
  <si>
    <t>D8S-864</t>
  </si>
  <si>
    <t>A0W-706</t>
  </si>
  <si>
    <t>A0Y-708</t>
  </si>
  <si>
    <t>D6K-247</t>
  </si>
  <si>
    <t>C9N-797</t>
  </si>
  <si>
    <t>C9M-771</t>
  </si>
  <si>
    <t>C9M-769</t>
  </si>
  <si>
    <t>C9P-781</t>
  </si>
  <si>
    <t>C9Q-789</t>
  </si>
  <si>
    <t>C9Q-738</t>
  </si>
  <si>
    <t>C9N-732</t>
  </si>
  <si>
    <t>C9N-793</t>
  </si>
  <si>
    <t>C0A-780</t>
  </si>
  <si>
    <t>C5U-712</t>
  </si>
  <si>
    <t>C5X-765</t>
  </si>
  <si>
    <t>C5W-737</t>
  </si>
  <si>
    <t>C5X-756</t>
  </si>
  <si>
    <t>C5U-789</t>
  </si>
  <si>
    <t>C5W-711</t>
  </si>
  <si>
    <t>C6H-754</t>
  </si>
  <si>
    <t>C5X-764</t>
  </si>
  <si>
    <t>C5W-719</t>
  </si>
  <si>
    <t>B3E-720</t>
  </si>
  <si>
    <t>B3F-726</t>
  </si>
  <si>
    <t>A0P-756</t>
  </si>
  <si>
    <t>A0P-757</t>
  </si>
  <si>
    <t>A0X-737</t>
  </si>
  <si>
    <t>A0W-705</t>
  </si>
  <si>
    <t>D5H-729</t>
  </si>
  <si>
    <t>D5H-738</t>
  </si>
  <si>
    <t>D5H-739</t>
  </si>
  <si>
    <t>D5J-734</t>
  </si>
  <si>
    <t>D6V-913</t>
  </si>
  <si>
    <t>B3G-728</t>
  </si>
  <si>
    <t>B2O-776</t>
  </si>
  <si>
    <t>B3F-767</t>
  </si>
  <si>
    <t>B3E-772</t>
  </si>
  <si>
    <t>B2T-737</t>
  </si>
  <si>
    <t>D5H-728</t>
  </si>
  <si>
    <t>D5Y-708</t>
  </si>
  <si>
    <t>D5J-714</t>
  </si>
  <si>
    <t>D5H-727</t>
  </si>
  <si>
    <t>A0P-753</t>
  </si>
  <si>
    <t>A0P-754</t>
  </si>
  <si>
    <t>A0P-755</t>
  </si>
  <si>
    <t>A0P-752</t>
  </si>
  <si>
    <t>B2T-738</t>
  </si>
  <si>
    <t>B3F-727</t>
  </si>
  <si>
    <t>B4O-792</t>
  </si>
  <si>
    <t>B4P-757</t>
  </si>
  <si>
    <t>B3P-790</t>
  </si>
  <si>
    <t>B3Q-727</t>
  </si>
  <si>
    <t>B4S-747</t>
  </si>
  <si>
    <t>B3P-792</t>
  </si>
  <si>
    <t>A0H-759</t>
  </si>
  <si>
    <t>B4N-789</t>
  </si>
  <si>
    <t>ATE-783</t>
  </si>
  <si>
    <t>PROGRAMACIÓN SERVICIO TRONCAL</t>
  </si>
  <si>
    <t>BUSES PROGRAMADOS 201</t>
  </si>
  <si>
    <t>BUSES PROGRAMADOS 204</t>
  </si>
  <si>
    <t>BUSES PROGRAMADOS 206</t>
  </si>
  <si>
    <t>BUSES PROGRAMADOS 209</t>
  </si>
  <si>
    <t>Route</t>
  </si>
  <si>
    <t>BLK# (ident. Bus)</t>
  </si>
  <si>
    <t>EMPRESA CONCESIONADA</t>
  </si>
  <si>
    <t>CORREDOR COMPLEMENTARIO N°01 PANA</t>
  </si>
  <si>
    <t>AUT-949</t>
  </si>
  <si>
    <t>CONTRATO</t>
  </si>
  <si>
    <t>Patio NORTE - Av. Los Incas cdra. 4 esquina con la Av. Sinchi Roca - Urbanización San Juan Bautista - Distrito de Comas.</t>
  </si>
  <si>
    <t>OSCAR MANUEL RAMIREZ QUIROZ; DNI 41109591; TELF 983 321 939</t>
  </si>
  <si>
    <t>QELLPU</t>
  </si>
  <si>
    <t>JORGE PORTUGAL; TELF: 982 854 241; CORREO: jorgepo@perumasivo.com</t>
  </si>
  <si>
    <t>PERU MASIVO</t>
  </si>
  <si>
    <t>ISMAEL VICTOR BUSTOS; DNI 000655930; TELF 966 563 758</t>
  </si>
  <si>
    <t>TATSA</t>
  </si>
  <si>
    <t xml:space="preserve">CARLOS CHIPANA; TELF: 996 217 021; CORREO: juan.chipana@limatransvial.com </t>
  </si>
  <si>
    <t>TRANVIAL</t>
  </si>
  <si>
    <t>MARCO ANTONIO UGAZ YALTA; DNI 09625849; TELF 993 497 232</t>
  </si>
  <si>
    <t>HIMALAYA</t>
  </si>
  <si>
    <t>ALEXANDER RAMIREZ; TELF: 987 515 526; CORREO: aramirez@limabus.com.pe</t>
  </si>
  <si>
    <t>LIMA BUS INTERNACIONAL</t>
  </si>
  <si>
    <t>Patio SUR - Av. Confraternidad S/N – Mz 72 AAHH Buenos Aires de Villa - Distrito de Chorrillos.</t>
  </si>
  <si>
    <t>YOLANDA HIDALGO SIFUENTES; DNI 09537623; TELF 972 833 638</t>
  </si>
  <si>
    <t>FLASHMAN S.A.C</t>
  </si>
  <si>
    <t>HECTOR FELIPE RUGELES; TELF: 966 360 952; CORREO: hrugeles@lvesa.com.pe</t>
  </si>
  <si>
    <t>LIMA VIAS EXPRESS</t>
  </si>
  <si>
    <t>Fecha y hora de desinfección</t>
  </si>
  <si>
    <t>Ubicación del sitio de desinfeccion</t>
  </si>
  <si>
    <t>Contacto en la EPS</t>
  </si>
  <si>
    <t>Empresa  de desinfección</t>
  </si>
  <si>
    <t>Cantidad de vehiculos</t>
  </si>
  <si>
    <t>Contacto en la ET</t>
  </si>
  <si>
    <t>Empresa de Transporte</t>
  </si>
  <si>
    <t>CONCESIONARIA</t>
  </si>
  <si>
    <t>N°</t>
  </si>
  <si>
    <t>CONCESIONADO</t>
  </si>
  <si>
    <t>RETEN AM</t>
  </si>
  <si>
    <t>T1</t>
  </si>
  <si>
    <t>T2</t>
  </si>
  <si>
    <t>COTRANSCAR S.A.</t>
  </si>
  <si>
    <t>CONSORCIO</t>
  </si>
  <si>
    <t>Total general</t>
  </si>
  <si>
    <t>ORDEN</t>
  </si>
  <si>
    <t>RUC</t>
  </si>
  <si>
    <t>FECHA DE CIRCULACION</t>
  </si>
  <si>
    <t>TIPO(ACTIVO RETEN)</t>
  </si>
  <si>
    <t>PERU BUS</t>
  </si>
  <si>
    <t>ALLIN GROUP JAVIER PRADO S.A.</t>
  </si>
  <si>
    <t>CONSORCIO TRANSPORTE AREQUIPA</t>
  </si>
  <si>
    <t>B0E-777</t>
  </si>
  <si>
    <t>VERDE</t>
  </si>
  <si>
    <t>AMARILLO</t>
  </si>
  <si>
    <t>RETEN PM</t>
  </si>
  <si>
    <t>S/T</t>
  </si>
  <si>
    <t>ROJO</t>
  </si>
  <si>
    <t>(en blanco)</t>
  </si>
  <si>
    <t>PRUDENCIO OROYA, OSWALDO MAXIMO</t>
  </si>
  <si>
    <t>RAVELLO GONZALES, LUIS GERMAN</t>
  </si>
  <si>
    <t>TAPIA MEZA, EVANGELIO FRANCISCO</t>
  </si>
  <si>
    <t>VALDERRAMA CAMACHO, ANDRES</t>
  </si>
  <si>
    <t>SEGUIL YARANGA, LUIS YOAS</t>
  </si>
  <si>
    <t>PINTO HUAMAN BRADY FREDY</t>
  </si>
  <si>
    <t>RAMOS OSCATEGUI VIDAL RICHAR</t>
  </si>
  <si>
    <t>SANTI NAVARRO, SAMUEL</t>
  </si>
  <si>
    <t>MESTANZA ALCANTARA, JOSE</t>
  </si>
  <si>
    <t>MAMANI PILLCO, WALTER</t>
  </si>
  <si>
    <t>SANCHEZ MENESES, GERARDO SEGUNDO</t>
  </si>
  <si>
    <t>PAREDES SIHUAS, HECTOR GERARDO</t>
  </si>
  <si>
    <t>HUARACA CUYUBAMBA, RICHARD SALVADOR</t>
  </si>
  <si>
    <t>CONZA LIMA, JORGE</t>
  </si>
  <si>
    <t>MORADO</t>
  </si>
  <si>
    <t>MELGAR LEIVA, MILTON PABLO</t>
  </si>
  <si>
    <t/>
  </si>
  <si>
    <t>AZUL</t>
  </si>
  <si>
    <t>RAMIREZ CABALLERO, KELLER ORLANDO</t>
  </si>
  <si>
    <t>B2C-742</t>
  </si>
  <si>
    <t>B2B-764</t>
  </si>
  <si>
    <t>AMU-897</t>
  </si>
  <si>
    <t>AMX-847</t>
  </si>
  <si>
    <t>TRUJILLO MAMANI, DAVID</t>
  </si>
  <si>
    <t>AMU-782</t>
  </si>
  <si>
    <t>DE LA CRUZ HUAMAN, EUGENIO</t>
  </si>
  <si>
    <t>AMV-816</t>
  </si>
  <si>
    <t>AMW-808</t>
  </si>
  <si>
    <t>AMX-840</t>
  </si>
  <si>
    <t>AMU-875</t>
  </si>
  <si>
    <t>AMV-873</t>
  </si>
  <si>
    <t>AMU-737</t>
  </si>
  <si>
    <t>B3G-726</t>
  </si>
  <si>
    <t>B3I-709</t>
  </si>
  <si>
    <t>A6D-701</t>
  </si>
  <si>
    <t>PEREZ SOTO TEOFILO</t>
  </si>
  <si>
    <t>SIESQUEN ILUQUIS ROSENDO KARLO</t>
  </si>
  <si>
    <t>REGINALDO CCANTO, ROGELIO ANDERSON</t>
  </si>
  <si>
    <t>QUISPE ATAUSUPA, RUBEN</t>
  </si>
  <si>
    <t>SERNA DIAZ, EDWIN WILLIAMS</t>
  </si>
  <si>
    <t>ORCOTUMA TORRES JUAN ROBERT</t>
  </si>
  <si>
    <t>DIAZ BENITES WILSON IRVIN </t>
  </si>
  <si>
    <t>BARRIENTOS GUTIERREZ, JESUS</t>
  </si>
  <si>
    <t>TURPO LEON WILFREDO</t>
  </si>
  <si>
    <t>LEVA ALVAREZ DANIEL DAVID</t>
  </si>
  <si>
    <t>ROJAS CHAVARRIA, EMILIO</t>
  </si>
  <si>
    <t>VASQUEZ CHURA, MANUEL JESUS</t>
  </si>
  <si>
    <t>PACCHO BLAS JAIME</t>
  </si>
  <si>
    <t>VALVERDE ARIRAMA PERCY</t>
  </si>
  <si>
    <t>YACHI GARCIA FERNANDO</t>
  </si>
  <si>
    <t>TARMEÑO PAREDES BRIAN</t>
  </si>
  <si>
    <t>QUISPE COTERA ALBERTO SANDRO</t>
  </si>
  <si>
    <t>SULCA CHATE SAUL</t>
  </si>
  <si>
    <t>VELEZ DE VILLA YUPANQUI JHONY RICHARD</t>
  </si>
  <si>
    <t>AUDANTE ORMEÑO CESAR EDUARDO</t>
  </si>
  <si>
    <t>GOMEZ ZAVALA WALTER</t>
  </si>
  <si>
    <t>MENDOZA FERNANDEZ, RUBEN ANGEL</t>
  </si>
  <si>
    <t>ALVIZURE CUELLAR, MIGUEL ANGEL</t>
  </si>
  <si>
    <t>EWEST DIAZ ABEL</t>
  </si>
  <si>
    <t>ALARCON LEGUIA DAVID SAMUEL</t>
  </si>
  <si>
    <t>GOMEZ MEZA, CARLOS OMAR</t>
  </si>
  <si>
    <t>ANCO HUANQUI JUAN CARLOS </t>
  </si>
  <si>
    <t>RAMOS MORALES PASCUAL</t>
  </si>
  <si>
    <t>CASTILLO HUALLPA, BICKIT</t>
  </si>
  <si>
    <t>GOMEZ LUJAN, STIVEN JHON</t>
  </si>
  <si>
    <t>FIGUEROA DIAZ DEMETRIO ANIBAL</t>
  </si>
  <si>
    <t>VIZCARRA GARCIA DARIO FERNANDO</t>
  </si>
  <si>
    <t>RAMOS BERRIOS, EDUARDO</t>
  </si>
  <si>
    <t>CHUQUILIN DIAZ, JOSE VICTOR</t>
  </si>
  <si>
    <t>VILCACHAGUA AREVALO CARMEN ROSA</t>
  </si>
  <si>
    <t>TOVAR BERNAOLA NILTON</t>
  </si>
  <si>
    <t>CHARA MORENO PEDRO GERONIMO</t>
  </si>
  <si>
    <t>YUCRA GUARDIA ROSENDO SERGIO</t>
  </si>
  <si>
    <t>FLORES CONTRERAS ARMANDO FEDERICO</t>
  </si>
  <si>
    <t>ANTEZANA VELASQUEZ RONALD VICENTE</t>
  </si>
  <si>
    <t>DURAND GAMBOA BRICHMAN MILSER</t>
  </si>
  <si>
    <t>ROQUE HILARIO AMOS</t>
  </si>
  <si>
    <t>CRISTOBAL LOPE NICANOR</t>
  </si>
  <si>
    <t>TAYME CRUZ ORLANDO</t>
  </si>
  <si>
    <t>MARAVI HUAYTA WILFREDO ELVIS</t>
  </si>
  <si>
    <t>TORREJON DAGA YEMBER JANAKA</t>
  </si>
  <si>
    <t>SANTA CRUZ CARDENAS PEDRO</t>
  </si>
  <si>
    <t>HERMITAÑO FLORES ERIKSON</t>
  </si>
  <si>
    <t>OSORES URBANO PETER MELCHOR</t>
  </si>
  <si>
    <t>SARMIENTO ACHAHUI ROBERT GONZALO</t>
  </si>
  <si>
    <t>ROMERO HUANCAUQUE ALCIDES</t>
  </si>
  <si>
    <t>CABRERA VARGAS GERMAN JULIO</t>
  </si>
  <si>
    <t>MAURICIO PEREZ FELIX</t>
  </si>
  <si>
    <t>TORREJON PORRAS CARLOS CESAR</t>
  </si>
  <si>
    <t>MENDEZ CARI, RONALD MOSISES</t>
  </si>
  <si>
    <t>LEON QUISPE, MARCELINO BERNARDO</t>
  </si>
  <si>
    <t>SANCHEZ RAMIREZ, SEBASTIAN</t>
  </si>
  <si>
    <t>CARDENAS TOVAR JHON EVER</t>
  </si>
  <si>
    <t>GUERRA PARRA, JESUS ANTONIO</t>
  </si>
  <si>
    <t>TORRES PUENTE, ENRIQUE TORIBIO</t>
  </si>
  <si>
    <t>MUÑOZ HERNANDEZ, WILSON PAULINO</t>
  </si>
  <si>
    <t>SANCHEZ POZO FORTUNATO</t>
  </si>
  <si>
    <t>FERNANDEZ ALVARIÑO DANIEL MIGUEL</t>
  </si>
  <si>
    <t>ROMANI PARI JOSE ANTONIO</t>
  </si>
  <si>
    <t>ALONZO ESPINOZA AMANCIO VIRGILIO</t>
  </si>
  <si>
    <t>VENTURA LLANCA GILBER</t>
  </si>
  <si>
    <t>VILCAPOMA HUAMAN JESUS OVIDIO</t>
  </si>
  <si>
    <t>ROJAS INGA ALFONSO ANGEL</t>
  </si>
  <si>
    <t>ALIAGA GALVEZ ERICK RODICK</t>
  </si>
  <si>
    <t>MAMANI CCALLATA HERNAN</t>
  </si>
  <si>
    <t>MONTALVO MENDOZA, WILBERT</t>
  </si>
  <si>
    <t>BAEZ QQUECCANO, ABDON</t>
  </si>
  <si>
    <t>ABANTO CHAVEZ, OBDIAS NEHEMIAS</t>
  </si>
  <si>
    <t>BALLADARES FLORES, JOSE GUIDO</t>
  </si>
  <si>
    <t>NUÑEZ PEREYRA, PERCY FELIPE</t>
  </si>
  <si>
    <t>CARMONA AGUILAR JUAN ENRIQUE</t>
  </si>
  <si>
    <t>LOZANO ARIAS GABRIEL</t>
  </si>
  <si>
    <t>AMARO FLORES, JUAN CARLOS</t>
  </si>
  <si>
    <t>ACHARTE TAIPE CIRILO</t>
  </si>
  <si>
    <t>CHAMORRO ESPINOZA ANGEL ARMANDO</t>
  </si>
  <si>
    <t>HERRERA TEJEDA JAVIER</t>
  </si>
  <si>
    <t>PAZ CHAVEZ CELSO</t>
  </si>
  <si>
    <t>YUCRA PARIONA BASILIO RUBEN</t>
  </si>
  <si>
    <t>CARDENAS PULIDO MOISES ALEJANDRO</t>
  </si>
  <si>
    <t>NAVARRO LARA, OMAR WERNER</t>
  </si>
  <si>
    <t>TINOCO VERA, ALFONSO MIGUEL</t>
  </si>
  <si>
    <t>AÑANKA CHUMBE, MAURICIO</t>
  </si>
  <si>
    <t>SIHUA ESPINOZA JOSE LUIS</t>
  </si>
  <si>
    <t>CABANILLAS RIVERA, SANTOS RIGOBERTO</t>
  </si>
  <si>
    <t>PEREDA BALVIN, VICTOR IVAN</t>
  </si>
  <si>
    <t>QUESADA DE LA CRUZ, PABLO OCTAVIO</t>
  </si>
  <si>
    <t>ROSALES BOCANEGRA, HENRY FRANZ</t>
  </si>
  <si>
    <t>HUAMAN PAUCCAR, LEONIDAS</t>
  </si>
  <si>
    <t>HUANCA PAUCAR, EBER</t>
  </si>
  <si>
    <t>GALLARDO TANTA, JOSE ANDRES</t>
  </si>
  <si>
    <t>SANTOS LIZANA OSWALDO</t>
  </si>
  <si>
    <t>FERNANDEZ REYES CARLOS JOEL</t>
  </si>
  <si>
    <t>HUAMAN RIOS EDUARDO ESTEBAN</t>
  </si>
  <si>
    <t>LOPEZ SIERRALTA JUAN</t>
  </si>
  <si>
    <t>PONCE CASIMIR WILLIAM</t>
  </si>
  <si>
    <t>DEL CARPIO MEJIA JOSE DANIEL</t>
  </si>
  <si>
    <t>PARRAGA TORPOCO FREDY HILDEBRANDO</t>
  </si>
  <si>
    <t>ORTIZ MACEDO ROGELIO</t>
  </si>
  <si>
    <t>MORENO TORIBIO JOSE OMAR</t>
  </si>
  <si>
    <t>ABANTO URQUIA SALATIEL</t>
  </si>
  <si>
    <t>URIBE CABEZAS CARLOS ENRIQUE</t>
  </si>
  <si>
    <t>PALOMINO HUYHUA OCTAVIO ANTONIO</t>
  </si>
  <si>
    <t>ESPINOZA SEVILLANO, ALIPIO WALTER</t>
  </si>
  <si>
    <t>DIAZ SOLIS, ALFREDO</t>
  </si>
  <si>
    <t>GAMARRA MERCADO, CARLOS ESTIP</t>
  </si>
  <si>
    <t>PAUCCARA CAYAMPI EFRAIN</t>
  </si>
  <si>
    <t>ALCANTARA LUNA JESUS ANGEL</t>
  </si>
  <si>
    <t>CANDIOTTE DIAZ NIXON</t>
  </si>
  <si>
    <t>HERNANDEZ PISCONTE ABRAHAM JESUS</t>
  </si>
  <si>
    <t>RODRIGUEZ QUICAÑO PAUL GENI</t>
  </si>
  <si>
    <t>ARIZA CADILLO FERNANDO</t>
  </si>
  <si>
    <t>RAMIREZ VASQUEZ ITALO</t>
  </si>
  <si>
    <t>CORZO CUNDIARACHE MARLON PAUL</t>
  </si>
  <si>
    <t>FERNANDEZ SEDANO ERNESTO</t>
  </si>
  <si>
    <t>BERNAOLA MANHUALAYA JOSE LUIS</t>
  </si>
  <si>
    <t>MACO GALVEZ KELLY GEORGE</t>
  </si>
  <si>
    <t>AZALDE GONZALES, JUAN CARLOS</t>
  </si>
  <si>
    <t>AGUILAR BOLUARTE, KENT DEIVIS</t>
  </si>
  <si>
    <t>TOLEDO ALVA ANIBAL</t>
  </si>
  <si>
    <t>GAMA ACERO JOSE ROBERTO</t>
  </si>
  <si>
    <t>ARIAS VELASQUE, ELI</t>
  </si>
  <si>
    <t>VILLANUEVA HURTADO, CRISTIAN RAMON</t>
  </si>
  <si>
    <t>CORDOVA CARHUAZ ALEJANDRO SEGUNDO</t>
  </si>
  <si>
    <t>VENTURO CAMONES, YONEL BELETRAN</t>
  </si>
  <si>
    <t>CRUZ CHACON, DARIO</t>
  </si>
  <si>
    <t>ZAVALETA PANTIGOSO EDUARDO JESUS</t>
  </si>
  <si>
    <t>CARRILLO PITO, RONY OSWALDO</t>
  </si>
  <si>
    <t>ROJAS QUICHHES, JIMY</t>
  </si>
  <si>
    <t>CUEVA RAMOS NEHEMIAS</t>
  </si>
  <si>
    <t>POMA POMA RICHARD WILLIAM</t>
  </si>
  <si>
    <t>HUAYANAY MATTA ROBERTO CARLOS</t>
  </si>
  <si>
    <t>ATAHUA CONTRERAS ORLANDO</t>
  </si>
  <si>
    <t>MISAJEL HUAMAN MARIANO CRISTIAN</t>
  </si>
  <si>
    <t>ARNICA MAMANI RAUL ESTEBAN</t>
  </si>
  <si>
    <t>OSORIO ITURRIZAGA ISAIAS JOSE</t>
  </si>
  <si>
    <t>AVALOS LUCERO HENRY ARISTIDES</t>
  </si>
  <si>
    <t>PEREZ ARROYO MILTON JORGE</t>
  </si>
  <si>
    <t>BUSTAMANTE DE PAZ JUAN CARLOS</t>
  </si>
  <si>
    <t>TARRILLO VILLANUEVA MAXIMANDRO</t>
  </si>
  <si>
    <t>REYES PARIONA IVAN DANTE</t>
  </si>
  <si>
    <t>MONCADA VENTURA RAUL</t>
  </si>
  <si>
    <t>TORRES CRISTOBAL CESAR DANIEL</t>
  </si>
  <si>
    <t>REYES MILLA CAYO MACARIO</t>
  </si>
  <si>
    <t>FRANCISCO TREJO GABRIEL MARCOS</t>
  </si>
  <si>
    <t>RIZABAL BASALDUA JHOSEPH ENRIQUE</t>
  </si>
  <si>
    <t>RUNCO VASQUEZ LUIS</t>
  </si>
  <si>
    <t>MAMANI VARGAS WALTER UBALDO</t>
  </si>
  <si>
    <t>SEDANO CUNIBERTTI ATILIO DANTE</t>
  </si>
  <si>
    <t>SACHA RAMOS ALEX</t>
  </si>
  <si>
    <t>TRUJILLANO AREVALO EDIN</t>
  </si>
  <si>
    <t>FERNANDEZ GUERRA LIZANDRO</t>
  </si>
  <si>
    <t>AGUILAR CORTEGANA HUMBERTO</t>
  </si>
  <si>
    <t>RIVERA MUNGUIA LUIS ALBERTO</t>
  </si>
  <si>
    <t>AGUILAR NUÑEZ MANUEL</t>
  </si>
  <si>
    <t>CHAUPIS VEGA EDWIN GROWER</t>
  </si>
  <si>
    <t>CASMA FLORES JUAN ELEODORO</t>
  </si>
  <si>
    <t>ECHAVARRIA ANTEZANA BERNARDINO</t>
  </si>
  <si>
    <t>FRANCO VILLEGAS WILLIAM ALEJANDRO</t>
  </si>
  <si>
    <t>ALDANA RICAPA PERCY ALBERTO</t>
  </si>
  <si>
    <t>ALMONACID PARAPAR ELMER JHONNY</t>
  </si>
  <si>
    <t>ZUÑIGA REYMUNDO PEDRO</t>
  </si>
  <si>
    <t>EGUAVIL CHACON WILLINGTON</t>
  </si>
  <si>
    <t>SEGURA GUERREIRO WILBER</t>
  </si>
  <si>
    <t>MACHUCA JANAMPA, ALVARO NOLBERTO</t>
  </si>
  <si>
    <t>ALALUNA NAVARRO, WALTER ERNESTO</t>
  </si>
  <si>
    <t>ALVAREZ VALENCIA, ROBERTO ARTURO</t>
  </si>
  <si>
    <t>GOMEZ SUAREZ, PAUL LIBIO</t>
  </si>
  <si>
    <t>MELGAREJO DAGA, JHONNY LUIS</t>
  </si>
  <si>
    <t>CAJAHUAMAN MUCHA, ANGEL ALBERTO</t>
  </si>
  <si>
    <t>QUISPE TTITO, LUIS ALBERTO</t>
  </si>
  <si>
    <t>SALAS NIEVA, CARLOS ALBERTO</t>
  </si>
  <si>
    <t>ZARATE MANRIQUE ALBERT FREDDY</t>
  </si>
  <si>
    <t>CHAPOÑAN CHUQUICAHUA CESAR AUGUSTO</t>
  </si>
  <si>
    <t>CORDOVA GARCIA ROQUELIN</t>
  </si>
  <si>
    <t>TOLEDO TOLEDANO EDGAR</t>
  </si>
  <si>
    <t>SULCA SALVADOR ALEJANDRO</t>
  </si>
  <si>
    <t>CHAHUA PARIONA JOSE LUIS</t>
  </si>
  <si>
    <t>MEZA CUEVA CIRIACO HERNAN</t>
  </si>
  <si>
    <t>MORALES CHINGUEL FRANKLIN</t>
  </si>
  <si>
    <t>HANCCO VILCA EMILIO</t>
  </si>
  <si>
    <t>LINARES DIAZ HORACIO</t>
  </si>
  <si>
    <t>GUTIERREZ ROJAS HUGO</t>
  </si>
  <si>
    <t>LUNA QUISPE RONALD ELEJALDER</t>
  </si>
  <si>
    <t>PATIÑO VANCES ROLANDO</t>
  </si>
  <si>
    <t>ACHAHUI PEÑA JULIO CESAR</t>
  </si>
  <si>
    <t>SANTI HUAMANI ALBERTO</t>
  </si>
  <si>
    <t>HUACANI QUISPE VICTOR ALEJANDRO</t>
  </si>
  <si>
    <t>SALVADOR MENDOZA PERCY</t>
  </si>
  <si>
    <t>LEVANO RIOS JOSE JOEL</t>
  </si>
  <si>
    <t>TURPO CUTIPA, POLICARPIO</t>
  </si>
  <si>
    <t>MIRAVAL SOLIS, JOSE MANUEL</t>
  </si>
  <si>
    <t>GARAVITO CASAPUMA, JULIO CESAR</t>
  </si>
  <si>
    <t>SOTO HUAMAN SAUL YONEL</t>
  </si>
  <si>
    <t>ESCANDON ALVA JUAN CARLOS</t>
  </si>
  <si>
    <t>RODRIGUEZ CASTRO ELTON DANNY</t>
  </si>
  <si>
    <t>RODRIGUEZ SANCHEZ FLORENCIO ISMAEL</t>
  </si>
  <si>
    <t>QUISPE ASTETE ARIZ MENDY</t>
  </si>
  <si>
    <t>RAMOS VALDEZ JAIME OSVALDO</t>
  </si>
  <si>
    <t>GARAMENDI ESCALANTE DARIO</t>
  </si>
  <si>
    <t>LARA PERLADO FLAVIO HERNAN</t>
  </si>
  <si>
    <t>OTERO CAMPOS CESAR</t>
  </si>
  <si>
    <t>BRICEÑO CASTAÑEDA CARLOS EULALIO</t>
  </si>
  <si>
    <t>AYVAR QUISPE FERMIN</t>
  </si>
  <si>
    <t>CCANA DIAZ JOEL ISAAC</t>
  </si>
  <si>
    <t>TORRES FELICES AMADIO</t>
  </si>
  <si>
    <t>EGOAVIL GARCIA EDWIN FIDEL</t>
  </si>
  <si>
    <t>QUISPE CALLUPE JAIME FRANCISCO</t>
  </si>
  <si>
    <t>OCAMPO POQUIOMA MAXIMO TEODOSIO</t>
  </si>
  <si>
    <t>PAREDES LEGUIA PERCY TEOFILO</t>
  </si>
  <si>
    <t>LOPE MALPARTIDA RAUL FREDY</t>
  </si>
  <si>
    <t>ANGULO VALDIVIESO LUIS CARLOS</t>
  </si>
  <si>
    <t>NACIÓN REMIGIO RIQUER ALFREDO</t>
  </si>
  <si>
    <t>CASTILLO PERALTA DUMBER</t>
  </si>
  <si>
    <t>LAURA HUANACO CIPRIAN</t>
  </si>
  <si>
    <t>RIVERA SANCHEZ FRANCISCO CALISTRO</t>
  </si>
  <si>
    <t>LIMA GUERRERO PEDRO PABLO</t>
  </si>
  <si>
    <t>ROJAS ZELADA CRISTIAN VILAN</t>
  </si>
  <si>
    <t>CAPILLO ROSALES NOE LUIS</t>
  </si>
  <si>
    <t>MENDOZA ESPINOZA JAIME JUSTINO</t>
  </si>
  <si>
    <t>VELITA SILVA JESUS LUIS</t>
  </si>
  <si>
    <t>CASTILLA VELAZQUEZ NEIL PACTRICHS</t>
  </si>
  <si>
    <t>LIMANTE LERMO BENITO GONZALO</t>
  </si>
  <si>
    <t>YUCRA CCOA FELIPE</t>
  </si>
  <si>
    <t>CONDORI MAMANI RAUL</t>
  </si>
  <si>
    <t>CABRERA QUILCA LUIS EFRAIN</t>
  </si>
  <si>
    <t>CORREA FIGUEROA DAVID FERNANDO</t>
  </si>
  <si>
    <t>HUAMAN LLOCCLLA LUIS WILLIAM</t>
  </si>
  <si>
    <t>QUISPE GUTIERREZ JUAN JESUS</t>
  </si>
  <si>
    <t>NOA HUANACO ROBERTO CARLOS</t>
  </si>
  <si>
    <t>CARDENAS ROMERO MARCO ANTONIO</t>
  </si>
  <si>
    <t>PUENTE QUISPE SHEN ROCH</t>
  </si>
  <si>
    <t>BENITO ESPINOZA ELADIO DARIO</t>
  </si>
  <si>
    <t>OLANO CASTAÑEDA JOSE MARCIANO</t>
  </si>
  <si>
    <t>PAIRAZAMAN CAPRISTAN SEGUNDO SIMON</t>
  </si>
  <si>
    <t>YALI ALDERETE ALFREDO</t>
  </si>
  <si>
    <t>GUERREROS ALVAREZ JOSE FELIMON</t>
  </si>
  <si>
    <t>MENDOZA HUAMANI NELSON</t>
  </si>
  <si>
    <t>VILLENA HERRERA BENJAMIN MAGNO</t>
  </si>
  <si>
    <t>CAPCHA VICHARRA GUILMER JUAN</t>
  </si>
  <si>
    <t>CCENTE CHANCASANAMPA CARLOS</t>
  </si>
  <si>
    <t>BERNAOLA ORTIZ JHON</t>
  </si>
  <si>
    <t>ALANYA PARIACHI HUMBERTO RODRIGO</t>
  </si>
  <si>
    <t>CURI JAUREGUI EFRAIN</t>
  </si>
  <si>
    <t>FIGUEROA SANTIAGO, JUAN ANGELO</t>
  </si>
  <si>
    <t>CESPEDES VICUÑA, CARLOS DAVID</t>
  </si>
  <si>
    <t>IGNACIO MELCHOR, JESUS</t>
  </si>
  <si>
    <t>VASQUEZ COBEÑAS, BRAYA ANDY</t>
  </si>
  <si>
    <t>VASQUEZ SALCEDO, JAIME</t>
  </si>
  <si>
    <t>FAJARDO MAGALLANES, MIGUEL ANGEL</t>
  </si>
  <si>
    <t>FERNANDEZ CASTRO, HANS ENRIQUE</t>
  </si>
  <si>
    <t>CUMPA SANCHEZ, ROBINSON MARCELIANO</t>
  </si>
  <si>
    <t>DIAZ ALEJANDRIA, WLADISLAO</t>
  </si>
  <si>
    <t>ECHAJAYA CABELLO, JEAN PIERRE MAXIMILIANO</t>
  </si>
  <si>
    <t>SAYAS MARMOLEJO, ELEUTERIO</t>
  </si>
  <si>
    <t>RAMOS ALEJOS, TEODOSIO SILVERIO</t>
  </si>
  <si>
    <t>ARAUJO CACHAY, JOSE ABELARDO</t>
  </si>
  <si>
    <t>BONILLO PEREZ, RODERICK DANIEL</t>
  </si>
  <si>
    <t>CCOPA ESTRADA, SERGIO</t>
  </si>
  <si>
    <t>VALLEJOS LOAYZA, WALTER</t>
  </si>
  <si>
    <t>ALAYO POMA, EDDER MARINO</t>
  </si>
  <si>
    <t>MONTOYA BAUTISTA, YSAIAS</t>
  </si>
  <si>
    <t>VERA LAURA, JOSE AYRTON</t>
  </si>
  <si>
    <t>LA ROSA SANCHEZ, JORGE</t>
  </si>
  <si>
    <t>HENRIQUEZ CASTILLO, GERMAN JESUS</t>
  </si>
  <si>
    <t>CRUZ YEZA, TROYANO CONSTANTINO</t>
  </si>
  <si>
    <t>CAMPOS CHAVEZ, POWEL</t>
  </si>
  <si>
    <t>QUISPE QUISPE, ANTOLIN</t>
  </si>
  <si>
    <t>VELASQUEZ HUAMAN, DIDI</t>
  </si>
  <si>
    <t>ALMONACID RIVERA, JUANDE DIOS</t>
  </si>
  <si>
    <t>BELLIDO VERASTEGUI, HELI JESUS</t>
  </si>
  <si>
    <t>JANAMPA SANCHEZ, JIMMY ARTURO</t>
  </si>
  <si>
    <t>MARTINEZ ROQUE, BRAULIO CESAR</t>
  </si>
  <si>
    <t>CHAVEZ RAMOS, REYNALDO</t>
  </si>
  <si>
    <t>CONTRERAS CHOCCARE, WILBER</t>
  </si>
  <si>
    <t>NAPAN VILLALOBOS, CARLOS ARMANDO</t>
  </si>
  <si>
    <t>PALACIN RICALDI, DAVID RONALD</t>
  </si>
  <si>
    <t>CARBONELL ALVAREZ, JUAN EDUARDO</t>
  </si>
  <si>
    <t>CASTILLO LUDEÑA, ROBERTO</t>
  </si>
  <si>
    <t>CELIS HUAMAN, EDUARDO</t>
  </si>
  <si>
    <t>FERNANDEZ TAZA, DAVID ABEL</t>
  </si>
  <si>
    <t>FERNANDEZ TINCOPA, WILFREDO SALVADOR</t>
  </si>
  <si>
    <t>LAURENTE OLAVE, FERNANDO</t>
  </si>
  <si>
    <t>LUJAN QUINTANA, CRISTIAN LUIS</t>
  </si>
  <si>
    <t>MEDINA ZEGARRA, NESTOR RIDER</t>
  </si>
  <si>
    <t>ALZAMORA ROJAS, WILLIAM CESAR</t>
  </si>
  <si>
    <t>VERA JARA, JOSE LUIS</t>
  </si>
  <si>
    <t>ZACARIAS MARTINEZ, ANGEL DAVID</t>
  </si>
  <si>
    <t>BLAS VASQUEZ, SAUL</t>
  </si>
  <si>
    <t>DIAZ CHAVEZ, ANDERSON</t>
  </si>
  <si>
    <t>LINO POZO, EGEBERTO ABEL</t>
  </si>
  <si>
    <t>VASQUEZ SALCEDO, EDUARDO</t>
  </si>
  <si>
    <t>BORJA NUÑEZ, MOISES P</t>
  </si>
  <si>
    <t>TORRES RAYMUNDO, JESUS HUMBERTO</t>
  </si>
  <si>
    <t>MEDINA PUQUIO, JUAN MANUEL</t>
  </si>
  <si>
    <t>MARTINEZ QUINTO, RICHARD MARLON</t>
  </si>
  <si>
    <t>VILLAR CLEMENTE, MIGUEL MANUEL</t>
  </si>
  <si>
    <t>VALENCIA PAUCAR, FREDY</t>
  </si>
  <si>
    <t>CARRANZA TAVARA, SEGUNDO HUMBERTO</t>
  </si>
  <si>
    <t>TRUJILLO RAMOS, FABIAN ROMULO</t>
  </si>
  <si>
    <t>SURCO AROSQUIPA, PEDRO JUAN</t>
  </si>
  <si>
    <t>MALDONADO RISCO, JOSE</t>
  </si>
  <si>
    <t>MALDONADO RISCO, EULALIO</t>
  </si>
  <si>
    <t>MADUEÑO PARIONA, SANTOS PLATON</t>
  </si>
  <si>
    <t>VELASQUEZ ARENAS, DANIEL ALCIVIADES</t>
  </si>
  <si>
    <t>RAMIREZ SORIA, VICTOR HUGO</t>
  </si>
  <si>
    <t>QUIJANO RIVERA, CARLOS</t>
  </si>
  <si>
    <t>PIO CHAGUA, DAVID JESUS</t>
  </si>
  <si>
    <t>PANIURA HUILLCA, FELIMON</t>
  </si>
  <si>
    <t>PAJUELO COCHACHIN, OSCAR HIDALGO</t>
  </si>
  <si>
    <t>YLACHOQUE CHULLO, JORGE AMADO</t>
  </si>
  <si>
    <t>LOZANO LINGAN, MARCO ANTONIO</t>
  </si>
  <si>
    <t>HUAYLLA DUEÑAS, ENRIQUE</t>
  </si>
  <si>
    <t>TICONA NIETO, JOSE ANTONIO</t>
  </si>
  <si>
    <t>CORANTE MENDOZA, JUAN MOISES</t>
  </si>
  <si>
    <t>CONTRERAS CHAPIAMA, JOSE SANTOS</t>
  </si>
  <si>
    <t>AQUISE URBANO, JUAN CARLOS</t>
  </si>
  <si>
    <t>DONAYRE REYES, MARCO WILLIAM</t>
  </si>
  <si>
    <t>ARCE CASTILLO, CARLOS ALBERTO</t>
  </si>
  <si>
    <t>VALENTIN HUAMAN, FELIX VLADIMIR</t>
  </si>
  <si>
    <t>TURPO MAMANI, ROMEL JAMES</t>
  </si>
  <si>
    <t>ABREGO MARTIN, ANGELO ANATILO</t>
  </si>
  <si>
    <t>MEDINA SARMIENTO, ALFREDO RUBEN</t>
  </si>
  <si>
    <t>MARTINEZ LLANCO, FREDDY ANDY</t>
  </si>
  <si>
    <t>CARDENAS CHUMPITAZ, RICHARD DANIEL</t>
  </si>
  <si>
    <t>CAMPOS SANTISTEBAN, VICTOR MANUEL</t>
  </si>
  <si>
    <t>LOYOLA LOPEZ, JULIAN</t>
  </si>
  <si>
    <t>LOAYZA GALARZA, YONID RICARDO</t>
  </si>
  <si>
    <t>VELIZ PONCE, ROBERTO CARLOS</t>
  </si>
  <si>
    <t>CHACON GIRALDEZ, WALTER FERNANDO</t>
  </si>
  <si>
    <t>LLOCLLA MEZA, RENZO JULIAN</t>
  </si>
  <si>
    <t>BELTRAN SALDAÑA, RUDY GUILLERMO</t>
  </si>
  <si>
    <t>BRAVO OLANO, RICHARD BERNARDO</t>
  </si>
  <si>
    <t>CUESPAN FASABI, MARIO</t>
  </si>
  <si>
    <t>ESQUIVEL RAMOS, CARLOS ALBERTO</t>
  </si>
  <si>
    <t>GALLEGOS HUARIPUMA, FLAVIO RENE</t>
  </si>
  <si>
    <t>HUAMANI MALLMA, RAFAEL GERMAN</t>
  </si>
  <si>
    <t>MONTORO PADILLA, SERGIO MARCELINO</t>
  </si>
  <si>
    <t>MIRANDA BUENDIA, ALFREDO JULIO</t>
  </si>
  <si>
    <t>SANCHEZ ROJAS, RICARDO MANUEL</t>
  </si>
  <si>
    <t>GASTELU AYALA, GUILLERMO</t>
  </si>
  <si>
    <t>FLORES HUAYLLA, LUIS ALFONSO</t>
  </si>
  <si>
    <t>ESTRADA SANTOS, EPIFANIO SAMMY</t>
  </si>
  <si>
    <t>ESCUDERO VICUÑA, GUILLERMO</t>
  </si>
  <si>
    <t>GARCIA BURGA, JULIO GREGORIO</t>
  </si>
  <si>
    <t>JARA ALIAGA RICARDO</t>
  </si>
  <si>
    <t>VILA VASQUEZ JUAN ANTONIO</t>
  </si>
  <si>
    <t>ALEJO POMA SAUL WILFREDO</t>
  </si>
  <si>
    <t>MORENO OBREGON CRISTIAN MANUEL</t>
  </si>
  <si>
    <t>TINOCO EGUSQUIZA GERARDO ULISES</t>
  </si>
  <si>
    <t>POLANCO ESTRADA, DAN ISAAC</t>
  </si>
  <si>
    <t>ENCARNACIÓN MORALES RAFAEL</t>
  </si>
  <si>
    <t>SIHUA FERRO, JOSE ANTONIO</t>
  </si>
  <si>
    <t>MORI HOYOS FRANCILES</t>
  </si>
  <si>
    <t>POLO ALCANTARA LUZ MERY</t>
  </si>
  <si>
    <t>SARMIENTO MONTESINOS, DAVID LIRIO</t>
  </si>
  <si>
    <t>INGA LOPEZ, JAIME VICTOR</t>
  </si>
  <si>
    <t>QUISPE BOHORQUEZ, OSCAR FELIX</t>
  </si>
  <si>
    <t>CONTRERAS MORALES, ISMAEL</t>
  </si>
  <si>
    <t>CARDENAS LAGOS, TONY</t>
  </si>
  <si>
    <t>VELA , JORGE LUIS</t>
  </si>
  <si>
    <t>PARIONA IPURRE, WALTER SERAPIO</t>
  </si>
  <si>
    <t>VELASQUEZ APAZA LUIS HUMBERTO</t>
  </si>
  <si>
    <t>CERAS RAMOS, HECTOR WALTER</t>
  </si>
  <si>
    <t>MOZOMBITE GARCIA, HECTOR LUIS</t>
  </si>
  <si>
    <t>MOZOMBITE AHUANARI, HECTOR LUIS</t>
  </si>
  <si>
    <t>ESPINOZA VELASQUEZ, MICHAEL WILLIAN</t>
  </si>
  <si>
    <t>MARTINEZ VERA, HERMES JAVIER</t>
  </si>
  <si>
    <t>ALVARADO GAMARRA JESUS</t>
  </si>
  <si>
    <t>TICA ROJAS BENJAMIN</t>
  </si>
  <si>
    <t>CHACHI LAVADO ANTONIO JUAN</t>
  </si>
  <si>
    <t>ALARCON GUTIERREZ JULIO</t>
  </si>
  <si>
    <t>PAZ CHAVEZ NILTON CESAR</t>
  </si>
  <si>
    <t>DELGADO DELGADO JOHNNY</t>
  </si>
  <si>
    <t>SULLCA VICTORIA ZOSIMO</t>
  </si>
  <si>
    <t>TINEO DURAND RAUL ALONSO</t>
  </si>
  <si>
    <t>HUAMANI FUENTES HENRY PETER</t>
  </si>
  <si>
    <t>CHAPPE PROLEON JUAN CARLOS</t>
  </si>
  <si>
    <t>BENITO ESPINOZA FRIDOLINO VICTOR</t>
  </si>
  <si>
    <t>CAMAC FLORES DANNY ESTEBAN</t>
  </si>
  <si>
    <t>BREÑA ICHPAS ROCE ANGEL</t>
  </si>
  <si>
    <t>JIMENEZ TORRES SILVIA GLADYS</t>
  </si>
  <si>
    <t>VILLANUEVA BENDEZU EUTIMIO</t>
  </si>
  <si>
    <t>RODRIGUEZ CAJAMALQUI HECTOR JESUS</t>
  </si>
  <si>
    <t>VILLANUEVA NUÑEZ HENRRY JOHNNY</t>
  </si>
  <si>
    <t>MEZA QUICHCA PEDRO ROLANDO</t>
  </si>
  <si>
    <t>ROMERO ARROYO ORLANDO JORGE</t>
  </si>
  <si>
    <t>QUISPE TEJEDA SAMUEL</t>
  </si>
  <si>
    <t>IGREDA LADERA JUAN ELEASAR</t>
  </si>
  <si>
    <t>ROJAS PEÑA ANDERSON</t>
  </si>
  <si>
    <t>AVALOS SERAFICO ROSIL</t>
  </si>
  <si>
    <t>CHAPI MEDINA LUCIO</t>
  </si>
  <si>
    <t>VARGAS HERNANDEZ ALEXANDER</t>
  </si>
  <si>
    <t>TORRES MONTENEGRO ROGNAR RIGOBERTO</t>
  </si>
  <si>
    <t>AVELLANEDA QUISPITONGO ANDY GIOMAR</t>
  </si>
  <si>
    <t>ECHEVARRIA QUINTANILLA JOSE ALBERTO</t>
  </si>
  <si>
    <t>QUISPE ARROYO PERCY BORIS</t>
  </si>
  <si>
    <t>VILLACORTA ALEJANDRO DANILO MANUEL</t>
  </si>
  <si>
    <t>RAMIREZ VILLAMONTE MARIO MANUEL</t>
  </si>
  <si>
    <t>QUISPE LIMA, ANDREZ</t>
  </si>
  <si>
    <t>GIRON QUISPE, FERNANDO</t>
  </si>
  <si>
    <t>JAMANCA RODRIGUEZ, FRANKLIN PASIANO</t>
  </si>
  <si>
    <t>YUCRA IGNACIO, ANTONIO CEFERINO</t>
  </si>
  <si>
    <t>TALLEDO LIMACO, LUIS FELIPE</t>
  </si>
  <si>
    <t>LLANOS GONZALES, SANTOS ALBERTO</t>
  </si>
  <si>
    <t>VILLENA PORTAL, JORGE GREGORIO</t>
  </si>
  <si>
    <t>HUERTAS HUERTAS ANANIAS EDILBERTO</t>
  </si>
  <si>
    <t>SANCHEZ BARBA NELSON PROSPERO</t>
  </si>
  <si>
    <t>PAIMA REYMUNDO JUAN JOSE</t>
  </si>
  <si>
    <t>BELITO VARGAS CONSTANTINO RODOLFO</t>
  </si>
  <si>
    <t>GUEVARA CAJO JORGE ARMANDO</t>
  </si>
  <si>
    <t>MARTINEZ MACALUPU JOSEHP JEFFERSON</t>
  </si>
  <si>
    <t>ISLA TARAZONA GESPER ALEXIS</t>
  </si>
  <si>
    <t>MACURI SALGUEDO EDUARDO FLORENCIO</t>
  </si>
  <si>
    <t>DIAZ REQUEJO JOSE ORLANDO</t>
  </si>
  <si>
    <t>LANDEO GONZALES JOHN ALEX</t>
  </si>
  <si>
    <t>CONDOR HUARANGA EDGAR JHONI</t>
  </si>
  <si>
    <t>OCHANTE PEVE CARLOS ALBERTO</t>
  </si>
  <si>
    <t>PONCE COSER MIGUEL ANGEL</t>
  </si>
  <si>
    <t>CONDOR POMALAZA RUBEN MANUEL</t>
  </si>
  <si>
    <t>CARI ROQUE LEODAN GILVER</t>
  </si>
  <si>
    <t>SANTILLAN ALVIS LAINES</t>
  </si>
  <si>
    <t>SILVA MALLQUI ALEJANDRO DARIO</t>
  </si>
  <si>
    <t>COLQUECHAGUA ROMAN JUAN EDGAR</t>
  </si>
  <si>
    <t>CARMEN CRUZ VICTOR ROLANDO</t>
  </si>
  <si>
    <t>ALIANO CAPARACHIN PITER</t>
  </si>
  <si>
    <t>PARDO SOTO, JORGE LUIS</t>
  </si>
  <si>
    <t>RIVAS NUÑEZ, MARTIN JHONNY</t>
  </si>
  <si>
    <t>CHAVEZ CUELLAR, SERGIO</t>
  </si>
  <si>
    <t>TORRES MEZA, NILS ROBERT</t>
  </si>
  <si>
    <t>LAZARO CHAVEZ CARLOS EDUARDO</t>
  </si>
  <si>
    <t>REQUIN ESPINOZA LUIS MIGUEL</t>
  </si>
  <si>
    <t>VASQUEZ VILCAPOMA ROBERT AMADOR</t>
  </si>
  <si>
    <t>REYNOSO PAUCAR CAYO</t>
  </si>
  <si>
    <t>OCAÑA MORENO, HERNAN HIPOLITO</t>
  </si>
  <si>
    <t>GUTIERREZ HUANACO, RODOLFO</t>
  </si>
  <si>
    <t>DAZA ACOSTA SATURNINO</t>
  </si>
  <si>
    <t>VASQUEZ RIVERA ALEX LUIS</t>
  </si>
  <si>
    <t>CONDOR PURIS JOSUE RUBEN</t>
  </si>
  <si>
    <t>BUSTILLOS MARQUINA, RAUL JHANCARLOS</t>
  </si>
  <si>
    <t>JAIMES GARAY, RONEL ABIUD</t>
  </si>
  <si>
    <t>ORDOÑEZ TANTARUNA, LUIS ALBERTO</t>
  </si>
  <si>
    <t>QUISPE ZAPANA, TORIBIO</t>
  </si>
  <si>
    <t>LANCHO ANGULO RICARDO</t>
  </si>
  <si>
    <t>HUAMAN CABRERA ZACARIAS</t>
  </si>
  <si>
    <t>ESCOBAR HUARCAYA PABLO</t>
  </si>
  <si>
    <t>OLARTE ESPINOZA HECTOR HUGO</t>
  </si>
  <si>
    <t>AGUIRRE SOTELO JOHNNY ALFONSO</t>
  </si>
  <si>
    <t>LOPEZ PAJUELO JOHNNY ALLAN</t>
  </si>
  <si>
    <t>HUMAREDA ROMERO CESAR</t>
  </si>
  <si>
    <t>CANARIO BLAS FREDDY</t>
  </si>
  <si>
    <t>CHAVEZ ANGULO JORGE LUIS</t>
  </si>
  <si>
    <t>BENDEZU URBAY EDWIN</t>
  </si>
  <si>
    <t>SANCHEZ GAMARRA HENRY</t>
  </si>
  <si>
    <t>PEREZ ASTUVILCA LUIS ALBERTO</t>
  </si>
  <si>
    <t>ROJAS BAUTISTA ROMMEL</t>
  </si>
  <si>
    <t>FERNANDEZ VALLE CARLOS ERNESTO</t>
  </si>
  <si>
    <t>ALCAZAR PUERTA JOSE JESUS</t>
  </si>
  <si>
    <t>LEON VILCHEZ MIGUEL ANTONIO</t>
  </si>
  <si>
    <t>HUIRSE CORDERO, RAY LEWIS</t>
  </si>
  <si>
    <t>TORRES CHECCLLO, WILLIAMS ROBERT</t>
  </si>
  <si>
    <t>IPARRAGUIRRE GOMEZ, CESAR JUAN</t>
  </si>
  <si>
    <t>ALMONACID RUBINA, JUAN RICHARD</t>
  </si>
  <si>
    <t>VILLACREZ UTANI, NIXON STALIN</t>
  </si>
  <si>
    <t>MELGAREJO SALAS, JAIME EDWIN</t>
  </si>
  <si>
    <t>PALPA ROQUE WALTER LUIS</t>
  </si>
  <si>
    <t>CESPEDES SANCHEZ EMELDO</t>
  </si>
  <si>
    <t>ESPINOZA TINOCO, YOBER ALBERTO</t>
  </si>
  <si>
    <t>MAMANI PILLCO, JUAN CARLOS</t>
  </si>
  <si>
    <t>QUISPE TICUÑA OSWALDO</t>
  </si>
  <si>
    <t>JUYO BARRIENTOS MIGUEL URBANO</t>
  </si>
  <si>
    <t>TELLO MORILLO OSBER EDWIN</t>
  </si>
  <si>
    <t>CRUZ FLORES, HUGO MANUEL</t>
  </si>
  <si>
    <t>SANTANA HURTADO, MARVIN YONATAN</t>
  </si>
  <si>
    <t>CARRASCO MALLQUI, FRANCISCO</t>
  </si>
  <si>
    <t>OVALLE PALOMINO, JORGE</t>
  </si>
  <si>
    <t>RENDICH QUIÑONEZ, ALBERTO</t>
  </si>
  <si>
    <t>LURITA DAVIRAN, MANUEL ERNESTO</t>
  </si>
  <si>
    <t>HUILLCA CCOSCCO, EDGAR</t>
  </si>
  <si>
    <t>SOSA CONCHA, JORGE ANTONIO</t>
  </si>
  <si>
    <t>CHAVEZ QUISPE JORGE</t>
  </si>
  <si>
    <t>DAVILA ESPINOZA, ALFONSO VICTOR</t>
  </si>
  <si>
    <t>CONTRERAS LOAYZA, PEDRO ANTONIO</t>
  </si>
  <si>
    <t>MERINO RIOS, LUIS DARWIN</t>
  </si>
  <si>
    <t>PAUCAR CARDENAS, CESAR AUGUSTO</t>
  </si>
  <si>
    <t>RODRIGUEZ DIAZ, YLDELBRANDO</t>
  </si>
  <si>
    <t>VASQUEZ BAUTISTA, RICARDO</t>
  </si>
  <si>
    <t>JUNCO PALOMINO, JOSE HUGO</t>
  </si>
  <si>
    <t>GIL DEXTRE, JORGE MIGUEL</t>
  </si>
  <si>
    <t>BAUTISTA ORE, JULIO CESAR</t>
  </si>
  <si>
    <t>URQUIA ZELADA, JOSE WALTER</t>
  </si>
  <si>
    <t>VARAS MEDIANO, LUIS JOEL</t>
  </si>
  <si>
    <t>VERGARAY ROVELO, MARCO EDUARDO</t>
  </si>
  <si>
    <t>SALAZAR AYRA, JUAN DANIEL</t>
  </si>
  <si>
    <t>PEREZ VALENCIA, OCTAVIO</t>
  </si>
  <si>
    <t>SOLORZANO MACHACUAY, VICTOR ROLANDO</t>
  </si>
  <si>
    <t>INOCENCIO ROSAS, ELMER</t>
  </si>
  <si>
    <t>VELASCO FUERTES, JUAN EULOGIO</t>
  </si>
  <si>
    <t>SOTO MENDIVEL, JUAN ERIBERTO</t>
  </si>
  <si>
    <t>SAYHUA ALVAREZ, MARCO ANTONIO</t>
  </si>
  <si>
    <t>GARCIA MESIAS, ALAN</t>
  </si>
  <si>
    <t>MELCHOR FLORES, FELIPE</t>
  </si>
  <si>
    <t>BELLIDO VERASTEGUI, JOSE MARTIN</t>
  </si>
  <si>
    <t>HUAROTO CESAR, JOSE ALBERTO</t>
  </si>
  <si>
    <t>PIZARRO COLLAO, BERNARDO ALBERTO</t>
  </si>
  <si>
    <t>ANCALLI REYMUNDO, ZOSIMO</t>
  </si>
  <si>
    <t>GONZALES BRUNO, HERNAN</t>
  </si>
  <si>
    <t>VALENZUELA BLAS, JORGE ANTENOR</t>
  </si>
  <si>
    <t>BAUTISTA PONCE, LUCIO ABRAHAM</t>
  </si>
  <si>
    <t>HUAYTA FALCON, JUAN JOSE</t>
  </si>
  <si>
    <t>MEDRANO PAREDES, JUAN CARLOS</t>
  </si>
  <si>
    <t>CHINOAPAZA QUISPE, HILARION VICTOR</t>
  </si>
  <si>
    <t>JAIMES CEFERINO, ABDIEL ROLANDO</t>
  </si>
  <si>
    <t>CONDORI GAMBOA, LEANDRO JULIAN</t>
  </si>
  <si>
    <t>LUNA VELA, EDGAR JHON</t>
  </si>
  <si>
    <t>RODRIGUEZ LOZADA, JULIO</t>
  </si>
  <si>
    <t>GILIAN LAURA, OSCAR</t>
  </si>
  <si>
    <t>VARGAS RAMIREZ, PEDRO GERONIMO</t>
  </si>
  <si>
    <t>SOTO ALVARADO, AGUSTIN MELITON</t>
  </si>
  <si>
    <t>FLORES RAMIREZ, JAVIER</t>
  </si>
  <si>
    <t>ESPINOZA LAURENTE, EDGAR ENRIQUE</t>
  </si>
  <si>
    <t>APAZA MARQUINA, JUAN CHRISTIAN</t>
  </si>
  <si>
    <t>SILVESTRE CARLOS, GUILLERMO</t>
  </si>
  <si>
    <t>GOMEZ MALASQUEZ, BILLY JOEL</t>
  </si>
  <si>
    <t>INGA CANCHANYA, ROBERTH JHARRY</t>
  </si>
  <si>
    <t>YZQUIERDO MEDINA, ORLANDO</t>
  </si>
  <si>
    <t>CARHUANCHO ROSALES, RUSBEL ALBINO</t>
  </si>
  <si>
    <t>ILIQUIN GOMEZ, SABINO</t>
  </si>
  <si>
    <t>PALOMINO CRUZ, ADELAIDO</t>
  </si>
  <si>
    <t>ESPERILLA MEJIA, RAFAEL</t>
  </si>
  <si>
    <t>MORI ZAMBRANO, JORGE</t>
  </si>
  <si>
    <t>RODRIGUEZ VELARDE, FRANCISCO ALEJANDRO</t>
  </si>
  <si>
    <t>JAIMES CEFERINO, RINALDO EMIL</t>
  </si>
  <si>
    <t>CONDOR CALLUPE JAIME TEOFILO</t>
  </si>
  <si>
    <t>VINCES AGUAYO LUIS ALBERTO</t>
  </si>
  <si>
    <t>SOTOMAYOR CACERES JOSE CARLOS</t>
  </si>
  <si>
    <t>VIZCARRA RODRIGUEZ CLAUDIA INES</t>
  </si>
  <si>
    <t>HEREDIA MARCAS JULIO</t>
  </si>
  <si>
    <t>FALCON OLAYA CESAR ADOLFO</t>
  </si>
  <si>
    <t>CCOHUAQUIRA TAIÑA BERNABE</t>
  </si>
  <si>
    <t>REMIGIO RIOS HUGO ARTURO</t>
  </si>
  <si>
    <t>MIYASATO TAIRA FRANCISCO</t>
  </si>
  <si>
    <t>GARCIA GALLARDO MARCO ANTONIO</t>
  </si>
  <si>
    <t>AQUINO CHINCHAY EDWIN CESAR</t>
  </si>
  <si>
    <t>JAYME ACOSTA EDWIN</t>
  </si>
  <si>
    <t>VEGA MAYHUIRE JAVIER CARLOS</t>
  </si>
  <si>
    <t>AGUIRRE VILA RUFINO JULIO</t>
  </si>
  <si>
    <t>ALIAGA CAMAYO WELIS</t>
  </si>
  <si>
    <t>ARIAS AMARO FRED KEN</t>
  </si>
  <si>
    <t>HUAMAN RIOS ROBERTO CARLOS</t>
  </si>
  <si>
    <t>CRISTOBAL DE LA ROSA VICTOR</t>
  </si>
  <si>
    <t>ARANDA NUÑEZ LUIS ENRIQUE</t>
  </si>
  <si>
    <t>NAVARRO ASTO RONALD ORLANDO</t>
  </si>
  <si>
    <t>DUEÑAS CARHUAPOMA FREDY TITO</t>
  </si>
  <si>
    <t>ASLLA MORON ARTURO FELIPE</t>
  </si>
  <si>
    <t>ADRIANZEN CASTRO JOSE ANTONIO</t>
  </si>
  <si>
    <t>VILCHEZ PASTRANA RONY MICHAEL</t>
  </si>
  <si>
    <t>GOICOCHEA CHUGNAS HENRY ALFREDO</t>
  </si>
  <si>
    <t>CALDERON AYALA JULIO CESAR</t>
  </si>
  <si>
    <t>CORTEZ MARLO JULIAN MARINO</t>
  </si>
  <si>
    <t>CARRION BUSTAMANTE ALBERTO CRISOSTOMO</t>
  </si>
  <si>
    <t>ALIAGA HINOSTROZA FELIPE VICTOR</t>
  </si>
  <si>
    <t>HUANACHIN YAURIMUCHA ERASMO</t>
  </si>
  <si>
    <t>COLLAZO SILVA JOSE MIGUEL</t>
  </si>
  <si>
    <t>LOPEZ LOPEZ VICTOR RAUL</t>
  </si>
  <si>
    <t>GRANADOS ESPINO ROBERTO ANTONIO</t>
  </si>
  <si>
    <t>MORENO QUISPE ROBERTO</t>
  </si>
  <si>
    <t>ALIAGA MEZA JESUS</t>
  </si>
  <si>
    <t>MALLQUI CARDENAS GIBER</t>
  </si>
  <si>
    <t>LOAYZA CHAVEZ RAUL CECILIO</t>
  </si>
  <si>
    <t>QUISPE CASANA GERMAN ALFONSO</t>
  </si>
  <si>
    <t>RIVERA HENOSTROZA JULIO CESAR</t>
  </si>
  <si>
    <t>AYLAS VALER EFRAIN</t>
  </si>
  <si>
    <t>GUTIERREZ VALDEZ NESTOR DAVID</t>
  </si>
  <si>
    <t>LLIUYACC MALLCCO MIGUEL ANGEL</t>
  </si>
  <si>
    <t>NUÑEZ ZANABRIA EDUARDO</t>
  </si>
  <si>
    <t>BARAZARTE PARRA RICHARD GREGORIO</t>
  </si>
  <si>
    <t>HUACCACHI AYMA MELQUI NICACIO</t>
  </si>
  <si>
    <t>RUIZ PAULLO JOSE VIVIANO</t>
  </si>
  <si>
    <t>T1/T2</t>
  </si>
  <si>
    <t>HUERTA CASTILLO ROMEL JAIME</t>
  </si>
  <si>
    <t>GIRON BONIFACIO DANIEL RAUL</t>
  </si>
  <si>
    <t>TUESTA RUIZ ELVIS EDGAR</t>
  </si>
  <si>
    <t>QUISPE CALLASACA JHONY REBERZON</t>
  </si>
  <si>
    <t>VEGA LEON CLAUDIO ALEX</t>
  </si>
  <si>
    <t>MAYLLE SOLANO RONAL</t>
  </si>
  <si>
    <t>ROSADO DEXTRE VICTOR JESIAS</t>
  </si>
  <si>
    <t>RODRIGUEZ GERONIMO, MIGUEL ANGEL</t>
  </si>
  <si>
    <t>MAÑUICO PILLACA, LUIS FERMIN</t>
  </si>
  <si>
    <t>ARMILLON RAMIREZ, SACARIAS</t>
  </si>
  <si>
    <t>MELGAREJO DAGA, FREDDY MANUEL</t>
  </si>
  <si>
    <t>MARCA PEREZ LUIS ALBERTO</t>
  </si>
  <si>
    <t>ROSALES FLORES, NELINO VICTOR</t>
  </si>
  <si>
    <t>ARPASI VALDEZ, WILFREDO</t>
  </si>
  <si>
    <t>AUTORIZADO</t>
  </si>
  <si>
    <t>MIGUEL RIVERA, GUSTAVO ADOLFO</t>
  </si>
  <si>
    <t>RAMOS BERRIOS, FIDENCIO</t>
  </si>
  <si>
    <t>DIAZ ABANTO, SAUL</t>
  </si>
  <si>
    <t>CHAVARRIA QUISPE, JAVIER</t>
  </si>
  <si>
    <t>LOZANO PINEDO, MIGDONIO</t>
  </si>
  <si>
    <t>ANTONIO JACOBE, RAFAEL</t>
  </si>
  <si>
    <t>CCAJMA LINARES CARLOS</t>
  </si>
  <si>
    <t>VALDERRAMA SOLANO EDGAR ANDRES</t>
  </si>
  <si>
    <t>POLICARPO PANTIA JOHNY ELVIS</t>
  </si>
  <si>
    <t>JARA BERNAL ELMER DONATO</t>
  </si>
  <si>
    <t>MEDINA CUSQUISIBAN ALFONSO</t>
  </si>
  <si>
    <t>LOPEZ PEREZ ROBERTO</t>
  </si>
  <si>
    <t>ROJAS PEREZ JUAN</t>
  </si>
  <si>
    <t>QUICHCA HUAMANI AURELIO</t>
  </si>
  <si>
    <t>GARRIAZO CUPE HERNAN EPIFANIO </t>
  </si>
  <si>
    <t>NOLAZCO SANCHEZ ANDRES ROY</t>
  </si>
  <si>
    <t>TAICA LINARES, ERMITAÑO JOEL</t>
  </si>
  <si>
    <t>VENTURO CAMONES, CLOVER MARIN</t>
  </si>
  <si>
    <t>RODRIGUEZ CHUMPE, EDUARDO WILIAN</t>
  </si>
  <si>
    <t>MARTINEZ RAMOS, CARLOS</t>
  </si>
  <si>
    <t>CONDE PALOMINO, LUIS ALBERTO</t>
  </si>
  <si>
    <t>PADILLA SOTO, ISAIAS FELIXS</t>
  </si>
  <si>
    <t>RIZABAL BASALDUA, JEANCARLO SIMON</t>
  </si>
  <si>
    <t>HUAMAN VILLASANTE, GILBERTO</t>
  </si>
  <si>
    <t>QUISPE QUIROZ, CRISOLOGO</t>
  </si>
  <si>
    <t>RETIZ LINO, PEDRO</t>
  </si>
  <si>
    <t>REYES CANTEÑO, ALCIDES</t>
  </si>
  <si>
    <t>CABRERA MENECEZ, ABSALON ISRAEL</t>
  </si>
  <si>
    <t>OBISPO RETUERTO, SABINO HUMBERTO</t>
  </si>
  <si>
    <t>ALAGON SACA, OSCAR</t>
  </si>
  <si>
    <t>VALVERDE PALOMINO, JORGE LUIS</t>
  </si>
  <si>
    <t>JORGE COÑES, FELIX ANTONIO</t>
  </si>
  <si>
    <t>MENESES TAYPE, ARTURO NICOLAS</t>
  </si>
  <si>
    <t>LARICO POMARI, VIDAL</t>
  </si>
  <si>
    <t>GARCIA GUTIERREZ, LUIS</t>
  </si>
  <si>
    <t>TAIPE SANTI, HANDERSON ABIMAEL</t>
  </si>
  <si>
    <t>REGALADO HIGINIO, OSCAR GERAL</t>
  </si>
  <si>
    <t>VASQUEZ SANCHEZ, ANTONY SABINO</t>
  </si>
  <si>
    <t>LORENZO GARCIA, JOSE</t>
  </si>
  <si>
    <t>SIGUAS ALVA, SANTOS EDWARD</t>
  </si>
  <si>
    <t>SALDIVAR DIAZ, JOSE MIGUEL</t>
  </si>
  <si>
    <t>PALACIOS CHOQUE, ANGEL RICARDO</t>
  </si>
  <si>
    <t>CUMPA TAFUR, JOSE HUMBERTO</t>
  </si>
  <si>
    <t>REYES RUMICHE, ANTERO</t>
  </si>
  <si>
    <t>CORTEZ MARROQUIN, HECTOR FERNANDO</t>
  </si>
  <si>
    <t>MEZA COTRINA, ROOGER OLARTE</t>
  </si>
  <si>
    <t>SOTO VALENZUELA, ELVER</t>
  </si>
  <si>
    <t>ORDOÑEZ TANTARUNA, AGUSTIN</t>
  </si>
  <si>
    <t>RIVAS CAPCHA JUAN ALBERTO</t>
  </si>
  <si>
    <t>CHICLE FLORES, ALEX SAUL</t>
  </si>
  <si>
    <t>CHILCON ALTAMIRANO JOSE MIGUEL</t>
  </si>
  <si>
    <t>RAMIREZ JARA ELTON JESUS</t>
  </si>
  <si>
    <t>VALVERDE LOPEZ ANGEL GABRIEL</t>
  </si>
  <si>
    <t>PUCUHUAYLA MALQUI JUAN CARLOS ALBERTO</t>
  </si>
  <si>
    <t>ROQUE YAYA EFRAIN ROSALES</t>
  </si>
  <si>
    <t>ESPINOZA PEREZ ERICK MAX</t>
  </si>
  <si>
    <t>OCHOA HIRPUHUANCA ROBERTO</t>
  </si>
  <si>
    <t>SANTOS VARGAS MANUEL MOISES</t>
  </si>
  <si>
    <t>RIZA GUTIERREZ ANDRES ELEUTERIO</t>
  </si>
  <si>
    <t>CHAVEZ CUADROS FLORENTINO</t>
  </si>
  <si>
    <t>PANIURA CASTILLO JULIO ERNESTO</t>
  </si>
  <si>
    <t>ANTONIO PAYANO RAMIRO ELSY</t>
  </si>
  <si>
    <t>BELLO PERDOMO ISAAC JOSE</t>
  </si>
  <si>
    <t>CERNA CORREA JAVIER ENRIQUE</t>
  </si>
  <si>
    <t>FLORES CUPE ALEX NESTOR</t>
  </si>
  <si>
    <t>CORNELIO PARIONA JORGE LUIS</t>
  </si>
  <si>
    <t>BERNABE ZUÑIGA JIMMY EBERALDO</t>
  </si>
  <si>
    <t>TORERO OBREGON LUIS ALEXANDER</t>
  </si>
  <si>
    <t>MATOS ARONI ANDERSON SMITH</t>
  </si>
  <si>
    <t>GONZALES ECHEVARRIA ROY</t>
  </si>
  <si>
    <t>VELASQUEZ MORENO VANESSA LILIA</t>
  </si>
  <si>
    <t>VASQUEZ REATEGUI MIGUEL ANGEL</t>
  </si>
  <si>
    <t>PAYEHUANCA CHAMBI VICENTE MIGUEL</t>
  </si>
  <si>
    <t>FLORES CUBA DAVID HECTOR</t>
  </si>
  <si>
    <t>HUAMANI OBREGON CESAR EMILIO</t>
  </si>
  <si>
    <t>JAYO ECHEGARAY JOHN JAVIER</t>
  </si>
  <si>
    <t>CONDOR GABRIEL LUIS EDERSON</t>
  </si>
  <si>
    <t>ALARCON ROJAS JUAN JOSE</t>
  </si>
  <si>
    <t>CARHUARICRA PALACIN MIGUEL ANGEL</t>
  </si>
  <si>
    <t>ARTURO SUASNABARS OIVER</t>
  </si>
  <si>
    <t>LUJAN MARCELO JHON CHRISTIAN</t>
  </si>
  <si>
    <t>VENTOCILLA ROJAS LUIS BROWN</t>
  </si>
  <si>
    <t>VERTIZ PARRA PEDRO LUIS</t>
  </si>
  <si>
    <t>MENA MEJIA JUAN VICTORIO</t>
  </si>
  <si>
    <t>ORELLANO ALBERTO PERCY LUIS</t>
  </si>
  <si>
    <t>PUGA QUISPE JULIO CESAR</t>
  </si>
  <si>
    <t>PATILONGO GARCILAZO ELMER ERNESTO</t>
  </si>
  <si>
    <t>ORTEGA ASTUVILCA MARIO</t>
  </si>
  <si>
    <t>LUNA GOMEZ EDWIN</t>
  </si>
  <si>
    <t>MEJIA RAMOS ALEJANDRO ROGER</t>
  </si>
  <si>
    <t>CRUZATE CUENCA JORGE LUIS</t>
  </si>
  <si>
    <t>CALDERON ACHALLMA DESIDERIO</t>
  </si>
  <si>
    <t>SANCHEZ LAURENTE WALTER</t>
  </si>
  <si>
    <t>PALOMINO LANDA LIRIO FELIX</t>
  </si>
  <si>
    <t>CHAVEZ PACHECO ALIPIO</t>
  </si>
  <si>
    <t>POMA CURACACHI VALENTIN VICTOR</t>
  </si>
  <si>
    <t>BALDEON PALOMINO JORGE</t>
  </si>
  <si>
    <t>ARIAS RODRIGUEZ PEDRO</t>
  </si>
  <si>
    <t>LIMACO LIZANA ARMANDO SIXTO</t>
  </si>
  <si>
    <t>ROJAS VILLANUEVA ELMER EUSEBIO</t>
  </si>
  <si>
    <t>CARHUACUSMA VELA MICHAEL</t>
  </si>
  <si>
    <t>PORRAS RODRIGUEZ RAUL RUBEN</t>
  </si>
  <si>
    <t>CARRASCO OSCCO MARCIAL</t>
  </si>
  <si>
    <t>CARMEN CARMEN JOSE LUIS</t>
  </si>
  <si>
    <t>CASTRO CANCHUMANTA NILS ERECSSION</t>
  </si>
  <si>
    <t>AGURTO VILLA JUNIOR ANDRES</t>
  </si>
  <si>
    <t>MENACHO VILLACAQUI ANTONIO ELIAS</t>
  </si>
  <si>
    <t>ALANYA DUEÑAS BENEDICTO</t>
  </si>
  <si>
    <t>CUADROS QUISPE WILLIAM RICARDO</t>
  </si>
  <si>
    <t>QUISPE BORDA MIGUEL ANGEL</t>
  </si>
  <si>
    <t>AQUINO MAURICIO HIRANO JHONNY</t>
  </si>
  <si>
    <t>S/R</t>
  </si>
  <si>
    <t>LUDEÑA DE LA CRUZ ELMER DIEGO</t>
  </si>
  <si>
    <t>TABACO BUGUÑAN, EDER MAXIMILLANO</t>
  </si>
  <si>
    <t>HUAMAN RIVAS, JOB ISAIAS</t>
  </si>
  <si>
    <t>LURITA DAVIRAN, WILLIAMS ALBERTO</t>
  </si>
  <si>
    <t>PEREZ ORTIZ, HANS PETER</t>
  </si>
  <si>
    <t>QUISPE SULLCA, BERNARDINO</t>
  </si>
  <si>
    <t>PEREZ ESPINOZA, ALEXANDER WILLIAM</t>
  </si>
  <si>
    <t>LLALLIRE BALDEON, OLIVER</t>
  </si>
  <si>
    <t>JAVIER LIZARBE EZER WILLY</t>
  </si>
  <si>
    <t>PANDURO OLLERO ENGEIS AGUSTIN</t>
  </si>
  <si>
    <t>JIMENEZ MAMANI LUIS MIGUEL   </t>
  </si>
  <si>
    <t>VILLALVA ASTO RODOLFO</t>
  </si>
  <si>
    <t>PAUCAR TUERO, OSCAR DOMINGO</t>
  </si>
  <si>
    <t>SANTOS CUADROS, PERCI</t>
  </si>
  <si>
    <t>COTRINA HERRERA, JOSE LUIS</t>
  </si>
  <si>
    <t>AGREDA SALAS, JEAN PIERRE</t>
  </si>
  <si>
    <t>QUISPE CANALES, MARIO</t>
  </si>
  <si>
    <t>BREÑA YNGA, VICTOR ANDRES</t>
  </si>
  <si>
    <t>YAURI ROSALES, MICHAEL JUNIOR</t>
  </si>
  <si>
    <t>CASTILLO AQUINO, RICHARD MICHAEL</t>
  </si>
  <si>
    <t>TEJADA BRAVO EDISON</t>
  </si>
  <si>
    <t>RINCON RAMOS LIBERTH ANGEL</t>
  </si>
  <si>
    <t>AQUIÑO OLORTEGUI EUSEBIO</t>
  </si>
  <si>
    <t>QUISPE TEJEDA JORGE LEONCIO</t>
  </si>
  <si>
    <t>CACERES VALENZUELA, AVELINO</t>
  </si>
  <si>
    <t>ROJAS FERNANDEZ, DELFER</t>
  </si>
  <si>
    <t>HINOSTROZA ISIDRO, CARLOS</t>
  </si>
  <si>
    <t>COCHACHES NOLASCO ERNESTO NILTON</t>
  </si>
  <si>
    <t>MURRIETA TUESTA JEYSON</t>
  </si>
  <si>
    <t>LOYOLA BEJARANO DAVID ALBERTO</t>
  </si>
  <si>
    <t>CUELLAR BARAZORDA GRUBER AMILCAR</t>
  </si>
  <si>
    <t>MARTINEZ CASTRO RUIZ MACAULI</t>
  </si>
  <si>
    <t>NESTARES PORRAS JACINTO</t>
  </si>
  <si>
    <t>BALTAZAR PARIAN MARCO ANTONIO</t>
  </si>
  <si>
    <t>DE ASIS ROJAS LUIS MARCOS</t>
  </si>
  <si>
    <t>BOVIS CAIRE ELMER ABEL</t>
  </si>
  <si>
    <t>QUISPE CAMPOS ENRIQUE JESUS</t>
  </si>
  <si>
    <t>ZUÑIGA FLORES WILVER MANUEL</t>
  </si>
  <si>
    <t>AGUIRRE BARRIENTOS CESAR ALFREDO</t>
  </si>
  <si>
    <t>TORRE PALACIOS ROMAN</t>
  </si>
  <si>
    <t>CARLOS MEJIA JESUS EMANUEL</t>
  </si>
  <si>
    <t>CACERES BOBADILLA MARIO JESUS</t>
  </si>
  <si>
    <t>ORTEGA OROPEZA DAVIS RUFINO</t>
  </si>
  <si>
    <t>LAUPA OSCCO NESTOR</t>
  </si>
  <si>
    <t>MARIN MELO MIGUEL ANGEL</t>
  </si>
  <si>
    <t>HIDALGO ASTUDILLO JAVIER JUAN</t>
  </si>
  <si>
    <t>RAFAEL HILARIO JOHN DANILO</t>
  </si>
  <si>
    <t>VEGA HUATAQUISPE RUBEN FERNANDO</t>
  </si>
  <si>
    <t>SANCHEZ LOPEZ EDGAR RICARDO</t>
  </si>
  <si>
    <t>SAAVEDRA HUAMANYAURI ROBERTO GUILLERMO</t>
  </si>
  <si>
    <t>ARIAS LAYME PABLO NICANOR</t>
  </si>
  <si>
    <t>FELIPE CANTE HENRY RONALD</t>
  </si>
  <si>
    <t>QUISPE QUISPE GUSTAVO</t>
  </si>
  <si>
    <t>LEON FLORES ROLANDO ALFREDO</t>
  </si>
  <si>
    <t>CUADROS QUICAÑO JUAN CARLOS</t>
  </si>
  <si>
    <t>CUTIPA AGUILAR ELOY</t>
  </si>
  <si>
    <t>CHIPANA LAZO JOSE ALBERTO</t>
  </si>
  <si>
    <t>VILLARROEL POCCO RAFAEL FELICIANO</t>
  </si>
  <si>
    <t>SALAZAR COSME WILBER ANDRES</t>
  </si>
  <si>
    <t>QUISPE MOYA WILMER ROGELIO</t>
  </si>
  <si>
    <t>CHAVEZ HILARIO FLAVIO MARCELO</t>
  </si>
  <si>
    <t>SOLANO ROSALES MAYK ANTONIO</t>
  </si>
  <si>
    <t>SILVA ALARCON CESAR </t>
  </si>
  <si>
    <t>TORRES GIL EDIN</t>
  </si>
  <si>
    <t>SANDOVAL TICSE, JUAN EDUARDO</t>
  </si>
  <si>
    <t>CHANHUALLA TACAS, ERICK AGUSTIN</t>
  </si>
  <si>
    <t>ARCE RUIZ JOSE FRANCISCO</t>
  </si>
  <si>
    <t>TAIPE  YSASI DAMIAN JAVIER </t>
  </si>
  <si>
    <t>LOPEZ JARA JAVIER GUSTAVO</t>
  </si>
  <si>
    <t>LIZARRAGA CANCHARI ANGEL ALEX</t>
  </si>
  <si>
    <t>CAMPOS DEL POZO, MAYER TOÑO</t>
  </si>
  <si>
    <t>BUSTINZA TACCA, YASMANI BRAIN</t>
  </si>
  <si>
    <t>DIAZ SALINAS, ARTURO OMAR</t>
  </si>
  <si>
    <t>LARA FERNANDEZ, FIDENCIO RAUL</t>
  </si>
  <si>
    <t>TELADA PUJAY FERMIN   </t>
  </si>
  <si>
    <t>GARCILAZO FONSECA HECTOR JOSBE </t>
  </si>
  <si>
    <t>VALLE BLAS, ANDRES</t>
  </si>
  <si>
    <t>MATO LLACTAHUAMAN, WILFREDO</t>
  </si>
  <si>
    <t>CONTRERAS FELICES ARMANDO </t>
  </si>
  <si>
    <t>CHAVEZ CANO MIGUEL</t>
  </si>
  <si>
    <t>JUAN DE DIOS BUJAICO CARLOS</t>
  </si>
  <si>
    <t>VALLE AZALDE ROMAN ALEXANDER</t>
  </si>
  <si>
    <t>CHAUPIS VEGA, WILLY ERIK</t>
  </si>
  <si>
    <t>JUAREZ SICOS, DEMETRIO</t>
  </si>
  <si>
    <t>CUBA DE LA CRUZ, YOSEP AQUILINO</t>
  </si>
  <si>
    <t>TUCTO CIPRIANO, HIDELBERTOS</t>
  </si>
  <si>
    <t>SALVATIERRA PINTO, FRANCISCO JAVIER</t>
  </si>
  <si>
    <t>SORIA PALOMINO, RAYMUNDO</t>
  </si>
  <si>
    <t>ENCISO QUISPE, OSCAR ALBERTO</t>
  </si>
  <si>
    <t>ORTIZ GECHUNA EDWIN AURELIO</t>
  </si>
  <si>
    <t>TRUJILLO HERRERA GROVER GREGORIO</t>
  </si>
  <si>
    <t>ALEJOS ESCRIBA RICARDO</t>
  </si>
  <si>
    <t>CABELLO CASTILLO JAVIER RICARDO</t>
  </si>
  <si>
    <t>OCHOA GAMARRA ESTEBAN DIOMEDES</t>
  </si>
  <si>
    <t>CATALAN SALAS MIGUEL ALEXANDER</t>
  </si>
  <si>
    <t>ESPINOZA M EDINA WILBER</t>
  </si>
  <si>
    <t>HUAMAN ORDOÑEZ WALTER OSWALDO</t>
  </si>
  <si>
    <t>RIVERA LIZANO JESUS ALBERTO</t>
  </si>
  <si>
    <t>MARAVI MEZA  SAUL ALCIDES</t>
  </si>
  <si>
    <t>GONZALE JIMENEZ OSCAR ALEXANDER</t>
  </si>
  <si>
    <t>MELENDEZ SEJIAS RAFAEL</t>
  </si>
  <si>
    <t>HUARILLOCLLA VILCA CEFERINO ADRIAN</t>
  </si>
  <si>
    <t>BOLIVAR GARAY, SIMON</t>
  </si>
  <si>
    <t>UBILLUS GARCIA, ARNALDO RAFAEL</t>
  </si>
  <si>
    <t>SALAZAR CARRANZA, MIGUEL ANGEL</t>
  </si>
  <si>
    <t>HUACCHA MIRANDA, JUAN FRANCISCO</t>
  </si>
  <si>
    <t>CHAVEZ RODRIGUEZ, JOSE NANDO</t>
  </si>
  <si>
    <t>CALDERON SANTA CRUZ, FELIBERTO</t>
  </si>
  <si>
    <t>ASTETE VELAZCO, EDSON JAIME</t>
  </si>
  <si>
    <t>LOPEZ ROSALES, DAVID MICHEL</t>
  </si>
  <si>
    <t>ABAD NOLASCO, ELVIA LUCIA</t>
  </si>
  <si>
    <t>CLAUDIO AYALA, HERNAN MARADONA</t>
  </si>
  <si>
    <t>MEDINA JARAMILLO, GERMAN</t>
  </si>
  <si>
    <t>JUAREZ TOLEDO, JOSE SANTIAGO</t>
  </si>
  <si>
    <t>SOTO BERROSPI RAFAEL</t>
  </si>
  <si>
    <t> AUZ-908</t>
  </si>
  <si>
    <t>LOVATON TOLENTINO LENIN JESUS</t>
  </si>
  <si>
    <t>ROJAS RUIZ, SANTIAGO JOSE ALBERTO</t>
  </si>
  <si>
    <t>ESTRADA HUAZCO, CARLOS</t>
  </si>
  <si>
    <t>LOPEZ RIVERA, REYNEL JOSE LORENZO</t>
  </si>
  <si>
    <t>JEREMIAS TARAZONA, GREGORIO AURELIO</t>
  </si>
  <si>
    <t>DOMINGUEZ DIAZ, DEYVI DANIEL</t>
  </si>
  <si>
    <t>VALENCIA PUMA, HUGO</t>
  </si>
  <si>
    <t>QUISPE PALOMINO, EDGAR AGRIPINO</t>
  </si>
  <si>
    <t>VALENCIA RIVERA VICTOR MANUEL</t>
  </si>
  <si>
    <t>PALACIOS ROSAS, WILFREDO AGENOR</t>
  </si>
  <si>
    <t>ALVAREZ HUARI, ANIBAL ELADIO</t>
  </si>
  <si>
    <t>REYES VASQUEZ RUBEN DARIO </t>
  </si>
  <si>
    <t>LOPEZ PANDURO TOMAS</t>
  </si>
  <si>
    <t>HUAMAN HUAMAN EDGAR </t>
  </si>
  <si>
    <t>MARCAS PECEROS ELIOT</t>
  </si>
  <si>
    <t>RUA PRADO, FERMIN</t>
  </si>
  <si>
    <t>MENDIZABAL RAMOS JORGE LUIS</t>
  </si>
  <si>
    <t>ALVARADO GAMARRA ROGERT JAIRO</t>
  </si>
  <si>
    <t>RAMOS VALENTIN RICARDO</t>
  </si>
  <si>
    <t>CHAUPIS ROMERO ERIK HUGO</t>
  </si>
  <si>
    <t>MORALES CARRASCO EVER ANDRES</t>
  </si>
  <si>
    <t>SUDARIO HUANUCO DAVID YOBAN</t>
  </si>
  <si>
    <t>HUAYTA MAMANI ELMER UBALDO</t>
  </si>
  <si>
    <t>SIMON ROJAS ROSMIN</t>
  </si>
  <si>
    <t>CONDEMAYTA CUSI ANDRES</t>
  </si>
  <si>
    <t>JESUS NICHO JUAN CARLOS</t>
  </si>
  <si>
    <t>BENITES ORTEGA CALEP ANGEL</t>
  </si>
  <si>
    <t>ORE URBINA AGRIPINO ABEL</t>
  </si>
  <si>
    <t>YALI ALDERETE FRANKLIN MICHEL</t>
  </si>
  <si>
    <t>CONDORI LOPEZ DANIEL ARTURO</t>
  </si>
  <si>
    <t>CONDE VEGA DANIEL SANTOS</t>
  </si>
  <si>
    <t>PORTAL CHAVEZ ANGIL AQUILINO</t>
  </si>
  <si>
    <t>MARTINEZ MATENCIOS MIGUEL ANGEL</t>
  </si>
  <si>
    <t>RODRIGUEZ TELLO JUAN DE DIOS</t>
  </si>
  <si>
    <t>QUICAÑO PRADO DIONICIO</t>
  </si>
  <si>
    <t>HUAMAN REAÑO VIDAL</t>
  </si>
  <si>
    <t>CARCASI ARAPA JOHNNY OSWALDO</t>
  </si>
  <si>
    <t>DE LA CRUZ BEJAR YONI HECTOR</t>
  </si>
  <si>
    <t>ARONI CUBAS CARLOS ALFREDO</t>
  </si>
  <si>
    <t>AUQUI CONTRERAS LUIS ALBERTO</t>
  </si>
  <si>
    <t>HUAMAN BARRIOS ROBERTO</t>
  </si>
  <si>
    <t>VELASCO CASTILLO ALEJANDRO</t>
  </si>
  <si>
    <t>OTAIRO BENDEZU PABLO ISAIAS</t>
  </si>
  <si>
    <t>HUAYTA MAMANI RONALD RENZO</t>
  </si>
  <si>
    <t>VILCAPOMA HUAMAN ERLIN FREDDY</t>
  </si>
  <si>
    <t>CACERES GUARDIA DAVID</t>
  </si>
  <si>
    <t>CAPCHA CRUZ HERACLIO</t>
  </si>
  <si>
    <t>CAPCHA VICHARRA SIMEON ELIZANDRO</t>
  </si>
  <si>
    <t>TORRES PEREZ ROMMEL CHARLES</t>
  </si>
  <si>
    <t>ASTO VILLALVA SIMON ALEJANDRO</t>
  </si>
  <si>
    <t>ALCANTARA LUNA LUCIO ANGEL</t>
  </si>
  <si>
    <t>ZELADA AYALA, ORLANDO</t>
  </si>
  <si>
    <t>MOZOMBITE AHUANARI, POOL ANDERSON</t>
  </si>
  <si>
    <t>HUARAYA GOMEZ, MARTIN</t>
  </si>
  <si>
    <t>UZCATEGUI MACIAS, VÍCTOR RAUL</t>
  </si>
  <si>
    <t>VILLEGAS TAFUR, GHEISON ENRIQUE</t>
  </si>
  <si>
    <t>GALLEGOS YARANGA TEOFILO</t>
  </si>
  <si>
    <t>HERRERA ALARCON JORGE</t>
  </si>
  <si>
    <t>VILLODAS GONZALES LUIS ALBERTO</t>
  </si>
  <si>
    <t>PORTUGUEZ LUYO, CLEMENTE MELVIS</t>
  </si>
  <si>
    <t>PONCE RAZA, NILTON</t>
  </si>
  <si>
    <t>CACHA ROSALES, HECTOR AURELIO</t>
  </si>
  <si>
    <t>CAMARILLO CASTELLANO, WILDER ENRIQUE</t>
  </si>
  <si>
    <t>SANTOS CAPERA WILSON ALDEMAR</t>
  </si>
  <si>
    <t>RODRIGUEZ CUBAS LORENZO HUMBERTO</t>
  </si>
  <si>
    <t>COLMENARES COLMENARES, LENIN ALIRIO</t>
  </si>
  <si>
    <t>LOYO OROPEZA WILLIS YULIAN</t>
  </si>
  <si>
    <t>ESCOBAR QUISPE JUAN JESUS ENRIQUE</t>
  </si>
  <si>
    <t>CIPRIANO TRUJILLO, PELE</t>
  </si>
  <si>
    <t>RAMIREZ ROMERO FERMIN PABLO</t>
  </si>
  <si>
    <t>MARTINEZ ROMERO, RICHARD DEMPSEY</t>
  </si>
  <si>
    <t>MIRAMIRA CONDORI ROBIN DANIEL</t>
  </si>
  <si>
    <t>SANTAMARIA SANTAMARIA JOSE VICENTE</t>
  </si>
  <si>
    <t>HUANCA PAUCAR, ADAN</t>
  </si>
  <si>
    <t>CHATE HUAYTALLA, ROGER</t>
  </si>
  <si>
    <t>MUÑOZ HERNANDEZ ELIAS ALBERTO</t>
  </si>
  <si>
    <t>RAMOS GRABIEL, TEOFILO DEMETRIO</t>
  </si>
  <si>
    <t>QUISPE GAMBOA, CESAR</t>
  </si>
  <si>
    <t>VALENTIN CONTRERAS JAVIER CESAREO</t>
  </si>
  <si>
    <t>RUIZ JIBAYA, JESUS RICARDO</t>
  </si>
  <si>
    <t>MEDINA CORDOVA, WILMER JUVENAL</t>
  </si>
  <si>
    <t>PILCO VERA, JAVIER ARMANDO</t>
  </si>
  <si>
    <t>NAVARRETE YUPANQUI, ALEX</t>
  </si>
  <si>
    <t>INGA BRAVO, MISAEL DEBRAY</t>
  </si>
  <si>
    <t>OBISPO ALVARADO HIMER ROSSI</t>
  </si>
  <si>
    <t>14.09.2020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</si>
</sst>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 * #,##0.00_ ;_ * \-#,##0.00_ ;_ * &quot;-&quot;??_ ;_ @_ "/>
    <numFmt numFmtId="165" formatCode="[$-F400]h:mm:ss\ AM/PM"/>
    <numFmt numFmtId="166" formatCode="_ [$S/.-280A]\ * #,##0.00_ ;_ [$S/.-280A]\ * \-#,##0.00_ ;_ [$S/.-280A]\ * &quot;-&quot;??_ ;_ @_ "/>
    <numFmt numFmtId="167" formatCode="_ [$€-2]\ * #,##0.00_ ;_ [$€-2]\ * \-#,##0.00_ ;_ [$€-2]\ * &quot;-&quot;??_ "/>
    <numFmt numFmtId="168" formatCode="_(* #,##0\ &quot;pta&quot;_);_(* \(#,##0\ &quot;pta&quot;\);_(* &quot;-&quot;??\ &quot;pta&quot;_);_(@_)"/>
    <numFmt numFmtId="169" formatCode="[$-F800]dddd\,\ mmmm\ dd\,\ yyyy"/>
    <numFmt numFmtId="170" formatCode="000"/>
  </numFmts>
  <fonts count="3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8"/>
      <color theme="1"/>
      <name val="Franklin Gothic Demi Cond"/>
      <family val="2"/>
    </font>
    <font>
      <sz val="16"/>
      <color theme="1"/>
      <name val="Franklin Gothic Demi Cond"/>
      <family val="2"/>
    </font>
    <font>
      <b/>
      <sz val="16"/>
      <color theme="1"/>
      <name val="Arial"/>
      <family val="2"/>
    </font>
    <font>
      <sz val="11"/>
      <color rgb="FF000000"/>
      <name val="Calibri"/>
      <family val="2"/>
    </font>
    <font>
      <b/>
      <sz val="9"/>
      <color theme="0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.5"/>
      <color rgb="FF000000"/>
      <name val="Trebuchet MS"/>
      <family val="2"/>
    </font>
    <font>
      <b/>
      <sz val="12"/>
      <color theme="0"/>
      <name val="Calibri"/>
      <family val="2"/>
      <scheme val="minor"/>
    </font>
    <font>
      <b/>
      <i/>
      <sz val="8.5"/>
      <color theme="1"/>
      <name val="Trebuchet MS"/>
      <family val="2"/>
    </font>
    <font>
      <b/>
      <i/>
      <sz val="8.5"/>
      <color theme="0"/>
      <name val="Trebuchet MS"/>
      <family val="2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1"/>
      <color theme="0"/>
      <name val="Arial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8"/>
      <color theme="1"/>
      <name val="Franklin Gothic Demi Cond"/>
      <family val="2"/>
    </font>
    <font>
      <b/>
      <sz val="8"/>
      <color theme="1"/>
      <name val="Arial"/>
      <family val="2"/>
    </font>
    <font>
      <sz val="10"/>
      <name val="Franklin Gothic Demi Cond"/>
      <family val="2"/>
    </font>
    <font>
      <sz val="10"/>
      <color theme="1"/>
      <name val="Franklin Gothic Demi Cond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E4E79"/>
        <bgColor rgb="FF1E4E79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9">
    <xf numFmtId="0" fontId="0" fillId="0" borderId="0"/>
    <xf numFmtId="0" fontId="5" fillId="0" borderId="0"/>
    <xf numFmtId="0" fontId="16" fillId="0" borderId="0"/>
    <xf numFmtId="0" fontId="16" fillId="0" borderId="0"/>
    <xf numFmtId="166" fontId="19" fillId="0" borderId="0"/>
    <xf numFmtId="0" fontId="16" fillId="0" borderId="0" applyNumberFormat="0" applyFont="0" applyFill="0" applyBorder="0" applyAlignment="0">
      <protection locked="0"/>
    </xf>
    <xf numFmtId="0" fontId="16" fillId="12" borderId="0" applyNumberFormat="0" applyBorder="0" applyAlignment="0">
      <protection locked="0"/>
    </xf>
    <xf numFmtId="0" fontId="16" fillId="0" borderId="0"/>
    <xf numFmtId="0" fontId="16" fillId="0" borderId="0"/>
    <xf numFmtId="167" fontId="16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6" fillId="0" borderId="0"/>
    <xf numFmtId="0" fontId="16" fillId="0" borderId="0"/>
    <xf numFmtId="166" fontId="16" fillId="0" borderId="0"/>
    <xf numFmtId="0" fontId="16" fillId="0" borderId="0"/>
    <xf numFmtId="0" fontId="16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5" fontId="19" fillId="0" borderId="0"/>
    <xf numFmtId="43" fontId="19" fillId="0" borderId="0" applyFont="0" applyFill="0" applyBorder="0" applyAlignment="0" applyProtection="0"/>
    <xf numFmtId="0" fontId="19" fillId="0" borderId="0"/>
  </cellStyleXfs>
  <cellXfs count="17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0" fontId="20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6" fillId="0" borderId="1" xfId="0" applyFont="1" applyBorder="1" applyAlignment="1">
      <alignment horizontal="center"/>
    </xf>
    <xf numFmtId="0" fontId="5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29" fillId="17" borderId="30" xfId="1" applyFont="1" applyFill="1" applyBorder="1" applyAlignment="1">
      <alignment horizontal="center" vertical="center" wrapText="1"/>
    </xf>
    <xf numFmtId="0" fontId="29" fillId="17" borderId="31" xfId="1" applyFont="1" applyFill="1" applyBorder="1" applyAlignment="1">
      <alignment horizontal="center" vertical="center" wrapText="1"/>
    </xf>
    <xf numFmtId="0" fontId="29" fillId="17" borderId="32" xfId="1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31" fillId="0" borderId="0" xfId="0" applyFont="1"/>
    <xf numFmtId="0" fontId="30" fillId="0" borderId="0" xfId="1" applyFont="1" applyBorder="1" applyAlignment="1">
      <alignment wrapText="1"/>
    </xf>
    <xf numFmtId="0" fontId="26" fillId="0" borderId="0" xfId="0" applyFont="1"/>
    <xf numFmtId="0" fontId="32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1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pivotButton="1"/>
    <xf numFmtId="0" fontId="0" fillId="0" borderId="0" xfId="0"/>
    <xf numFmtId="0" fontId="18" fillId="2" borderId="1" xfId="0" applyFont="1" applyFill="1" applyBorder="1" applyAlignment="1">
      <alignment horizontal="center" vertical="center"/>
    </xf>
    <xf numFmtId="0" fontId="3" fillId="4" borderId="0" xfId="0" applyFont="1" applyFill="1"/>
    <xf numFmtId="0" fontId="18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2" borderId="33" xfId="26" applyNumberFormat="1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7" fillId="16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/>
    </xf>
    <xf numFmtId="0" fontId="35" fillId="0" borderId="5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5" fillId="0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35" fillId="2" borderId="5" xfId="0" applyFont="1" applyFill="1" applyBorder="1" applyAlignment="1">
      <alignment horizontal="center"/>
    </xf>
    <xf numFmtId="0" fontId="3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5" fillId="8" borderId="4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/>
    </xf>
    <xf numFmtId="0" fontId="25" fillId="4" borderId="18" xfId="0" applyFont="1" applyFill="1" applyBorder="1" applyAlignment="1">
      <alignment horizontal="center" vertical="center"/>
    </xf>
    <xf numFmtId="0" fontId="25" fillId="4" borderId="19" xfId="0" applyFont="1" applyFill="1" applyBorder="1" applyAlignment="1">
      <alignment horizontal="center" vertical="center"/>
    </xf>
    <xf numFmtId="169" fontId="25" fillId="4" borderId="2" xfId="0" applyNumberFormat="1" applyFont="1" applyFill="1" applyBorder="1" applyAlignment="1">
      <alignment horizontal="center" vertical="center"/>
    </xf>
    <xf numFmtId="169" fontId="25" fillId="4" borderId="19" xfId="0" applyNumberFormat="1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2" xfId="0" applyFont="1" applyFill="1" applyBorder="1" applyAlignment="1">
      <alignment horizontal="center" vertical="center"/>
    </xf>
    <xf numFmtId="0" fontId="28" fillId="9" borderId="18" xfId="0" applyFont="1" applyFill="1" applyBorder="1" applyAlignment="1">
      <alignment horizontal="center" vertical="center"/>
    </xf>
    <xf numFmtId="0" fontId="28" fillId="9" borderId="19" xfId="0" applyFont="1" applyFill="1" applyBorder="1" applyAlignment="1">
      <alignment horizontal="center" vertical="center"/>
    </xf>
    <xf numFmtId="169" fontId="28" fillId="9" borderId="2" xfId="0" applyNumberFormat="1" applyFont="1" applyFill="1" applyBorder="1" applyAlignment="1">
      <alignment horizontal="center" vertical="center"/>
    </xf>
    <xf numFmtId="169" fontId="28" fillId="9" borderId="19" xfId="0" applyNumberFormat="1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19" xfId="0" applyFont="1" applyFill="1" applyBorder="1" applyAlignment="1">
      <alignment horizontal="center" vertical="center"/>
    </xf>
    <xf numFmtId="169" fontId="28" fillId="3" borderId="2" xfId="0" applyNumberFormat="1" applyFont="1" applyFill="1" applyBorder="1" applyAlignment="1">
      <alignment horizontal="center" vertical="center"/>
    </xf>
    <xf numFmtId="169" fontId="28" fillId="3" borderId="19" xfId="0" applyNumberFormat="1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 wrapText="1"/>
    </xf>
    <xf numFmtId="0" fontId="28" fillId="11" borderId="2" xfId="0" applyFont="1" applyFill="1" applyBorder="1" applyAlignment="1">
      <alignment horizontal="center" vertical="center"/>
    </xf>
    <xf numFmtId="0" fontId="28" fillId="11" borderId="18" xfId="0" applyFont="1" applyFill="1" applyBorder="1" applyAlignment="1">
      <alignment horizontal="center" vertical="center"/>
    </xf>
    <xf numFmtId="0" fontId="28" fillId="11" borderId="19" xfId="0" applyFont="1" applyFill="1" applyBorder="1" applyAlignment="1">
      <alignment horizontal="center" vertical="center"/>
    </xf>
    <xf numFmtId="169" fontId="28" fillId="11" borderId="2" xfId="0" applyNumberFormat="1" applyFont="1" applyFill="1" applyBorder="1" applyAlignment="1">
      <alignment horizontal="center" vertical="center"/>
    </xf>
    <xf numFmtId="169" fontId="28" fillId="11" borderId="19" xfId="0" applyNumberFormat="1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/>
    </xf>
    <xf numFmtId="0" fontId="25" fillId="10" borderId="18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169" fontId="25" fillId="10" borderId="2" xfId="0" applyNumberFormat="1" applyFont="1" applyFill="1" applyBorder="1" applyAlignment="1">
      <alignment horizontal="center" vertical="center"/>
    </xf>
    <xf numFmtId="169" fontId="25" fillId="10" borderId="19" xfId="0" applyNumberFormat="1" applyFont="1" applyFill="1" applyBorder="1" applyAlignment="1">
      <alignment horizontal="center" vertical="center"/>
    </xf>
    <xf numFmtId="0" fontId="30" fillId="0" borderId="0" xfId="1" applyFont="1" applyBorder="1" applyAlignment="1">
      <alignment horizontal="justify" wrapText="1"/>
    </xf>
    <xf numFmtId="0" fontId="21" fillId="9" borderId="0" xfId="0" applyFont="1" applyFill="1" applyAlignment="1">
      <alignment horizontal="center"/>
    </xf>
    <xf numFmtId="0" fontId="17" fillId="10" borderId="11" xfId="0" applyFont="1" applyFill="1" applyBorder="1" applyAlignment="1">
      <alignment horizontal="center" vertical="center" wrapText="1"/>
    </xf>
    <xf numFmtId="0" fontId="17" fillId="10" borderId="12" xfId="0" applyFont="1" applyFill="1" applyBorder="1" applyAlignment="1">
      <alignment horizontal="center" vertical="center" wrapText="1"/>
    </xf>
    <xf numFmtId="0" fontId="17" fillId="10" borderId="13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4" fillId="11" borderId="12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/>
    </xf>
  </cellXfs>
  <cellStyles count="29">
    <cellStyle name="Adjustable" xfId="5"/>
    <cellStyle name="Best" xfId="6"/>
    <cellStyle name="Estilo 1" xfId="7"/>
    <cellStyle name="Estilo 1 2" xfId="8"/>
    <cellStyle name="Euro" xfId="9"/>
    <cellStyle name="Millares 2" xfId="10"/>
    <cellStyle name="Millares 2 2" xfId="11"/>
    <cellStyle name="Millares 3" xfId="12"/>
    <cellStyle name="Millares 3 2" xfId="13"/>
    <cellStyle name="Millares 4" xfId="27"/>
    <cellStyle name="Normal" xfId="0" builtinId="0"/>
    <cellStyle name="Normal 2" xfId="1"/>
    <cellStyle name="Normal 2 2" xfId="4"/>
    <cellStyle name="Normal 2 2 2" xfId="14"/>
    <cellStyle name="Normal 2 2 3" xfId="15"/>
    <cellStyle name="Normal 2 2 3 2" xfId="26"/>
    <cellStyle name="Normal 2 3" xfId="16"/>
    <cellStyle name="Normal 2 4" xfId="28"/>
    <cellStyle name="Normal 2 5" xfId="2"/>
    <cellStyle name="Normal 3" xfId="17"/>
    <cellStyle name="Normal 3 2" xfId="18"/>
    <cellStyle name="Normal 3 3" xfId="19"/>
    <cellStyle name="Normal 3 3 2" xfId="20"/>
    <cellStyle name="Normal 4" xfId="3"/>
    <cellStyle name="Normal 4 2" xfId="21"/>
    <cellStyle name="Normal 5" xfId="22"/>
    <cellStyle name="Porcentaje 2" xfId="23"/>
    <cellStyle name="Porcentaje 3" xfId="24"/>
    <cellStyle name="Währung" xfId="25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ERACIONES-02\Equipo%20Nox\DESCANZO%20ENERO\transvial\Salida%20Marcha%20Blanca\Matriz%20contro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44\Equipo%20Nox\DESCANZO%20ENERO\transvial\Salida%20Marcha%20Blanca\Matriz%20contro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RREDOR%20ROJO/DATA%20ANUAL%202020/ABRIL/27.04.2020/TABLA%20H&#193;BIL%20JP%2027.04.202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trol4\transvial\plantill\Descansos\2014\Alimentador\Julio\Descanso%20Alimentadores%20Julio%20%202014%20-%20actualizado%20al%20Lunes%2023.06.2014.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gistica\1\ANGEL\programacion\7%20de%20jun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ERACIONES-02\Equipo%20Nox\Users\Ricardo\Desktop\PROGRAMACION%20CTA%20MES%20DE%20ABRIL%2020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44\Equipo%20Nox\Users\Ricardo\Desktop\PROGRAMACION%20CTA%20MES%20DE%20ABRIL%2020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ERACIONES-02\Equipo%20Nox\Users\CTA\Desktop\PROGRAMACION%20MARZO,%20ABRIL%20Y%20MAYO%202016%20ULTIMO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44\Equipo%20Nox\Users\CTA\Desktop\PROGRAMACION%20MARZO,%20ABRIL%20Y%20MAYO%202016%20ULTI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Prog  "/>
      <sheetName val="31 AL 01"/>
      <sheetName val="05 al 09"/>
      <sheetName val="19al20"/>
      <sheetName val="21 al 25"/>
      <sheetName val="19 al 20"/>
      <sheetName val="14 al 18"/>
      <sheetName val="7 al 11"/>
      <sheetName val="12 al 13"/>
      <sheetName val="05 y 06"/>
      <sheetName val="2 y 3"/>
      <sheetName val="02 y 04"/>
      <sheetName val="29 y 30"/>
      <sheetName val="31 y 01"/>
      <sheetName val="matriz inventario"/>
      <sheetName val="Descansos"/>
      <sheetName val="Asistenc. 03"/>
      <sheetName val="Rol Trabajo"/>
      <sheetName val="asistencia charl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F7">
            <v>3.472222222222222E-3</v>
          </cell>
          <cell r="G7">
            <v>1.1805555555555555E-2</v>
          </cell>
          <cell r="H7">
            <v>1.1111111111111112E-2</v>
          </cell>
        </row>
        <row r="8">
          <cell r="F8">
            <v>4.1666666666666666E-3</v>
          </cell>
        </row>
      </sheetData>
      <sheetData sheetId="5" refreshError="1"/>
      <sheetData sheetId="6" refreshError="1"/>
      <sheetData sheetId="7">
        <row r="8">
          <cell r="E8">
            <v>2.9861111111111113E-2</v>
          </cell>
        </row>
      </sheetData>
      <sheetData sheetId="8" refreshError="1"/>
      <sheetData sheetId="9" refreshError="1"/>
      <sheetData sheetId="10">
        <row r="4">
          <cell r="H4">
            <v>2.0833333333333332E-2</v>
          </cell>
          <cell r="I4">
            <v>1.4583333333333332E-2</v>
          </cell>
        </row>
      </sheetData>
      <sheetData sheetId="11">
        <row r="4">
          <cell r="G4">
            <v>1.5972222222222224E-2</v>
          </cell>
        </row>
      </sheetData>
      <sheetData sheetId="12">
        <row r="6">
          <cell r="H6">
            <v>2.0833333333333333E-3</v>
          </cell>
        </row>
      </sheetData>
      <sheetData sheetId="13">
        <row r="3">
          <cell r="E3">
            <v>2.0833333333333333E-3</v>
          </cell>
        </row>
        <row r="4">
          <cell r="E4">
            <v>2.2916666666666669E-2</v>
          </cell>
        </row>
        <row r="5">
          <cell r="E5">
            <v>2.0833333333333333E-3</v>
          </cell>
        </row>
        <row r="6">
          <cell r="F6">
            <v>4.8611111111111112E-3</v>
          </cell>
        </row>
        <row r="8">
          <cell r="E8">
            <v>3.4722222222222224E-2</v>
          </cell>
        </row>
        <row r="9">
          <cell r="E9">
            <v>2.4305555555555556E-2</v>
          </cell>
        </row>
      </sheetData>
      <sheetData sheetId="14">
        <row r="2">
          <cell r="H2" t="str">
            <v>Adrian Acosta andres eduardo</v>
          </cell>
        </row>
        <row r="3">
          <cell r="H3" t="str">
            <v>Agreda Vaca luciano felix</v>
          </cell>
        </row>
        <row r="4">
          <cell r="H4" t="str">
            <v>Alarcon Borja juan carlos</v>
          </cell>
        </row>
        <row r="5">
          <cell r="H5" t="str">
            <v>Alvarez Verde jesus</v>
          </cell>
        </row>
        <row r="6">
          <cell r="H6" t="str">
            <v>Aponte Parian pablo</v>
          </cell>
        </row>
        <row r="7">
          <cell r="H7" t="str">
            <v>Aranda Nuñez luis enrique</v>
          </cell>
        </row>
        <row r="8">
          <cell r="H8" t="str">
            <v>Arias Vasquez jose antonio</v>
          </cell>
        </row>
        <row r="9">
          <cell r="H9" t="str">
            <v>Ariza Ramos zennen luis</v>
          </cell>
        </row>
        <row r="10">
          <cell r="H10" t="str">
            <v>Bellido Hilario jose carlos</v>
          </cell>
        </row>
        <row r="11">
          <cell r="H11" t="str">
            <v>Benites Ccanto cesar augusto</v>
          </cell>
        </row>
        <row r="12">
          <cell r="H12" t="str">
            <v>Camarena Lezama william sandro</v>
          </cell>
        </row>
        <row r="13">
          <cell r="H13" t="str">
            <v>Canales Gutierrez francisco</v>
          </cell>
        </row>
        <row r="14">
          <cell r="H14" t="str">
            <v>Ccalla Leon fernando</v>
          </cell>
        </row>
        <row r="15">
          <cell r="H15" t="str">
            <v>Chipana Guillen donato</v>
          </cell>
        </row>
        <row r="16">
          <cell r="H16" t="str">
            <v>Diaz Azalde luis eugenio</v>
          </cell>
        </row>
        <row r="17">
          <cell r="H17" t="str">
            <v>Dominguez Rodriguez fidel</v>
          </cell>
        </row>
        <row r="18">
          <cell r="H18" t="str">
            <v>Durand Gamboa brichman milser</v>
          </cell>
        </row>
        <row r="19">
          <cell r="H19" t="str">
            <v>Enciso Segura elmer jhony</v>
          </cell>
        </row>
        <row r="20">
          <cell r="H20" t="str">
            <v>Espinoza Mendez roberto</v>
          </cell>
        </row>
        <row r="21">
          <cell r="H21" t="str">
            <v>Fernandez Pro ruben</v>
          </cell>
        </row>
        <row r="22">
          <cell r="H22" t="str">
            <v>Fernandez Quispe juan victor</v>
          </cell>
        </row>
        <row r="23">
          <cell r="H23" t="str">
            <v>Fernandez Salazar richard carlos</v>
          </cell>
        </row>
        <row r="24">
          <cell r="H24" t="str">
            <v>Follegati Melgarejo christian raul</v>
          </cell>
        </row>
        <row r="25">
          <cell r="H25" t="str">
            <v>Galarza Hilario alberto juan</v>
          </cell>
        </row>
        <row r="26">
          <cell r="H26" t="str">
            <v>Goicochea Villalobos juan elias</v>
          </cell>
        </row>
        <row r="27">
          <cell r="H27" t="str">
            <v>Huaman Cutti modesto</v>
          </cell>
        </row>
        <row r="28">
          <cell r="H28" t="str">
            <v>Huaraca Gutierrez pelayo</v>
          </cell>
        </row>
        <row r="29">
          <cell r="H29" t="str">
            <v>Inga Lopez freddy</v>
          </cell>
        </row>
        <row r="30">
          <cell r="H30" t="str">
            <v>La Cotera Engel Jose Guillermo</v>
          </cell>
        </row>
        <row r="31">
          <cell r="H31" t="str">
            <v>La Rosa Caballero jesus hernan</v>
          </cell>
        </row>
        <row r="32">
          <cell r="H32" t="str">
            <v>Lazaro Hidalgo carlos antonio</v>
          </cell>
        </row>
        <row r="33">
          <cell r="H33" t="str">
            <v>Leyva Rios luis elmer</v>
          </cell>
        </row>
        <row r="34">
          <cell r="H34" t="str">
            <v>Mamani Salcedo mauro</v>
          </cell>
        </row>
        <row r="35">
          <cell r="H35" t="str">
            <v>Mar Araoz jorge edmundo</v>
          </cell>
        </row>
        <row r="36">
          <cell r="H36" t="str">
            <v>Matta Toledo hugo</v>
          </cell>
        </row>
        <row r="37">
          <cell r="H37" t="str">
            <v>Montalvo Palacios wilder milton</v>
          </cell>
        </row>
        <row r="38">
          <cell r="H38" t="str">
            <v>Palacios Escobal andres</v>
          </cell>
        </row>
        <row r="39">
          <cell r="H39" t="str">
            <v>Palomares Tolentino walter</v>
          </cell>
        </row>
        <row r="40">
          <cell r="H40" t="str">
            <v xml:space="preserve">Ramos de la Cruz alfonso </v>
          </cell>
        </row>
        <row r="41">
          <cell r="H41" t="str">
            <v>Rodriguez Calderon carlos a.</v>
          </cell>
        </row>
        <row r="42">
          <cell r="H42" t="str">
            <v>Rojas Espinoza alejandro</v>
          </cell>
        </row>
        <row r="43">
          <cell r="H43" t="str">
            <v>Salcedo Diaz angel</v>
          </cell>
        </row>
        <row r="44">
          <cell r="H44" t="str">
            <v>Shuña Diaz edith</v>
          </cell>
        </row>
        <row r="45">
          <cell r="H45" t="str">
            <v xml:space="preserve">Silva Presentacion yuri </v>
          </cell>
        </row>
        <row r="46">
          <cell r="H46" t="str">
            <v>Sono Colmenares francisco</v>
          </cell>
        </row>
        <row r="47">
          <cell r="H47" t="str">
            <v>Sosa Cofracio levi</v>
          </cell>
        </row>
        <row r="48">
          <cell r="H48" t="str">
            <v>Taboada Pariona justo elias</v>
          </cell>
        </row>
        <row r="49">
          <cell r="H49" t="str">
            <v>Trujillo Oviedo jhony kristan</v>
          </cell>
        </row>
        <row r="50">
          <cell r="H50" t="str">
            <v>Vargas Beltran pedro eulogio</v>
          </cell>
        </row>
        <row r="51">
          <cell r="H51" t="str">
            <v>Ventura Escalante wilfredo</v>
          </cell>
        </row>
        <row r="52">
          <cell r="H52" t="str">
            <v>Zamalloa Postigo francisco gustavo</v>
          </cell>
        </row>
        <row r="53">
          <cell r="H53" t="str">
            <v>Zapata Vilela miguel</v>
          </cell>
        </row>
      </sheetData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Prog  "/>
      <sheetName val="31 AL 01"/>
      <sheetName val="05 al 09"/>
      <sheetName val="19al20"/>
      <sheetName val="21 al 25"/>
      <sheetName val="19 al 20"/>
      <sheetName val="14 al 18"/>
      <sheetName val="7 al 11"/>
      <sheetName val="12 al 13"/>
      <sheetName val="05 y 06"/>
      <sheetName val="2 y 3"/>
      <sheetName val="02 y 04"/>
      <sheetName val="29 y 30"/>
      <sheetName val="31 y 01"/>
      <sheetName val="matriz inventario"/>
      <sheetName val="Descansos"/>
      <sheetName val="Asistenc. 03"/>
      <sheetName val="Rol Trabajo"/>
      <sheetName val="asistencia charl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F7">
            <v>3.472222222222222E-3</v>
          </cell>
          <cell r="G7">
            <v>1.1805555555555555E-2</v>
          </cell>
          <cell r="H7">
            <v>1.1111111111111112E-2</v>
          </cell>
        </row>
        <row r="8">
          <cell r="F8">
            <v>4.1666666666666666E-3</v>
          </cell>
        </row>
      </sheetData>
      <sheetData sheetId="5" refreshError="1"/>
      <sheetData sheetId="6" refreshError="1"/>
      <sheetData sheetId="7">
        <row r="8">
          <cell r="E8">
            <v>2.9861111111111113E-2</v>
          </cell>
        </row>
      </sheetData>
      <sheetData sheetId="8" refreshError="1"/>
      <sheetData sheetId="9" refreshError="1"/>
      <sheetData sheetId="10">
        <row r="4">
          <cell r="H4">
            <v>2.0833333333333332E-2</v>
          </cell>
          <cell r="I4">
            <v>1.4583333333333332E-2</v>
          </cell>
        </row>
      </sheetData>
      <sheetData sheetId="11">
        <row r="4">
          <cell r="G4">
            <v>1.5972222222222224E-2</v>
          </cell>
        </row>
      </sheetData>
      <sheetData sheetId="12">
        <row r="6">
          <cell r="H6">
            <v>2.0833333333333333E-3</v>
          </cell>
        </row>
      </sheetData>
      <sheetData sheetId="13">
        <row r="3">
          <cell r="E3">
            <v>2.0833333333333333E-3</v>
          </cell>
        </row>
        <row r="4">
          <cell r="E4">
            <v>2.2916666666666669E-2</v>
          </cell>
        </row>
        <row r="5">
          <cell r="E5">
            <v>2.0833333333333333E-3</v>
          </cell>
        </row>
        <row r="6">
          <cell r="F6">
            <v>4.8611111111111112E-3</v>
          </cell>
        </row>
        <row r="8">
          <cell r="E8">
            <v>3.4722222222222224E-2</v>
          </cell>
        </row>
        <row r="9">
          <cell r="E9">
            <v>2.4305555555555556E-2</v>
          </cell>
        </row>
      </sheetData>
      <sheetData sheetId="14">
        <row r="2">
          <cell r="H2" t="str">
            <v>Adrian Acosta andres eduardo</v>
          </cell>
        </row>
        <row r="3">
          <cell r="H3" t="str">
            <v>Agreda Vaca luciano felix</v>
          </cell>
        </row>
        <row r="4">
          <cell r="H4" t="str">
            <v>Alarcon Borja juan carlos</v>
          </cell>
        </row>
        <row r="5">
          <cell r="H5" t="str">
            <v>Alvarez Verde jesus</v>
          </cell>
        </row>
        <row r="6">
          <cell r="H6" t="str">
            <v>Aponte Parian pablo</v>
          </cell>
        </row>
        <row r="7">
          <cell r="H7" t="str">
            <v>Aranda Nuñez luis enrique</v>
          </cell>
        </row>
        <row r="8">
          <cell r="H8" t="str">
            <v>Arias Vasquez jose antonio</v>
          </cell>
        </row>
        <row r="9">
          <cell r="H9" t="str">
            <v>Ariza Ramos zennen luis</v>
          </cell>
        </row>
        <row r="10">
          <cell r="H10" t="str">
            <v>Bellido Hilario jose carlos</v>
          </cell>
        </row>
        <row r="11">
          <cell r="H11" t="str">
            <v>Benites Ccanto cesar augusto</v>
          </cell>
        </row>
        <row r="12">
          <cell r="H12" t="str">
            <v>Camarena Lezama william sandro</v>
          </cell>
        </row>
        <row r="13">
          <cell r="H13" t="str">
            <v>Canales Gutierrez francisco</v>
          </cell>
        </row>
        <row r="14">
          <cell r="H14" t="str">
            <v>Ccalla Leon fernando</v>
          </cell>
        </row>
        <row r="15">
          <cell r="H15" t="str">
            <v>Chipana Guillen donato</v>
          </cell>
        </row>
        <row r="16">
          <cell r="H16" t="str">
            <v>Diaz Azalde luis eugenio</v>
          </cell>
        </row>
        <row r="17">
          <cell r="H17" t="str">
            <v>Dominguez Rodriguez fidel</v>
          </cell>
        </row>
        <row r="18">
          <cell r="H18" t="str">
            <v>Durand Gamboa brichman milser</v>
          </cell>
        </row>
        <row r="19">
          <cell r="H19" t="str">
            <v>Enciso Segura elmer jhony</v>
          </cell>
        </row>
        <row r="20">
          <cell r="H20" t="str">
            <v>Espinoza Mendez roberto</v>
          </cell>
        </row>
        <row r="21">
          <cell r="H21" t="str">
            <v>Fernandez Pro ruben</v>
          </cell>
        </row>
        <row r="22">
          <cell r="H22" t="str">
            <v>Fernandez Quispe juan victor</v>
          </cell>
        </row>
        <row r="23">
          <cell r="H23" t="str">
            <v>Fernandez Salazar richard carlos</v>
          </cell>
        </row>
        <row r="24">
          <cell r="H24" t="str">
            <v>Follegati Melgarejo christian raul</v>
          </cell>
        </row>
        <row r="25">
          <cell r="H25" t="str">
            <v>Galarza Hilario alberto juan</v>
          </cell>
        </row>
        <row r="26">
          <cell r="H26" t="str">
            <v>Goicochea Villalobos juan elias</v>
          </cell>
        </row>
        <row r="27">
          <cell r="H27" t="str">
            <v>Huaman Cutti modesto</v>
          </cell>
        </row>
        <row r="28">
          <cell r="H28" t="str">
            <v>Huaraca Gutierrez pelayo</v>
          </cell>
        </row>
        <row r="29">
          <cell r="H29" t="str">
            <v>Inga Lopez freddy</v>
          </cell>
        </row>
        <row r="30">
          <cell r="H30" t="str">
            <v>La Cotera Engel Jose Guillermo</v>
          </cell>
        </row>
        <row r="31">
          <cell r="H31" t="str">
            <v>La Rosa Caballero jesus hernan</v>
          </cell>
        </row>
        <row r="32">
          <cell r="H32" t="str">
            <v>Lazaro Hidalgo carlos antonio</v>
          </cell>
        </row>
        <row r="33">
          <cell r="H33" t="str">
            <v>Leyva Rios luis elmer</v>
          </cell>
        </row>
        <row r="34">
          <cell r="H34" t="str">
            <v>Mamani Salcedo mauro</v>
          </cell>
        </row>
        <row r="35">
          <cell r="H35" t="str">
            <v>Mar Araoz jorge edmundo</v>
          </cell>
        </row>
        <row r="36">
          <cell r="H36" t="str">
            <v>Matta Toledo hugo</v>
          </cell>
        </row>
        <row r="37">
          <cell r="H37" t="str">
            <v>Montalvo Palacios wilder milton</v>
          </cell>
        </row>
        <row r="38">
          <cell r="H38" t="str">
            <v>Palacios Escobal andres</v>
          </cell>
        </row>
        <row r="39">
          <cell r="H39" t="str">
            <v>Palomares Tolentino walter</v>
          </cell>
        </row>
        <row r="40">
          <cell r="H40" t="str">
            <v xml:space="preserve">Ramos de la Cruz alfonso </v>
          </cell>
        </row>
        <row r="41">
          <cell r="H41" t="str">
            <v>Rodriguez Calderon carlos a.</v>
          </cell>
        </row>
        <row r="42">
          <cell r="H42" t="str">
            <v>Rojas Espinoza alejandro</v>
          </cell>
        </row>
        <row r="43">
          <cell r="H43" t="str">
            <v>Salcedo Diaz angel</v>
          </cell>
        </row>
        <row r="44">
          <cell r="H44" t="str">
            <v>Shuña Diaz edith</v>
          </cell>
        </row>
        <row r="45">
          <cell r="H45" t="str">
            <v xml:space="preserve">Silva Presentacion yuri </v>
          </cell>
        </row>
        <row r="46">
          <cell r="H46" t="str">
            <v>Sono Colmenares francisco</v>
          </cell>
        </row>
        <row r="47">
          <cell r="H47" t="str">
            <v>Sosa Cofracio levi</v>
          </cell>
        </row>
        <row r="48">
          <cell r="H48" t="str">
            <v>Taboada Pariona justo elias</v>
          </cell>
        </row>
        <row r="49">
          <cell r="H49" t="str">
            <v>Trujillo Oviedo jhony kristan</v>
          </cell>
        </row>
        <row r="50">
          <cell r="H50" t="str">
            <v>Vargas Beltran pedro eulogio</v>
          </cell>
        </row>
        <row r="51">
          <cell r="H51" t="str">
            <v>Ventura Escalante wilfredo</v>
          </cell>
        </row>
        <row r="52">
          <cell r="H52" t="str">
            <v>Zamalloa Postigo francisco gustavo</v>
          </cell>
        </row>
        <row r="53">
          <cell r="H53" t="str">
            <v>Zapata Vilela miguel</v>
          </cell>
        </row>
      </sheetData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4"/>
      <sheetName val="206"/>
      <sheetName val="209"/>
      <sheetName val="Incidencias JP"/>
      <sheetName val="BUSES VARADOS"/>
      <sheetName val="Datos"/>
      <sheetName val="Conductores JP"/>
      <sheetName val="Placas JP"/>
      <sheetName val="Validación"/>
      <sheetName val="202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D4" t="str">
            <v>ALCANTARA SANCHEZ, GUILLERMO ELI</v>
          </cell>
        </row>
        <row r="5">
          <cell r="D5" t="str">
            <v>CARBAJAL CUNO, WILLIAN RUBEN</v>
          </cell>
        </row>
        <row r="6">
          <cell r="D6" t="str">
            <v>RODRIGUEZ MATYSEC, SERGIO CARLOS</v>
          </cell>
        </row>
        <row r="7">
          <cell r="D7" t="str">
            <v>CORA QUISPE, CESAR</v>
          </cell>
        </row>
        <row r="8">
          <cell r="D8" t="str">
            <v>DIAZ SALVADOR, DIANA</v>
          </cell>
        </row>
        <row r="9">
          <cell r="D9" t="str">
            <v>GOMEZ LUDEÑA, JOSE ANIBAL</v>
          </cell>
        </row>
        <row r="10">
          <cell r="D10" t="str">
            <v>CENTENO TORRES, CLAUDIA NICOLE</v>
          </cell>
        </row>
        <row r="11">
          <cell r="D11" t="str">
            <v>HUAMAN PANTIGOSO, MIGUEL WILLIAMS</v>
          </cell>
        </row>
        <row r="12">
          <cell r="D12" t="str">
            <v>HUARANGA MACHACUAY, PAMELA LITA</v>
          </cell>
        </row>
        <row r="13">
          <cell r="D13" t="str">
            <v>MEDINA JARAMILLO, MIGUEL ANGEL</v>
          </cell>
        </row>
        <row r="14">
          <cell r="D14" t="str">
            <v>MENDOZA URQUIZO, JHERSSON ADRIAN</v>
          </cell>
        </row>
        <row r="15">
          <cell r="D15" t="str">
            <v>QUISPE LLOCLLA, LUIS ALBERTO</v>
          </cell>
        </row>
        <row r="16">
          <cell r="D16" t="str">
            <v>SAAVEDRA RODRIGUEZ, JOSE HUMBERTO</v>
          </cell>
        </row>
        <row r="17">
          <cell r="D17" t="str">
            <v>TRIPUL HERNANDEZ, CHRISTIAMS EMMANUEL</v>
          </cell>
        </row>
        <row r="18">
          <cell r="D18" t="str">
            <v>VEGA HUALLPA, VLADIMIR LUIS</v>
          </cell>
        </row>
        <row r="21">
          <cell r="D21" t="str">
            <v>AGUILAR CORPUS, GERARDO</v>
          </cell>
        </row>
        <row r="22">
          <cell r="D22" t="str">
            <v>ALBITRES GOMEZ, JHON CASELI</v>
          </cell>
        </row>
        <row r="23">
          <cell r="D23" t="str">
            <v>ALIAGA ROJAS, ANTONY FERNANDO</v>
          </cell>
        </row>
        <row r="24">
          <cell r="D24" t="str">
            <v>ALVARO UCHUYA, GERSON MIGUEL</v>
          </cell>
        </row>
        <row r="25">
          <cell r="D25" t="str">
            <v>BAZAN RAMIREZ, WALTER IRVIN</v>
          </cell>
        </row>
        <row r="26">
          <cell r="D26" t="str">
            <v>BARDALES AZAÑERO, VICTOR HUGO</v>
          </cell>
        </row>
        <row r="27">
          <cell r="D27" t="str">
            <v>CABALLERO APAZA, EDUARDO JESUS</v>
          </cell>
        </row>
        <row r="28">
          <cell r="D28" t="str">
            <v>CARDENAS VILLEGAS, NATALY JAELY</v>
          </cell>
        </row>
        <row r="29">
          <cell r="D29" t="str">
            <v>CARTAGENA CALLAÑAUPA, ANA ISABEL</v>
          </cell>
        </row>
        <row r="30">
          <cell r="D30" t="str">
            <v>CASTILLO VERGARA, JACKELINE MIRIAM</v>
          </cell>
        </row>
        <row r="31">
          <cell r="D31" t="str">
            <v>CCOPA HUAMAN, JUAN</v>
          </cell>
        </row>
        <row r="32">
          <cell r="D32" t="str">
            <v>CENTENO SOTO, IRVIN VICTOR</v>
          </cell>
        </row>
        <row r="33">
          <cell r="D33" t="str">
            <v>CERQUIN INFANTE, CARLOS EDUARDO</v>
          </cell>
        </row>
        <row r="34">
          <cell r="D34" t="str">
            <v>CHIROQUE CARNERO, JULIÑHO JESUS</v>
          </cell>
        </row>
        <row r="35">
          <cell r="D35" t="str">
            <v>CHUMPITAZ CAMPOS, CARLOS ANTONY</v>
          </cell>
        </row>
        <row r="36">
          <cell r="D36" t="str">
            <v>CORNEJO GOMEZ, JUSET MAX</v>
          </cell>
        </row>
        <row r="37">
          <cell r="D37" t="str">
            <v>CRUZADO RUIZ, JESUS JUAN</v>
          </cell>
        </row>
        <row r="38">
          <cell r="D38" t="str">
            <v>DOMINGUEZ AYESTA, PERCY</v>
          </cell>
        </row>
        <row r="39">
          <cell r="D39" t="str">
            <v>FARFAN TITO, FRANKLYN  MARIANO</v>
          </cell>
        </row>
        <row r="40">
          <cell r="D40" t="str">
            <v>FLORES ACEVEDO, ROGER LUIS</v>
          </cell>
        </row>
        <row r="41">
          <cell r="D41" t="str">
            <v>FLORES ESPIRITU, JEAN CARLO</v>
          </cell>
        </row>
        <row r="42">
          <cell r="D42" t="str">
            <v>FUERTES CAMUS, SANDRO RAFAEL</v>
          </cell>
        </row>
        <row r="43">
          <cell r="D43" t="str">
            <v>GALINDO RAYME, JORGE</v>
          </cell>
        </row>
        <row r="44">
          <cell r="D44" t="str">
            <v>GARCIA FLORES, CESAR</v>
          </cell>
        </row>
        <row r="45">
          <cell r="D45" t="str">
            <v>GARCIA GOMEZ, LENIN</v>
          </cell>
        </row>
        <row r="46">
          <cell r="D46" t="str">
            <v>GERVACIO PADILLA, ADEL CESAR</v>
          </cell>
        </row>
        <row r="47">
          <cell r="D47" t="str">
            <v>GONZALES FLORES, JOSE MARTIN</v>
          </cell>
        </row>
        <row r="48">
          <cell r="D48" t="str">
            <v>GONZALES MALAGA, CARLOS</v>
          </cell>
        </row>
        <row r="49">
          <cell r="D49" t="str">
            <v>GOMEZ VEINTIMILLA, GUSTAVO ADOLFO</v>
          </cell>
        </row>
        <row r="50">
          <cell r="D50" t="str">
            <v>HINOSTROZA ASTUHUAMAN, ABELARDO</v>
          </cell>
        </row>
        <row r="51">
          <cell r="D51" t="str">
            <v>HINOSTROZA BRAVO, JAHIRO</v>
          </cell>
        </row>
        <row r="52">
          <cell r="D52" t="str">
            <v>HUAMAN CHAVEZ, KELLY</v>
          </cell>
        </row>
        <row r="53">
          <cell r="D53" t="str">
            <v>INZA LLAMOCA, KELIN VICTORIA</v>
          </cell>
        </row>
        <row r="54">
          <cell r="D54" t="str">
            <v>JARA ANDONAIRE, TATIANA MAYTE</v>
          </cell>
        </row>
        <row r="55">
          <cell r="D55" t="str">
            <v>LANGA PRADO, KEVIN FELIX</v>
          </cell>
        </row>
        <row r="56">
          <cell r="D56" t="str">
            <v>LAVADO MENDOZA, ANDRES</v>
          </cell>
        </row>
        <row r="57">
          <cell r="D57" t="str">
            <v>LEYVA ELIAS, SANDRA</v>
          </cell>
        </row>
        <row r="58">
          <cell r="D58" t="str">
            <v>LOAYZA, DAVID</v>
          </cell>
        </row>
        <row r="59">
          <cell r="D59" t="str">
            <v>LUNA CUESTAS, JOEL MARCOS</v>
          </cell>
        </row>
        <row r="60">
          <cell r="D60" t="str">
            <v>LUNA MARCELO, CESAR ALBERTO</v>
          </cell>
        </row>
        <row r="61">
          <cell r="D61" t="str">
            <v>LUNA PULTAY, LUIS GERMAN</v>
          </cell>
        </row>
        <row r="62">
          <cell r="D62" t="str">
            <v>MEJIA RODRIGUEZ, DANIEL IVAN</v>
          </cell>
        </row>
        <row r="63">
          <cell r="D63" t="str">
            <v>MENDOZA PARIAN, ROBERTO CARLOS</v>
          </cell>
        </row>
        <row r="64">
          <cell r="D64" t="str">
            <v>MURO GUEVARA, DINO GIANCARLO</v>
          </cell>
        </row>
        <row r="65">
          <cell r="D65" t="str">
            <v>NAFAC SALAZAR, FERNANDO</v>
          </cell>
        </row>
        <row r="66">
          <cell r="D66" t="str">
            <v>NAVARRO CABRERA, CRISTIAN ERICK</v>
          </cell>
        </row>
        <row r="67">
          <cell r="D67" t="str">
            <v>NOREÑO REYNAGA, FRANCESCA GERALDINE</v>
          </cell>
        </row>
        <row r="68">
          <cell r="D68" t="str">
            <v>OLANO CASTRO, CARLOS ALBERTO</v>
          </cell>
        </row>
        <row r="69">
          <cell r="D69" t="str">
            <v>ORDOÑEZ MANRIQUE, JHOANA ROCIO</v>
          </cell>
        </row>
        <row r="70">
          <cell r="D70" t="str">
            <v>PASTRANA CARHUAYAL, KARINA SANDY</v>
          </cell>
        </row>
        <row r="71">
          <cell r="D71" t="str">
            <v>PANTOJA RONDON, BETTY LIVIA</v>
          </cell>
        </row>
        <row r="72">
          <cell r="D72" t="str">
            <v>PEQUEÑO CHAUCA, GABRIELA INES</v>
          </cell>
        </row>
        <row r="73">
          <cell r="D73" t="str">
            <v>QUINTANA FLORES, LIZ HEIGDE</v>
          </cell>
        </row>
        <row r="74">
          <cell r="D74" t="str">
            <v>RAFAELI SORIA, JOSE ROBERTO</v>
          </cell>
        </row>
        <row r="75">
          <cell r="D75" t="str">
            <v>RAMOS BERROCAL, JOSELYN NAYDU</v>
          </cell>
        </row>
        <row r="76">
          <cell r="D76" t="str">
            <v>REAÑO VEREAU, JUAN RAMON</v>
          </cell>
        </row>
        <row r="77">
          <cell r="D77" t="str">
            <v>RIVADENEIRA SUAREZ, JOSSELYN</v>
          </cell>
        </row>
        <row r="78">
          <cell r="D78" t="str">
            <v>ROJAS RICAPA, KARIN NELIDA</v>
          </cell>
        </row>
        <row r="79">
          <cell r="D79" t="str">
            <v>SALAZAR AQUINO, ELOY KELVIN</v>
          </cell>
        </row>
        <row r="80">
          <cell r="D80" t="str">
            <v>SANTA CRUZ PEREZ, GIOVANNI MOISES</v>
          </cell>
        </row>
        <row r="81">
          <cell r="D81" t="str">
            <v>SIFUENTES CABALLERO, WILLIAMS EDWARD</v>
          </cell>
        </row>
        <row r="82">
          <cell r="D82" t="str">
            <v>SOCUALAYA GUERRA, CHRISTIAN JHOSSIMARE</v>
          </cell>
        </row>
        <row r="83">
          <cell r="D83" t="str">
            <v>SUAREZ CENTENO, KELLY GERALDINE</v>
          </cell>
        </row>
        <row r="84">
          <cell r="D84" t="str">
            <v>TICLLACURI BARZOLA, CRISTIAN</v>
          </cell>
        </row>
        <row r="85">
          <cell r="D85" t="str">
            <v>TORRES BENAVENTE, DAYSI SUELEN</v>
          </cell>
        </row>
        <row r="86">
          <cell r="D86" t="str">
            <v>TORRES MUNGUIA, GUSTAVO ADOLFO</v>
          </cell>
        </row>
        <row r="87">
          <cell r="D87" t="str">
            <v>TORRES TORRES, GARY MICHAEL</v>
          </cell>
        </row>
        <row r="88">
          <cell r="D88" t="str">
            <v>USHIÑAHUA VASQUEZ, CAMILA</v>
          </cell>
        </row>
        <row r="89">
          <cell r="D89" t="str">
            <v>YCOCHEA RUIZ, CHRISTIAMS ANTHONY</v>
          </cell>
        </row>
        <row r="90">
          <cell r="D90" t="str">
            <v>ZEA GUTIERREZ, ERICK</v>
          </cell>
        </row>
      </sheetData>
      <sheetData sheetId="7">
        <row r="4">
          <cell r="A4">
            <v>225200</v>
          </cell>
          <cell r="B4" t="str">
            <v>40959958</v>
          </cell>
          <cell r="C4">
            <v>22</v>
          </cell>
          <cell r="D4" t="str">
            <v>LOZANO  ROMERO</v>
          </cell>
          <cell r="E4" t="str">
            <v>MARCO ANTONIO</v>
          </cell>
          <cell r="F4" t="str">
            <v>LOZANO  ROMERO, MARCO ANTONIO</v>
          </cell>
          <cell r="G4" t="str">
            <v>ALLIN GROUP - JAVIER PRADO S.A.</v>
          </cell>
          <cell r="H4" t="str">
            <v>CONVENCIONAL</v>
          </cell>
          <cell r="I4"/>
          <cell r="J4">
            <v>44183</v>
          </cell>
        </row>
        <row r="5">
          <cell r="A5">
            <v>225500</v>
          </cell>
          <cell r="B5" t="str">
            <v>09643961</v>
          </cell>
          <cell r="C5">
            <v>22</v>
          </cell>
          <cell r="D5" t="str">
            <v>NACION REMIGIO</v>
          </cell>
          <cell r="E5" t="str">
            <v>RIQUER ALFREDO</v>
          </cell>
          <cell r="F5" t="str">
            <v>NACION REMIGIO, RIQUER ALFREDO</v>
          </cell>
          <cell r="G5" t="str">
            <v>ALLIN GROUP - JAVIER PRADO S.A.</v>
          </cell>
          <cell r="H5" t="str">
            <v>CONVENCIONAL</v>
          </cell>
          <cell r="I5"/>
          <cell r="J5">
            <v>44049</v>
          </cell>
        </row>
        <row r="6">
          <cell r="A6">
            <v>225600</v>
          </cell>
          <cell r="B6" t="str">
            <v>20645602</v>
          </cell>
          <cell r="C6">
            <v>22</v>
          </cell>
          <cell r="D6" t="str">
            <v>QUISPE CALIZAYA</v>
          </cell>
          <cell r="E6" t="str">
            <v>OSCAR TEODORO</v>
          </cell>
          <cell r="F6" t="str">
            <v>QUISPE CALIZAYA, OSCAR TEODORO</v>
          </cell>
          <cell r="G6" t="str">
            <v>ALLIN GROUP - JAVIER PRADO S.A.</v>
          </cell>
          <cell r="H6" t="str">
            <v>CONVENCIONAL</v>
          </cell>
          <cell r="I6"/>
          <cell r="J6">
            <v>44028</v>
          </cell>
        </row>
        <row r="7">
          <cell r="A7">
            <v>226400</v>
          </cell>
          <cell r="B7" t="str">
            <v>43010850</v>
          </cell>
          <cell r="C7">
            <v>22</v>
          </cell>
          <cell r="D7" t="str">
            <v>LAURA ORDOÑEZ</v>
          </cell>
          <cell r="E7" t="str">
            <v>JULIO ELMER</v>
          </cell>
          <cell r="F7" t="str">
            <v>LAURA ORDOÑEZ, JULIO ELMER</v>
          </cell>
          <cell r="G7" t="str">
            <v>ALLIN GROUP - JAVIER PRADO S.A.</v>
          </cell>
          <cell r="H7" t="str">
            <v>CONVENCIONAL</v>
          </cell>
          <cell r="I7"/>
          <cell r="J7">
            <v>43937</v>
          </cell>
        </row>
        <row r="8">
          <cell r="A8">
            <v>226500</v>
          </cell>
          <cell r="B8" t="str">
            <v>42650164</v>
          </cell>
          <cell r="C8">
            <v>22</v>
          </cell>
          <cell r="D8" t="str">
            <v>YAURIVILCA VILCAPOMA</v>
          </cell>
          <cell r="E8" t="str">
            <v>ALBERTO</v>
          </cell>
          <cell r="F8" t="str">
            <v>YAURIVILCA VILCAPOMA, ALBERTO</v>
          </cell>
          <cell r="G8" t="str">
            <v>ALLIN GROUP - JAVIER PRADO S.A.</v>
          </cell>
          <cell r="H8" t="str">
            <v>CONVENCIONAL</v>
          </cell>
          <cell r="I8"/>
          <cell r="J8">
            <v>44084</v>
          </cell>
        </row>
        <row r="9">
          <cell r="A9">
            <v>226600</v>
          </cell>
          <cell r="B9" t="str">
            <v>47682936</v>
          </cell>
          <cell r="C9">
            <v>22</v>
          </cell>
          <cell r="D9" t="str">
            <v>MARTINEZ MATENCIO</v>
          </cell>
          <cell r="E9" t="str">
            <v>CESAR YOEL</v>
          </cell>
          <cell r="F9" t="str">
            <v>MARTINEZ MATENCIO, CESAR YOEL</v>
          </cell>
          <cell r="G9" t="str">
            <v>ALLIN GROUP - JAVIER PRADO S.A.</v>
          </cell>
          <cell r="H9" t="str">
            <v>CONVENCIONAL</v>
          </cell>
          <cell r="I9"/>
          <cell r="J9">
            <v>44224</v>
          </cell>
        </row>
        <row r="10">
          <cell r="A10">
            <v>215179</v>
          </cell>
          <cell r="B10" t="str">
            <v>09333018</v>
          </cell>
          <cell r="C10">
            <v>22</v>
          </cell>
          <cell r="D10" t="str">
            <v>CUELLAR BARAZORDA</v>
          </cell>
          <cell r="E10" t="str">
            <v>GRUBER AMILCAR</v>
          </cell>
          <cell r="F10" t="str">
            <v>CUELLAR BARAZORDA, GRUBER AMILCAR</v>
          </cell>
          <cell r="G10" t="str">
            <v>ALLIN GROUP - JAVIER PRADO S.A.</v>
          </cell>
          <cell r="H10" t="str">
            <v>CONVENCIONAL</v>
          </cell>
          <cell r="I10"/>
          <cell r="J10">
            <v>44065</v>
          </cell>
        </row>
        <row r="11">
          <cell r="A11">
            <v>220001</v>
          </cell>
          <cell r="B11" t="str">
            <v>08073519</v>
          </cell>
          <cell r="C11">
            <v>22</v>
          </cell>
          <cell r="D11" t="str">
            <v>LIMA GUERRERO</v>
          </cell>
          <cell r="E11" t="str">
            <v>PEDRO PABLO</v>
          </cell>
          <cell r="F11" t="str">
            <v>LIMA GUERRERO, PEDRO PABLO</v>
          </cell>
          <cell r="G11" t="str">
            <v>ALLIN GROUP - JAVIER PRADO S.A.</v>
          </cell>
          <cell r="H11" t="str">
            <v>ARTICULADO</v>
          </cell>
          <cell r="I11"/>
          <cell r="J11">
            <v>44178</v>
          </cell>
        </row>
        <row r="12">
          <cell r="A12">
            <v>220002</v>
          </cell>
          <cell r="B12" t="str">
            <v>09694065</v>
          </cell>
          <cell r="C12">
            <v>22</v>
          </cell>
          <cell r="D12" t="str">
            <v>VILCA SANTIAGO</v>
          </cell>
          <cell r="E12" t="str">
            <v>RAFAEL JESUS</v>
          </cell>
          <cell r="F12" t="str">
            <v>VILCA SANTIAGO, RAFAEL JESUS</v>
          </cell>
          <cell r="G12" t="str">
            <v>ALLIN GROUP - JAVIER PRADO S.A.</v>
          </cell>
          <cell r="H12" t="str">
            <v>ARTICULADO</v>
          </cell>
          <cell r="I12"/>
          <cell r="J12">
            <v>44178</v>
          </cell>
        </row>
        <row r="13">
          <cell r="A13">
            <v>220003</v>
          </cell>
          <cell r="B13" t="str">
            <v>16175318</v>
          </cell>
          <cell r="C13">
            <v>22</v>
          </cell>
          <cell r="D13" t="str">
            <v>NUÑEZ MARCHENA</v>
          </cell>
          <cell r="E13" t="str">
            <v>JUAN MANUEL</v>
          </cell>
          <cell r="F13" t="str">
            <v>NUÑEZ MARCHENA, JUAN MANUEL</v>
          </cell>
          <cell r="G13" t="str">
            <v>ALLIN GROUP - JAVIER PRADO S.A.</v>
          </cell>
          <cell r="H13" t="str">
            <v>ARTICULADO</v>
          </cell>
          <cell r="I13"/>
          <cell r="J13">
            <v>44178</v>
          </cell>
        </row>
        <row r="14">
          <cell r="A14">
            <v>220004</v>
          </cell>
          <cell r="B14" t="str">
            <v>10871088</v>
          </cell>
          <cell r="C14">
            <v>22</v>
          </cell>
          <cell r="D14" t="str">
            <v>HUAYANTUPA CANDIA</v>
          </cell>
          <cell r="E14" t="str">
            <v>EDGAR</v>
          </cell>
          <cell r="F14" t="str">
            <v>HUAYANTUPA CANDIA, EDGAR</v>
          </cell>
          <cell r="G14" t="str">
            <v>ALLIN GROUP - JAVIER PRADO S.A.</v>
          </cell>
          <cell r="H14" t="str">
            <v>ARTICULADO</v>
          </cell>
          <cell r="I14"/>
          <cell r="J14">
            <v>44182</v>
          </cell>
        </row>
        <row r="15">
          <cell r="A15">
            <v>220005</v>
          </cell>
          <cell r="B15" t="str">
            <v>09806976</v>
          </cell>
          <cell r="C15">
            <v>22</v>
          </cell>
          <cell r="D15" t="str">
            <v>ORIHUELA OSORIO</v>
          </cell>
          <cell r="E15" t="str">
            <v>GASPAR ROLANDO</v>
          </cell>
          <cell r="F15" t="str">
            <v>ORIHUELA OSORIO, GASPAR ROLANDO</v>
          </cell>
          <cell r="G15" t="str">
            <v>ALLIN GROUP - JAVIER PRADO S.A.</v>
          </cell>
          <cell r="H15" t="str">
            <v>ARTICULADO</v>
          </cell>
          <cell r="I15"/>
          <cell r="J15">
            <v>44192</v>
          </cell>
        </row>
        <row r="16">
          <cell r="A16">
            <v>220006</v>
          </cell>
          <cell r="B16" t="str">
            <v>20880215</v>
          </cell>
          <cell r="C16">
            <v>22</v>
          </cell>
          <cell r="D16" t="str">
            <v>ORTEGA ASTUVILCA</v>
          </cell>
          <cell r="E16" t="str">
            <v>MARIO</v>
          </cell>
          <cell r="F16" t="str">
            <v>ORTEGA ASTUVILCA, MARIO</v>
          </cell>
          <cell r="G16" t="str">
            <v>ALLIN GROUP - JAVIER PRADO S.A.</v>
          </cell>
          <cell r="H16" t="str">
            <v>ARTICULADO</v>
          </cell>
          <cell r="I16"/>
          <cell r="J16">
            <v>44210</v>
          </cell>
        </row>
        <row r="17">
          <cell r="A17">
            <v>220007</v>
          </cell>
          <cell r="B17" t="str">
            <v>01788669</v>
          </cell>
          <cell r="C17">
            <v>22</v>
          </cell>
          <cell r="D17" t="str">
            <v>CUTIPA AGUILAR</v>
          </cell>
          <cell r="E17" t="str">
            <v>ELOY</v>
          </cell>
          <cell r="F17" t="str">
            <v>CUTIPA AGUILAR, ELOY</v>
          </cell>
          <cell r="G17" t="str">
            <v>ALLIN GROUP - JAVIER PRADO S.A.</v>
          </cell>
          <cell r="H17" t="str">
            <v>ARTICULADO</v>
          </cell>
          <cell r="I17"/>
          <cell r="J17">
            <v>44210</v>
          </cell>
        </row>
        <row r="18">
          <cell r="A18">
            <v>220008</v>
          </cell>
          <cell r="B18" t="str">
            <v>09338873</v>
          </cell>
          <cell r="C18">
            <v>22</v>
          </cell>
          <cell r="D18" t="str">
            <v>VEGA HUATAQUISPE</v>
          </cell>
          <cell r="E18" t="str">
            <v>RUBEN FERNANDO</v>
          </cell>
          <cell r="F18" t="str">
            <v>VEGA HUATAQUISPE, RUBEN FERNANDO</v>
          </cell>
          <cell r="G18" t="str">
            <v>ALLIN GROUP - JAVIER PRADO S.A.</v>
          </cell>
          <cell r="H18" t="str">
            <v>ARTICULADO</v>
          </cell>
          <cell r="I18"/>
          <cell r="J18">
            <v>44210</v>
          </cell>
        </row>
        <row r="19">
          <cell r="A19">
            <v>220009</v>
          </cell>
          <cell r="B19" t="str">
            <v>40486023</v>
          </cell>
          <cell r="C19">
            <v>22</v>
          </cell>
          <cell r="D19" t="str">
            <v>BELIT CALCINA</v>
          </cell>
          <cell r="E19" t="str">
            <v>NICOLAS BERNABE</v>
          </cell>
          <cell r="F19" t="str">
            <v>BELIT CALCINA, NICOLAS BERNABE</v>
          </cell>
          <cell r="G19" t="str">
            <v>ALLIN GROUP - JAVIER PRADO S.A.</v>
          </cell>
          <cell r="H19" t="str">
            <v>ARTICULADO</v>
          </cell>
          <cell r="I19"/>
          <cell r="J19">
            <v>44211</v>
          </cell>
        </row>
        <row r="20">
          <cell r="A20">
            <v>220010</v>
          </cell>
          <cell r="B20" t="str">
            <v>07142079</v>
          </cell>
          <cell r="C20">
            <v>22</v>
          </cell>
          <cell r="D20" t="str">
            <v>SILVA MALLQUI</v>
          </cell>
          <cell r="E20" t="str">
            <v>ALEJANDRO DARIO</v>
          </cell>
          <cell r="F20" t="str">
            <v>SILVA MALLQUI, ALEJANDRO DARIO</v>
          </cell>
          <cell r="G20" t="str">
            <v>ALLIN GROUP - JAVIER PRADO S.A.</v>
          </cell>
          <cell r="H20" t="str">
            <v>ARTICULADO</v>
          </cell>
          <cell r="I20"/>
          <cell r="J20">
            <v>44211</v>
          </cell>
        </row>
        <row r="21">
          <cell r="A21">
            <v>225010</v>
          </cell>
          <cell r="B21" t="str">
            <v>42815350</v>
          </cell>
          <cell r="C21">
            <v>22</v>
          </cell>
          <cell r="D21" t="str">
            <v>ISLA TARAZONA</v>
          </cell>
          <cell r="E21" t="str">
            <v>GESPER ALEXIS</v>
          </cell>
          <cell r="F21" t="str">
            <v>ISLA TARAZONA, GESPER ALEXIS</v>
          </cell>
          <cell r="G21" t="str">
            <v>ALLIN GROUP - JAVIER PRADO S.A.</v>
          </cell>
          <cell r="H21" t="str">
            <v>CONVENCIONAL</v>
          </cell>
          <cell r="I21"/>
          <cell r="J21">
            <v>44099</v>
          </cell>
        </row>
        <row r="22">
          <cell r="A22">
            <v>225063</v>
          </cell>
          <cell r="B22" t="str">
            <v>16124652</v>
          </cell>
          <cell r="C22">
            <v>22</v>
          </cell>
          <cell r="D22" t="str">
            <v>HUAMAN RIOS</v>
          </cell>
          <cell r="E22" t="str">
            <v>ROBERTO CARLOS</v>
          </cell>
          <cell r="F22" t="str">
            <v>HUAMAN RIOS, ROBERTO CARLOS</v>
          </cell>
          <cell r="G22" t="str">
            <v>ALLIN GROUP - JAVIER PRADO S.A.</v>
          </cell>
          <cell r="H22" t="str">
            <v>CONVENCIONAL</v>
          </cell>
          <cell r="I22"/>
          <cell r="J22">
            <v>44218</v>
          </cell>
        </row>
        <row r="23">
          <cell r="A23">
            <v>225079</v>
          </cell>
          <cell r="B23" t="str">
            <v>10014005</v>
          </cell>
          <cell r="C23">
            <v>22</v>
          </cell>
          <cell r="D23" t="str">
            <v>SANTILLAN ALVIS</v>
          </cell>
          <cell r="E23" t="str">
            <v>LAINES</v>
          </cell>
          <cell r="F23" t="str">
            <v>SANTILLAN ALVIS, LAINES</v>
          </cell>
          <cell r="G23" t="str">
            <v>ALLIN GROUP - JAVIER PRADO S.A.</v>
          </cell>
          <cell r="H23" t="str">
            <v>CONVENCIONAL</v>
          </cell>
          <cell r="I23"/>
          <cell r="J23">
            <v>44168</v>
          </cell>
        </row>
        <row r="24">
          <cell r="A24">
            <v>225087</v>
          </cell>
          <cell r="B24" t="str">
            <v>09009956</v>
          </cell>
          <cell r="C24">
            <v>22</v>
          </cell>
          <cell r="D24" t="str">
            <v>CARDENAS PULIDO</v>
          </cell>
          <cell r="E24" t="str">
            <v>MOISES ALEJANDRO</v>
          </cell>
          <cell r="F24" t="str">
            <v>CARDENAS PULIDO, MOISES ALEJANDRO</v>
          </cell>
          <cell r="G24" t="str">
            <v>ALLIN GROUP - JAVIER PRADO S.A.</v>
          </cell>
          <cell r="H24" t="str">
            <v>CONVENCIONAL</v>
          </cell>
          <cell r="I24"/>
          <cell r="J24">
            <v>44168</v>
          </cell>
        </row>
        <row r="25">
          <cell r="A25">
            <v>225118</v>
          </cell>
          <cell r="B25" t="str">
            <v>10251736</v>
          </cell>
          <cell r="C25">
            <v>22</v>
          </cell>
          <cell r="D25" t="str">
            <v>REYES TELLO</v>
          </cell>
          <cell r="E25" t="str">
            <v>FRANKLIN RICARDO</v>
          </cell>
          <cell r="F25" t="str">
            <v>REYES TELLO, FRANKLIN RICARDO</v>
          </cell>
          <cell r="G25" t="str">
            <v>ALLIN GROUP - JAVIER PRADO S.A.</v>
          </cell>
          <cell r="H25" t="str">
            <v>CONVENCIONAL</v>
          </cell>
          <cell r="I25"/>
          <cell r="J25">
            <v>43879</v>
          </cell>
        </row>
        <row r="26">
          <cell r="A26">
            <v>225147</v>
          </cell>
          <cell r="B26" t="str">
            <v>40200384</v>
          </cell>
          <cell r="C26">
            <v>22</v>
          </cell>
          <cell r="D26" t="str">
            <v>AROTENGO GONZALES</v>
          </cell>
          <cell r="E26" t="str">
            <v>MIGUEL ANGEL</v>
          </cell>
          <cell r="F26" t="str">
            <v>AROTENGO GONZALES, MIGUEL ANGEL</v>
          </cell>
          <cell r="G26" t="str">
            <v>ALLIN GROUP - JAVIER PRADO S.A.</v>
          </cell>
          <cell r="H26" t="str">
            <v>CONVENCIONAL</v>
          </cell>
          <cell r="I26"/>
          <cell r="J26">
            <v>44007</v>
          </cell>
        </row>
        <row r="27">
          <cell r="A27">
            <v>225152</v>
          </cell>
          <cell r="B27" t="str">
            <v>07909065</v>
          </cell>
          <cell r="C27">
            <v>22</v>
          </cell>
          <cell r="D27" t="str">
            <v>FUENTES CORDERO</v>
          </cell>
          <cell r="E27" t="str">
            <v>JUAN LAZARO</v>
          </cell>
          <cell r="F27" t="str">
            <v>FUENTES CORDERO, JUAN LAZARO</v>
          </cell>
          <cell r="G27" t="str">
            <v>ALLIN GROUP - JAVIER PRADO S.A.</v>
          </cell>
          <cell r="H27" t="str">
            <v>CONVENCIONAL</v>
          </cell>
          <cell r="I27"/>
          <cell r="J27">
            <v>44168</v>
          </cell>
        </row>
        <row r="28">
          <cell r="A28">
            <v>225155</v>
          </cell>
          <cell r="B28" t="str">
            <v>08377122</v>
          </cell>
          <cell r="C28">
            <v>22</v>
          </cell>
          <cell r="D28" t="str">
            <v>JESUS NICHO</v>
          </cell>
          <cell r="E28" t="str">
            <v>JUAN CARLOS</v>
          </cell>
          <cell r="F28" t="str">
            <v>JESUS NICHO, JUAN CARLOS</v>
          </cell>
          <cell r="G28" t="str">
            <v>ALLIN GROUP - JAVIER PRADO S.A.</v>
          </cell>
          <cell r="H28" t="str">
            <v>CONVENCIONAL</v>
          </cell>
          <cell r="I28"/>
          <cell r="J28">
            <v>44168</v>
          </cell>
        </row>
        <row r="29">
          <cell r="A29">
            <v>225157</v>
          </cell>
          <cell r="B29" t="str">
            <v>25512017</v>
          </cell>
          <cell r="C29">
            <v>22</v>
          </cell>
          <cell r="D29" t="str">
            <v>MENDOZA MORON</v>
          </cell>
          <cell r="E29" t="str">
            <v>GERONIMO DIONICIO</v>
          </cell>
          <cell r="F29" t="str">
            <v>MENDOZA MORON, GERONIMO DIONICIO</v>
          </cell>
          <cell r="G29" t="str">
            <v>ALLIN GROUP - JAVIER PRADO S.A.</v>
          </cell>
          <cell r="H29" t="str">
            <v>CONVENCIONAL</v>
          </cell>
          <cell r="I29"/>
          <cell r="J29">
            <v>44168</v>
          </cell>
        </row>
        <row r="30">
          <cell r="A30">
            <v>225158</v>
          </cell>
          <cell r="B30" t="str">
            <v>08409200</v>
          </cell>
          <cell r="C30">
            <v>22</v>
          </cell>
          <cell r="D30" t="str">
            <v>PAIRAZAMAN CAPRISTAN</v>
          </cell>
          <cell r="E30" t="str">
            <v>SEGUNDO SIMON</v>
          </cell>
          <cell r="F30" t="str">
            <v>PAIRAZAMAN CAPRISTAN, SEGUNDO SIMON</v>
          </cell>
          <cell r="G30" t="str">
            <v>ALLIN GROUP - JAVIER PRADO S.A.</v>
          </cell>
          <cell r="H30" t="str">
            <v>CONVENCIONAL</v>
          </cell>
          <cell r="I30"/>
          <cell r="J30">
            <v>44168</v>
          </cell>
        </row>
        <row r="31">
          <cell r="A31">
            <v>225159</v>
          </cell>
          <cell r="B31" t="str">
            <v>07059636</v>
          </cell>
          <cell r="C31">
            <v>22</v>
          </cell>
          <cell r="D31" t="str">
            <v>ROMERO DEL CARMEN</v>
          </cell>
          <cell r="E31" t="str">
            <v>EMILIO RUFINO</v>
          </cell>
          <cell r="F31" t="str">
            <v>ROMERO DEL CARMEN, EMILIO RUFINO</v>
          </cell>
          <cell r="G31" t="str">
            <v>ALLIN GROUP - JAVIER PRADO S.A.</v>
          </cell>
          <cell r="H31" t="str">
            <v>CONVENCIONAL</v>
          </cell>
          <cell r="I31"/>
          <cell r="J31">
            <v>44080</v>
          </cell>
        </row>
        <row r="32">
          <cell r="A32">
            <v>225161</v>
          </cell>
          <cell r="B32" t="str">
            <v>09114850</v>
          </cell>
          <cell r="C32">
            <v>22</v>
          </cell>
          <cell r="D32" t="str">
            <v>PUMAYLLE ASTO</v>
          </cell>
          <cell r="E32" t="str">
            <v>JULIO</v>
          </cell>
          <cell r="F32" t="str">
            <v>PUMAYLLE ASTO, JULIO</v>
          </cell>
          <cell r="G32" t="str">
            <v>ALLIN GROUP - JAVIER PRADO S.A.</v>
          </cell>
          <cell r="H32" t="str">
            <v>CONVENCIONAL</v>
          </cell>
          <cell r="I32"/>
          <cell r="J32">
            <v>44168</v>
          </cell>
        </row>
        <row r="33">
          <cell r="A33">
            <v>225167</v>
          </cell>
          <cell r="B33" t="str">
            <v>41442769</v>
          </cell>
          <cell r="C33">
            <v>22</v>
          </cell>
          <cell r="D33" t="str">
            <v>ASTO GONZALES</v>
          </cell>
          <cell r="E33" t="str">
            <v>WILLIAM FRANCISCO</v>
          </cell>
          <cell r="F33" t="str">
            <v>ASTO GONZALES, WILLIAM FRANCISCO</v>
          </cell>
          <cell r="G33" t="str">
            <v>ALLIN GROUP - JAVIER PRADO S.A.</v>
          </cell>
          <cell r="H33" t="str">
            <v>CONVENCIONAL</v>
          </cell>
          <cell r="I33"/>
          <cell r="J33">
            <v>44155</v>
          </cell>
        </row>
        <row r="34">
          <cell r="A34">
            <v>225169</v>
          </cell>
          <cell r="B34" t="str">
            <v>09065743</v>
          </cell>
          <cell r="C34">
            <v>22</v>
          </cell>
          <cell r="D34" t="str">
            <v>CHAHUA MOROTE</v>
          </cell>
          <cell r="E34" t="str">
            <v>JUAN MARCOS</v>
          </cell>
          <cell r="F34" t="str">
            <v>CHAHUA MOROTE, JUAN MARCOS</v>
          </cell>
          <cell r="G34" t="str">
            <v>ALLIN GROUP - JAVIER PRADO S.A.</v>
          </cell>
          <cell r="H34" t="str">
            <v>CONVENCIONAL</v>
          </cell>
          <cell r="I34"/>
          <cell r="J34">
            <v>44155</v>
          </cell>
        </row>
        <row r="35">
          <cell r="A35">
            <v>225173</v>
          </cell>
          <cell r="B35" t="str">
            <v>42273420</v>
          </cell>
          <cell r="C35">
            <v>22</v>
          </cell>
          <cell r="D35" t="str">
            <v>ROSALES FABIAN</v>
          </cell>
          <cell r="E35" t="str">
            <v>ROY FLORENTINO</v>
          </cell>
          <cell r="F35" t="str">
            <v>ROSALES FABIAN, ROY FLORENTINO</v>
          </cell>
          <cell r="G35" t="str">
            <v>ALLIN GROUP - JAVIER PRADO S.A.</v>
          </cell>
          <cell r="H35" t="str">
            <v>CONVENCIONAL</v>
          </cell>
          <cell r="I35"/>
          <cell r="J35">
            <v>44183</v>
          </cell>
        </row>
        <row r="36">
          <cell r="A36">
            <v>225182</v>
          </cell>
          <cell r="B36" t="str">
            <v>06584064</v>
          </cell>
          <cell r="C36">
            <v>22</v>
          </cell>
          <cell r="D36" t="str">
            <v>GALLEGOS MORA</v>
          </cell>
          <cell r="E36" t="str">
            <v>JORGE</v>
          </cell>
          <cell r="F36" t="str">
            <v>GALLEGOS MORA, JORGE</v>
          </cell>
          <cell r="G36" t="str">
            <v>ALLIN GROUP - JAVIER PRADO S.A.</v>
          </cell>
          <cell r="H36" t="str">
            <v>CONVENCIONAL</v>
          </cell>
          <cell r="I36"/>
          <cell r="J36">
            <v>44168</v>
          </cell>
        </row>
        <row r="37">
          <cell r="A37">
            <v>225184</v>
          </cell>
          <cell r="B37" t="str">
            <v>40139153</v>
          </cell>
          <cell r="C37">
            <v>22</v>
          </cell>
          <cell r="D37" t="str">
            <v>TAIPE MAURICIO</v>
          </cell>
          <cell r="E37" t="str">
            <v>CARLOS ALBERTO</v>
          </cell>
          <cell r="F37" t="str">
            <v>TAIPE MAURICIO, CARLOS ALBERTO</v>
          </cell>
          <cell r="G37" t="str">
            <v>ALLIN GROUP - JAVIER PRADO S.A.</v>
          </cell>
          <cell r="H37" t="str">
            <v>CONVENCIONAL</v>
          </cell>
          <cell r="I37"/>
          <cell r="J37">
            <v>44183</v>
          </cell>
        </row>
        <row r="38">
          <cell r="A38">
            <v>225186</v>
          </cell>
          <cell r="B38" t="str">
            <v>05373912</v>
          </cell>
          <cell r="C38">
            <v>22</v>
          </cell>
          <cell r="D38" t="str">
            <v>YUCRA PARIONA</v>
          </cell>
          <cell r="E38" t="str">
            <v>BASILIO RUBEN</v>
          </cell>
          <cell r="F38" t="str">
            <v>YUCRA PARIONA, BASILIO RUBEN</v>
          </cell>
          <cell r="G38" t="str">
            <v>ALLIN GROUP - JAVIER PRADO S.A.</v>
          </cell>
          <cell r="H38" t="str">
            <v>CONVENCIONAL</v>
          </cell>
          <cell r="I38"/>
          <cell r="J38">
            <v>44218</v>
          </cell>
        </row>
        <row r="39">
          <cell r="A39">
            <v>225189</v>
          </cell>
          <cell r="B39" t="str">
            <v>29494057</v>
          </cell>
          <cell r="C39">
            <v>22</v>
          </cell>
          <cell r="D39" t="str">
            <v>HUAMAN REAÑO</v>
          </cell>
          <cell r="E39" t="str">
            <v>VIDAL</v>
          </cell>
          <cell r="F39" t="str">
            <v>HUAMAN REAÑO, VIDAL</v>
          </cell>
          <cell r="G39" t="str">
            <v>ALLIN GROUP - JAVIER PRADO S.A.</v>
          </cell>
          <cell r="H39" t="str">
            <v>CONVENCIONAL</v>
          </cell>
          <cell r="I39"/>
          <cell r="J39">
            <v>44157</v>
          </cell>
        </row>
        <row r="40">
          <cell r="A40">
            <v>225191</v>
          </cell>
          <cell r="B40" t="str">
            <v>29257155</v>
          </cell>
          <cell r="C40">
            <v>22</v>
          </cell>
          <cell r="D40" t="str">
            <v>GUZMAN MARROQUIN</v>
          </cell>
          <cell r="E40" t="str">
            <v>MIGUEL ANGEL</v>
          </cell>
          <cell r="F40" t="str">
            <v>GUZMAN MARROQUIN, MIGUEL ANGEL</v>
          </cell>
          <cell r="G40" t="str">
            <v>ALLIN GROUP - JAVIER PRADO S.A.</v>
          </cell>
          <cell r="H40" t="str">
            <v>CONVENCIONAL</v>
          </cell>
          <cell r="I40"/>
          <cell r="J40">
            <v>44155</v>
          </cell>
        </row>
        <row r="41">
          <cell r="A41">
            <v>225192</v>
          </cell>
          <cell r="B41" t="str">
            <v>07050578</v>
          </cell>
          <cell r="C41">
            <v>22</v>
          </cell>
          <cell r="D41" t="str">
            <v>CALDERON ACHALLMA</v>
          </cell>
          <cell r="E41" t="str">
            <v>DESIDERIO</v>
          </cell>
          <cell r="F41" t="str">
            <v>CALDERON ACHALLMA, DESIDERIO</v>
          </cell>
          <cell r="G41" t="str">
            <v>ALLIN GROUP - JAVIER PRADO S.A.</v>
          </cell>
          <cell r="H41" t="str">
            <v>CONVENCIONAL</v>
          </cell>
          <cell r="I41"/>
          <cell r="J41">
            <v>44253</v>
          </cell>
        </row>
        <row r="42">
          <cell r="A42">
            <v>225194</v>
          </cell>
          <cell r="B42" t="str">
            <v>41513222</v>
          </cell>
          <cell r="C42">
            <v>22</v>
          </cell>
          <cell r="D42" t="str">
            <v>VEGA REYNA</v>
          </cell>
          <cell r="E42" t="str">
            <v>NOE SAMUEL</v>
          </cell>
          <cell r="F42" t="str">
            <v>VEGA REYNA, NOE SAMUEL</v>
          </cell>
          <cell r="G42" t="str">
            <v>ALLIN GROUP - JAVIER PRADO S.A.</v>
          </cell>
          <cell r="H42" t="str">
            <v>CONVENCIONAL</v>
          </cell>
          <cell r="I42"/>
          <cell r="J42">
            <v>43918</v>
          </cell>
        </row>
        <row r="43">
          <cell r="A43">
            <v>225198</v>
          </cell>
          <cell r="B43" t="str">
            <v>23270347</v>
          </cell>
          <cell r="C43">
            <v>22</v>
          </cell>
          <cell r="D43" t="str">
            <v>SULLCA VICTORIA</v>
          </cell>
          <cell r="E43" t="str">
            <v>ZOSIMO</v>
          </cell>
          <cell r="F43" t="str">
            <v>SULLCA VICTORIA, ZOSIMO</v>
          </cell>
          <cell r="G43" t="str">
            <v>ALLIN GROUP - JAVIER PRADO S.A.</v>
          </cell>
          <cell r="H43" t="str">
            <v>CONVENCIONAL</v>
          </cell>
          <cell r="I43"/>
          <cell r="J43">
            <v>44183</v>
          </cell>
        </row>
        <row r="44">
          <cell r="A44">
            <v>225207</v>
          </cell>
          <cell r="B44" t="str">
            <v>43242437</v>
          </cell>
          <cell r="C44">
            <v>22</v>
          </cell>
          <cell r="D44" t="str">
            <v>ROJAS GAMBOA</v>
          </cell>
          <cell r="E44" t="str">
            <v>RUBEN ALFREDO</v>
          </cell>
          <cell r="F44" t="str">
            <v>ROJAS GAMBOA, RUBEN ALFREDO</v>
          </cell>
          <cell r="G44" t="str">
            <v>ALLIN GROUP - JAVIER PRADO S.A.</v>
          </cell>
          <cell r="H44" t="str">
            <v>CONVENCIONAL</v>
          </cell>
          <cell r="I44"/>
          <cell r="J44">
            <v>44155</v>
          </cell>
        </row>
        <row r="45">
          <cell r="A45">
            <v>225212</v>
          </cell>
          <cell r="B45" t="str">
            <v>10876480</v>
          </cell>
          <cell r="C45">
            <v>22</v>
          </cell>
          <cell r="D45" t="str">
            <v>RUIZ QUISPE</v>
          </cell>
          <cell r="E45" t="str">
            <v>ARTURO PEDRO</v>
          </cell>
          <cell r="F45" t="str">
            <v>RUIZ QUISPE, ARTURO PEDRO</v>
          </cell>
          <cell r="G45" t="str">
            <v>ALLIN GROUP - JAVIER PRADO S.A.</v>
          </cell>
          <cell r="H45" t="str">
            <v>CONVENCIONAL</v>
          </cell>
          <cell r="I45"/>
          <cell r="J45">
            <v>44283</v>
          </cell>
        </row>
        <row r="46">
          <cell r="A46">
            <v>225216</v>
          </cell>
          <cell r="B46" t="str">
            <v>04060825</v>
          </cell>
          <cell r="C46">
            <v>22</v>
          </cell>
          <cell r="D46" t="str">
            <v>GUERREROS ALVAREZ</v>
          </cell>
          <cell r="E46" t="str">
            <v>JOSE FELIMON</v>
          </cell>
          <cell r="F46" t="str">
            <v>GUERREROS ALVAREZ, JOSE FELIMON</v>
          </cell>
          <cell r="G46" t="str">
            <v>ALLIN GROUP - JAVIER PRADO S.A.</v>
          </cell>
          <cell r="H46" t="str">
            <v>CONVENCIONAL</v>
          </cell>
          <cell r="I46"/>
          <cell r="J46">
            <v>44253</v>
          </cell>
        </row>
        <row r="47">
          <cell r="A47">
            <v>225217</v>
          </cell>
          <cell r="B47" t="str">
            <v>06780022</v>
          </cell>
          <cell r="C47">
            <v>22</v>
          </cell>
          <cell r="D47" t="str">
            <v>PAREDES LEGUIA</v>
          </cell>
          <cell r="E47" t="str">
            <v>PERCY TEOFILO</v>
          </cell>
          <cell r="F47" t="str">
            <v>PAREDES LEGUIA, PERCY TEOFILO</v>
          </cell>
          <cell r="G47" t="str">
            <v>ALLIN GROUP - JAVIER PRADO S.A.</v>
          </cell>
          <cell r="H47" t="str">
            <v>CONVENCIONAL</v>
          </cell>
          <cell r="I47"/>
          <cell r="J47">
            <v>44183</v>
          </cell>
        </row>
        <row r="48">
          <cell r="A48">
            <v>225239</v>
          </cell>
          <cell r="B48" t="str">
            <v>80687782</v>
          </cell>
          <cell r="C48">
            <v>22</v>
          </cell>
          <cell r="D48" t="str">
            <v>MORALES SALAZAR</v>
          </cell>
          <cell r="E48" t="str">
            <v>OBED GILBERTO</v>
          </cell>
          <cell r="F48" t="str">
            <v>MORALES SALAZAR, OBED GILBERTO</v>
          </cell>
          <cell r="G48" t="str">
            <v>ALLIN GROUP - JAVIER PRADO S.A.</v>
          </cell>
          <cell r="H48" t="str">
            <v>CONVENCIONAL</v>
          </cell>
          <cell r="I48"/>
          <cell r="J48">
            <v>44039</v>
          </cell>
        </row>
        <row r="49">
          <cell r="A49">
            <v>225240</v>
          </cell>
          <cell r="B49" t="str">
            <v>10313612</v>
          </cell>
          <cell r="C49">
            <v>22</v>
          </cell>
          <cell r="D49" t="str">
            <v>JIMENEZ TORRES</v>
          </cell>
          <cell r="E49" t="str">
            <v>SILVIA GLADYS</v>
          </cell>
          <cell r="F49" t="str">
            <v>JIMENEZ TORRES, SILVIA GLADYS</v>
          </cell>
          <cell r="G49" t="str">
            <v>ALLIN GROUP - JAVIER PRADO S.A.</v>
          </cell>
          <cell r="H49" t="str">
            <v>CONVENCIONAL</v>
          </cell>
          <cell r="I49"/>
          <cell r="J49">
            <v>44218</v>
          </cell>
        </row>
        <row r="50">
          <cell r="A50">
            <v>225245</v>
          </cell>
          <cell r="B50" t="str">
            <v>28595355</v>
          </cell>
          <cell r="C50">
            <v>22</v>
          </cell>
          <cell r="D50" t="str">
            <v>BENDEZU URBAY</v>
          </cell>
          <cell r="E50" t="str">
            <v>EDWIN</v>
          </cell>
          <cell r="F50" t="str">
            <v>BENDEZU URBAY, EDWIN</v>
          </cell>
          <cell r="G50" t="str">
            <v>ALLIN GROUP - JAVIER PRADO S.A.</v>
          </cell>
          <cell r="H50" t="str">
            <v>CONVENCIONAL</v>
          </cell>
          <cell r="I50"/>
          <cell r="J50">
            <v>44199</v>
          </cell>
        </row>
        <row r="51">
          <cell r="A51">
            <v>225253</v>
          </cell>
          <cell r="B51" t="str">
            <v>43675598</v>
          </cell>
          <cell r="C51">
            <v>22</v>
          </cell>
          <cell r="D51" t="str">
            <v>HUAYTA MAMANI</v>
          </cell>
          <cell r="E51" t="str">
            <v>RONALD RENZO</v>
          </cell>
          <cell r="F51" t="str">
            <v>HUAYTA MAMANI, RONALD RENZO</v>
          </cell>
          <cell r="G51" t="str">
            <v>ALLIN GROUP - JAVIER PRADO S.A.</v>
          </cell>
          <cell r="H51" t="str">
            <v>CONVENCIONAL</v>
          </cell>
          <cell r="I51"/>
          <cell r="J51">
            <v>44253</v>
          </cell>
        </row>
        <row r="52">
          <cell r="A52">
            <v>225254</v>
          </cell>
          <cell r="B52" t="str">
            <v>40580727</v>
          </cell>
          <cell r="C52">
            <v>22</v>
          </cell>
          <cell r="D52" t="str">
            <v>YUMPIRI RODRIGUEZ</v>
          </cell>
          <cell r="E52" t="str">
            <v>ABRAHAM ALEJANDRO</v>
          </cell>
          <cell r="F52" t="str">
            <v>YUMPIRI RODRIGUEZ, ABRAHAM ALEJANDRO</v>
          </cell>
          <cell r="G52" t="str">
            <v>ALLIN GROUP - JAVIER PRADO S.A.</v>
          </cell>
          <cell r="H52" t="str">
            <v>CONVENCIONAL</v>
          </cell>
          <cell r="I52"/>
          <cell r="J52">
            <v>43918</v>
          </cell>
        </row>
        <row r="53">
          <cell r="A53">
            <v>225256</v>
          </cell>
          <cell r="B53" t="str">
            <v>41719559</v>
          </cell>
          <cell r="C53">
            <v>22</v>
          </cell>
          <cell r="D53" t="str">
            <v>ORTEGA BLAS</v>
          </cell>
          <cell r="E53" t="str">
            <v>PERCY EMERZON EUGENIO</v>
          </cell>
          <cell r="F53" t="str">
            <v>ORTEGA BLAS, PERCY EMERZON EUGENIO</v>
          </cell>
          <cell r="G53" t="str">
            <v>ALLIN GROUP - JAVIER PRADO S.A.</v>
          </cell>
          <cell r="H53" t="str">
            <v>CONVENCIONAL</v>
          </cell>
          <cell r="I53"/>
          <cell r="J53">
            <v>44266</v>
          </cell>
        </row>
        <row r="54">
          <cell r="A54">
            <v>225257</v>
          </cell>
          <cell r="B54" t="str">
            <v>40897322</v>
          </cell>
          <cell r="C54">
            <v>22</v>
          </cell>
          <cell r="D54" t="str">
            <v>LANDEO GONZALES</v>
          </cell>
          <cell r="E54" t="str">
            <v>JOHN ALEX</v>
          </cell>
          <cell r="F54" t="str">
            <v>LANDEO GONZALES, JOHN ALEX</v>
          </cell>
          <cell r="G54" t="str">
            <v>ALLIN GROUP - JAVIER PRADO S.A.</v>
          </cell>
          <cell r="H54" t="str">
            <v>CONVENCIONAL</v>
          </cell>
          <cell r="I54"/>
          <cell r="J54">
            <v>43918</v>
          </cell>
        </row>
        <row r="55">
          <cell r="A55">
            <v>225260</v>
          </cell>
          <cell r="B55" t="str">
            <v>10263570</v>
          </cell>
          <cell r="C55">
            <v>22</v>
          </cell>
          <cell r="D55" t="str">
            <v>REQUEJO LEON</v>
          </cell>
          <cell r="E55" t="str">
            <v>FERNANDO</v>
          </cell>
          <cell r="F55" t="str">
            <v>REQUEJO LEON, FERNANDO</v>
          </cell>
          <cell r="G55" t="str">
            <v>ALLIN GROUP - JAVIER PRADO S.A.</v>
          </cell>
          <cell r="H55" t="str">
            <v>CONVENCIONAL</v>
          </cell>
          <cell r="I55"/>
          <cell r="J55">
            <v>44049</v>
          </cell>
        </row>
        <row r="56">
          <cell r="A56">
            <v>225263</v>
          </cell>
          <cell r="B56" t="str">
            <v>07511339</v>
          </cell>
          <cell r="C56">
            <v>22</v>
          </cell>
          <cell r="D56" t="str">
            <v>MENDIETA CONISLLA</v>
          </cell>
          <cell r="E56" t="str">
            <v>JUAN RUFINO</v>
          </cell>
          <cell r="F56" t="str">
            <v>MENDIETA CONISLLA, JUAN RUFINO</v>
          </cell>
          <cell r="G56" t="str">
            <v>ALLIN GROUP - JAVIER PRADO S.A.</v>
          </cell>
          <cell r="H56" t="str">
            <v>CONVENCIONAL</v>
          </cell>
          <cell r="I56"/>
          <cell r="J56">
            <v>44000</v>
          </cell>
        </row>
        <row r="57">
          <cell r="A57">
            <v>225264</v>
          </cell>
          <cell r="B57" t="str">
            <v>10514708</v>
          </cell>
          <cell r="C57">
            <v>22</v>
          </cell>
          <cell r="D57" t="str">
            <v>DIAZ CORZO</v>
          </cell>
          <cell r="E57" t="str">
            <v>GERMAN</v>
          </cell>
          <cell r="F57" t="str">
            <v>DIAZ CORZO, GERMAN</v>
          </cell>
          <cell r="G57" t="str">
            <v>ALLIN GROUP - JAVIER PRADO S.A.</v>
          </cell>
          <cell r="H57" t="str">
            <v>CONVENCIONAL</v>
          </cell>
          <cell r="I57"/>
          <cell r="J57">
            <v>43957</v>
          </cell>
        </row>
        <row r="58">
          <cell r="A58">
            <v>225265</v>
          </cell>
          <cell r="B58" t="str">
            <v>40889845</v>
          </cell>
          <cell r="C58">
            <v>22</v>
          </cell>
          <cell r="D58" t="str">
            <v>GONZALES VASQUEZ</v>
          </cell>
          <cell r="E58" t="str">
            <v>JANOVER</v>
          </cell>
          <cell r="F58" t="str">
            <v>GONZALES VASQUEZ, JANOVER</v>
          </cell>
          <cell r="G58" t="str">
            <v>ALLIN GROUP - JAVIER PRADO S.A.</v>
          </cell>
          <cell r="H58" t="str">
            <v>CONVENCIONAL</v>
          </cell>
          <cell r="I58"/>
          <cell r="J58">
            <v>44099</v>
          </cell>
        </row>
        <row r="59">
          <cell r="A59">
            <v>225267</v>
          </cell>
          <cell r="B59" t="str">
            <v>42151731</v>
          </cell>
          <cell r="C59">
            <v>22</v>
          </cell>
          <cell r="D59" t="str">
            <v>HUAYTA MAMANI</v>
          </cell>
          <cell r="E59" t="str">
            <v>ELMER UBALDO</v>
          </cell>
          <cell r="F59" t="str">
            <v>HUAYTA MAMANI, ELMER UBALDO</v>
          </cell>
          <cell r="G59" t="str">
            <v>ALLIN GROUP - JAVIER PRADO S.A.</v>
          </cell>
          <cell r="H59" t="str">
            <v>CONVENCIONAL</v>
          </cell>
          <cell r="I59"/>
          <cell r="J59">
            <v>43937</v>
          </cell>
        </row>
        <row r="60">
          <cell r="A60">
            <v>225274</v>
          </cell>
          <cell r="B60" t="str">
            <v>44240934</v>
          </cell>
          <cell r="C60">
            <v>22</v>
          </cell>
          <cell r="D60" t="str">
            <v>LIMANTE LERMO</v>
          </cell>
          <cell r="E60" t="str">
            <v>BENITO GONZALO</v>
          </cell>
          <cell r="F60" t="str">
            <v>LIMANTE LERMO, BENITO GONZALO</v>
          </cell>
          <cell r="G60" t="str">
            <v>ALLIN GROUP - JAVIER PRADO S.A.</v>
          </cell>
          <cell r="H60" t="str">
            <v>CONVENCIONAL</v>
          </cell>
          <cell r="I60"/>
          <cell r="J60">
            <v>44247</v>
          </cell>
        </row>
        <row r="61">
          <cell r="A61">
            <v>225283</v>
          </cell>
          <cell r="B61" t="str">
            <v>10673621</v>
          </cell>
          <cell r="C61">
            <v>22</v>
          </cell>
          <cell r="D61" t="str">
            <v>TUCTO CIPRIANO</v>
          </cell>
          <cell r="E61" t="str">
            <v>ALFREDO</v>
          </cell>
          <cell r="F61" t="str">
            <v>TUCTO CIPRIANO, ALFREDO</v>
          </cell>
          <cell r="G61" t="str">
            <v>ALLIN GROUP - JAVIER PRADO S.A.</v>
          </cell>
          <cell r="H61" t="str">
            <v>CONVENCIONAL</v>
          </cell>
          <cell r="I61"/>
          <cell r="J61">
            <v>44283</v>
          </cell>
        </row>
        <row r="62">
          <cell r="A62">
            <v>225285</v>
          </cell>
          <cell r="B62" t="str">
            <v>20563862</v>
          </cell>
          <cell r="C62">
            <v>22</v>
          </cell>
          <cell r="D62" t="str">
            <v>PORRAS VILCHEZ</v>
          </cell>
          <cell r="E62" t="str">
            <v>LOLI</v>
          </cell>
          <cell r="F62" t="str">
            <v>PORRAS VILCHEZ, LOLI</v>
          </cell>
          <cell r="G62" t="str">
            <v>ALLIN GROUP - JAVIER PRADO S.A.</v>
          </cell>
          <cell r="H62" t="str">
            <v>CONVENCIONAL</v>
          </cell>
          <cell r="I62"/>
          <cell r="J62">
            <v>44126</v>
          </cell>
        </row>
        <row r="63">
          <cell r="A63">
            <v>225290</v>
          </cell>
          <cell r="B63" t="str">
            <v>43856619</v>
          </cell>
          <cell r="C63">
            <v>22</v>
          </cell>
          <cell r="D63" t="str">
            <v>ALIAGA CAMAYO</v>
          </cell>
          <cell r="E63" t="str">
            <v>WELIS</v>
          </cell>
          <cell r="F63" t="str">
            <v>ALIAGA CAMAYO, WELIS</v>
          </cell>
          <cell r="G63" t="str">
            <v>ALLIN GROUP - JAVIER PRADO S.A.</v>
          </cell>
          <cell r="H63" t="str">
            <v>CONVENCIONAL</v>
          </cell>
          <cell r="I63"/>
          <cell r="J63">
            <v>43922</v>
          </cell>
        </row>
        <row r="64">
          <cell r="A64">
            <v>225298</v>
          </cell>
          <cell r="B64" t="str">
            <v>43061245</v>
          </cell>
          <cell r="C64">
            <v>22</v>
          </cell>
          <cell r="D64" t="str">
            <v>ROJAS LAZON</v>
          </cell>
          <cell r="E64" t="str">
            <v>RONALD</v>
          </cell>
          <cell r="F64" t="str">
            <v>ROJAS LAZON, RONALD</v>
          </cell>
          <cell r="G64" t="str">
            <v>ALLIN GROUP - JAVIER PRADO S.A.</v>
          </cell>
          <cell r="H64" t="str">
            <v>CONVENCIONAL</v>
          </cell>
          <cell r="I64"/>
          <cell r="J64">
            <v>44287</v>
          </cell>
        </row>
        <row r="65">
          <cell r="A65">
            <v>225299</v>
          </cell>
          <cell r="B65" t="str">
            <v>16706099</v>
          </cell>
          <cell r="C65">
            <v>22</v>
          </cell>
          <cell r="D65" t="str">
            <v>OCAMPO POQUIOMA</v>
          </cell>
          <cell r="E65" t="str">
            <v>MAXIMO TEODOSIO</v>
          </cell>
          <cell r="F65" t="str">
            <v>OCAMPO POQUIOMA, MAXIMO TEODOSIO</v>
          </cell>
          <cell r="G65" t="str">
            <v>ALLIN GROUP - JAVIER PRADO S.A.</v>
          </cell>
          <cell r="H65" t="str">
            <v>CONVENCIONAL</v>
          </cell>
          <cell r="I65"/>
          <cell r="J65">
            <v>44281</v>
          </cell>
        </row>
        <row r="66">
          <cell r="A66">
            <v>225304</v>
          </cell>
          <cell r="B66" t="str">
            <v>06113720</v>
          </cell>
          <cell r="C66">
            <v>22</v>
          </cell>
          <cell r="D66" t="str">
            <v>MIRANDA GONZALES</v>
          </cell>
          <cell r="E66" t="str">
            <v>JUAN CARLOS</v>
          </cell>
          <cell r="F66" t="str">
            <v>MIRANDA GONZALES, JUAN CARLOS</v>
          </cell>
          <cell r="G66" t="str">
            <v>ALLIN GROUP - JAVIER PRADO S.A.</v>
          </cell>
          <cell r="H66" t="str">
            <v>CONVENCIONAL</v>
          </cell>
          <cell r="I66"/>
          <cell r="J66">
            <v>44270</v>
          </cell>
        </row>
        <row r="67">
          <cell r="A67">
            <v>225319</v>
          </cell>
          <cell r="B67" t="str">
            <v>21289246</v>
          </cell>
          <cell r="C67">
            <v>22</v>
          </cell>
          <cell r="D67" t="str">
            <v>CHAVEZ HILARIO</v>
          </cell>
          <cell r="E67" t="str">
            <v>FLAVIO MARCELO</v>
          </cell>
          <cell r="F67" t="str">
            <v>CHAVEZ HILARIO, FLAVIO MARCELO</v>
          </cell>
          <cell r="G67" t="str">
            <v>ALLIN GROUP - JAVIER PRADO S.A.</v>
          </cell>
          <cell r="H67" t="str">
            <v>CONVENCIONAL</v>
          </cell>
          <cell r="I67"/>
          <cell r="J67">
            <v>44260</v>
          </cell>
        </row>
        <row r="68">
          <cell r="A68">
            <v>225343</v>
          </cell>
          <cell r="B68" t="str">
            <v>40160194</v>
          </cell>
          <cell r="C68">
            <v>22</v>
          </cell>
          <cell r="D68" t="str">
            <v>CCENTE CHANCASANAMPA</v>
          </cell>
          <cell r="E68" t="str">
            <v>CARLOS</v>
          </cell>
          <cell r="F68" t="str">
            <v>CCENTE CHANCASANAMPA, CARLOS</v>
          </cell>
          <cell r="G68" t="str">
            <v>ALLIN GROUP - JAVIER PRADO S.A.</v>
          </cell>
          <cell r="H68" t="str">
            <v>CONVENCIONAL</v>
          </cell>
          <cell r="I68"/>
          <cell r="J68">
            <v>43922</v>
          </cell>
        </row>
        <row r="69">
          <cell r="A69">
            <v>225345</v>
          </cell>
          <cell r="B69" t="str">
            <v>04201874</v>
          </cell>
          <cell r="C69">
            <v>22</v>
          </cell>
          <cell r="D69" t="str">
            <v>CRISTOBAL DE LA ROSA</v>
          </cell>
          <cell r="E69" t="str">
            <v>SIXTO</v>
          </cell>
          <cell r="F69" t="str">
            <v>CRISTOBAL DE LA ROSA, SIXTO</v>
          </cell>
          <cell r="G69" t="str">
            <v>ALLIN GROUP - JAVIER PRADO S.A.</v>
          </cell>
          <cell r="H69" t="str">
            <v>CONVENCIONAL</v>
          </cell>
          <cell r="I69"/>
          <cell r="J69">
            <v>44218</v>
          </cell>
        </row>
        <row r="70">
          <cell r="A70">
            <v>225349</v>
          </cell>
          <cell r="B70" t="str">
            <v>06055529</v>
          </cell>
          <cell r="C70">
            <v>22</v>
          </cell>
          <cell r="D70" t="str">
            <v>ESCOBAR HUARCAYA</v>
          </cell>
          <cell r="E70" t="str">
            <v>PABLO</v>
          </cell>
          <cell r="F70" t="str">
            <v>ESCOBAR HUARCAYA, PABLO</v>
          </cell>
          <cell r="G70" t="str">
            <v>ALLIN GROUP - JAVIER PRADO S.A.</v>
          </cell>
          <cell r="H70" t="str">
            <v>CONVENCIONAL</v>
          </cell>
          <cell r="I70"/>
          <cell r="J70">
            <v>44141</v>
          </cell>
        </row>
        <row r="71">
          <cell r="A71">
            <v>225350</v>
          </cell>
          <cell r="B71" t="str">
            <v>41738644</v>
          </cell>
          <cell r="C71">
            <v>22</v>
          </cell>
          <cell r="D71" t="str">
            <v>ESPEJO AYLAS</v>
          </cell>
          <cell r="E71" t="str">
            <v>MARCOS ELIAS</v>
          </cell>
          <cell r="F71" t="str">
            <v>ESPEJO AYLAS, MARCOS ELIAS</v>
          </cell>
          <cell r="G71" t="str">
            <v>ALLIN GROUP - JAVIER PRADO S.A.</v>
          </cell>
          <cell r="H71" t="str">
            <v>CONVENCIONAL</v>
          </cell>
          <cell r="I71"/>
          <cell r="J71">
            <v>43887</v>
          </cell>
        </row>
        <row r="72">
          <cell r="A72">
            <v>225352</v>
          </cell>
          <cell r="B72" t="str">
            <v>08429304</v>
          </cell>
          <cell r="C72">
            <v>22</v>
          </cell>
          <cell r="D72" t="str">
            <v>GARCIA ALVARADO</v>
          </cell>
          <cell r="E72" t="str">
            <v>DIONICIO CESAR</v>
          </cell>
          <cell r="F72" t="str">
            <v>GARCIA ALVARADO, DIONICIO CESAR</v>
          </cell>
          <cell r="G72" t="str">
            <v>ALLIN GROUP - JAVIER PRADO S.A.</v>
          </cell>
          <cell r="H72" t="str">
            <v>CONVENCIONAL</v>
          </cell>
          <cell r="I72"/>
          <cell r="J72">
            <v>43922</v>
          </cell>
        </row>
        <row r="73">
          <cell r="A73">
            <v>225353</v>
          </cell>
          <cell r="B73" t="str">
            <v>20553278</v>
          </cell>
          <cell r="C73">
            <v>22</v>
          </cell>
          <cell r="D73" t="str">
            <v>GUERREROS BARJA</v>
          </cell>
          <cell r="E73" t="str">
            <v>EDGARDO ORESTES</v>
          </cell>
          <cell r="F73" t="str">
            <v>GUERREROS BARJA, EDGARDO ORESTES</v>
          </cell>
          <cell r="G73" t="str">
            <v>ALLIN GROUP - JAVIER PRADO S.A.</v>
          </cell>
          <cell r="H73" t="str">
            <v>CONVENCIONAL</v>
          </cell>
          <cell r="I73"/>
          <cell r="J73">
            <v>44155</v>
          </cell>
        </row>
        <row r="74">
          <cell r="A74">
            <v>225355</v>
          </cell>
          <cell r="B74" t="str">
            <v>25796419</v>
          </cell>
          <cell r="C74">
            <v>22</v>
          </cell>
          <cell r="D74" t="str">
            <v>JAYME ACOSTA</v>
          </cell>
          <cell r="E74" t="str">
            <v>EDWIN</v>
          </cell>
          <cell r="F74" t="str">
            <v>JAYME ACOSTA, EDWIN</v>
          </cell>
          <cell r="G74" t="str">
            <v>ALLIN GROUP - JAVIER PRADO S.A.</v>
          </cell>
          <cell r="H74" t="str">
            <v>CONVENCIONAL</v>
          </cell>
          <cell r="I74"/>
          <cell r="J74">
            <v>44155</v>
          </cell>
        </row>
        <row r="75">
          <cell r="A75">
            <v>225362</v>
          </cell>
          <cell r="B75" t="str">
            <v>20651910</v>
          </cell>
          <cell r="C75">
            <v>22</v>
          </cell>
          <cell r="D75" t="str">
            <v>ORTEGA RIVAS</v>
          </cell>
          <cell r="E75" t="str">
            <v>RUFINO SATURNINO</v>
          </cell>
          <cell r="F75" t="str">
            <v>ORTEGA RIVAS, RUFINO SATURNINO</v>
          </cell>
          <cell r="G75" t="str">
            <v>ALLIN GROUP - JAVIER PRADO S.A.</v>
          </cell>
          <cell r="H75" t="str">
            <v>CONVENCIONAL</v>
          </cell>
          <cell r="I75"/>
          <cell r="J75">
            <v>44253</v>
          </cell>
        </row>
        <row r="76">
          <cell r="A76">
            <v>225363</v>
          </cell>
          <cell r="B76" t="str">
            <v>41583917</v>
          </cell>
          <cell r="C76">
            <v>22</v>
          </cell>
          <cell r="D76" t="str">
            <v>ORTEGA TAZA</v>
          </cell>
          <cell r="E76" t="str">
            <v>ROOSEVELT JOHN</v>
          </cell>
          <cell r="F76" t="str">
            <v>ORTEGA TAZA, ROOSEVELT JOHN</v>
          </cell>
          <cell r="G76" t="str">
            <v>ALLIN GROUP - JAVIER PRADO S.A.</v>
          </cell>
          <cell r="H76" t="str">
            <v>CONVENCIONAL</v>
          </cell>
          <cell r="I76"/>
          <cell r="J76">
            <v>43918</v>
          </cell>
        </row>
        <row r="77">
          <cell r="A77">
            <v>225364</v>
          </cell>
          <cell r="B77" t="str">
            <v>43571491</v>
          </cell>
          <cell r="C77">
            <v>22</v>
          </cell>
          <cell r="D77" t="str">
            <v>PALOMINO LANDA</v>
          </cell>
          <cell r="E77" t="str">
            <v>LIRIO FELIX</v>
          </cell>
          <cell r="F77" t="str">
            <v>PALOMINO LANDA, LIRIO FELIX</v>
          </cell>
          <cell r="G77" t="str">
            <v>ALLIN GROUP - JAVIER PRADO S.A.</v>
          </cell>
          <cell r="H77" t="str">
            <v>CONVENCIONAL</v>
          </cell>
          <cell r="I77"/>
          <cell r="J77">
            <v>44255</v>
          </cell>
        </row>
        <row r="78">
          <cell r="A78">
            <v>225366</v>
          </cell>
          <cell r="B78" t="str">
            <v>40121044</v>
          </cell>
          <cell r="C78">
            <v>22</v>
          </cell>
          <cell r="D78" t="str">
            <v>PAMPA INGALUQUE</v>
          </cell>
          <cell r="E78" t="str">
            <v>JOSE ALBERTO</v>
          </cell>
          <cell r="F78" t="str">
            <v>PAMPA INGALUQUE, JOSE ALBERTO</v>
          </cell>
          <cell r="G78" t="str">
            <v>ALLIN GROUP - JAVIER PRADO S.A.</v>
          </cell>
          <cell r="H78" t="str">
            <v>CONVENCIONAL</v>
          </cell>
          <cell r="I78"/>
          <cell r="J78">
            <v>44120</v>
          </cell>
        </row>
        <row r="79">
          <cell r="A79">
            <v>225371</v>
          </cell>
          <cell r="B79" t="str">
            <v>07077514</v>
          </cell>
          <cell r="C79">
            <v>22</v>
          </cell>
          <cell r="D79" t="str">
            <v>RODRIGUEZ MARIÑO</v>
          </cell>
          <cell r="E79" t="str">
            <v>REYNALDO</v>
          </cell>
          <cell r="F79" t="str">
            <v>RODRIGUEZ MARIÑO, REYNALDO</v>
          </cell>
          <cell r="G79" t="str">
            <v>ALLIN GROUP - JAVIER PRADO S.A.</v>
          </cell>
          <cell r="H79" t="str">
            <v>CONVENCIONAL</v>
          </cell>
          <cell r="I79"/>
          <cell r="J79">
            <v>44162</v>
          </cell>
        </row>
        <row r="80">
          <cell r="A80">
            <v>225376</v>
          </cell>
          <cell r="B80" t="str">
            <v>10053723</v>
          </cell>
          <cell r="C80">
            <v>22</v>
          </cell>
          <cell r="D80" t="str">
            <v>ARIAS RODRIGUEZ</v>
          </cell>
          <cell r="E80" t="str">
            <v>PEDRO</v>
          </cell>
          <cell r="F80" t="str">
            <v>ARIAS RODRIGUEZ, PEDRO</v>
          </cell>
          <cell r="G80" t="str">
            <v>ALLIN GROUP - JAVIER PRADO S.A.</v>
          </cell>
          <cell r="H80" t="str">
            <v>CONVENCIONAL</v>
          </cell>
          <cell r="I80"/>
          <cell r="J80">
            <v>43922</v>
          </cell>
        </row>
        <row r="81">
          <cell r="A81">
            <v>225379</v>
          </cell>
          <cell r="B81" t="str">
            <v>20656102</v>
          </cell>
          <cell r="C81">
            <v>22</v>
          </cell>
          <cell r="D81" t="str">
            <v>CAMARENA BARZOLA</v>
          </cell>
          <cell r="E81" t="str">
            <v>ROY NELSON</v>
          </cell>
          <cell r="F81" t="str">
            <v>CAMARENA BARZOLA, ROY NELSON</v>
          </cell>
          <cell r="G81" t="str">
            <v>ALLIN GROUP - JAVIER PRADO S.A.</v>
          </cell>
          <cell r="H81" t="str">
            <v>CONVENCIONAL</v>
          </cell>
          <cell r="I81"/>
          <cell r="J81">
            <v>43922</v>
          </cell>
        </row>
        <row r="82">
          <cell r="A82">
            <v>225380</v>
          </cell>
          <cell r="B82" t="str">
            <v>40486962</v>
          </cell>
          <cell r="C82">
            <v>22</v>
          </cell>
          <cell r="D82" t="str">
            <v>CANDIOTTE DIAZ</v>
          </cell>
          <cell r="E82" t="str">
            <v>NIXON</v>
          </cell>
          <cell r="F82" t="str">
            <v>CANDIOTTE DIAZ, NIXON</v>
          </cell>
          <cell r="G82" t="str">
            <v>ALLIN GROUP - JAVIER PRADO S.A.</v>
          </cell>
          <cell r="H82" t="str">
            <v>CONVENCIONAL</v>
          </cell>
          <cell r="I82"/>
          <cell r="J82">
            <v>44247</v>
          </cell>
        </row>
        <row r="83">
          <cell r="A83">
            <v>225381</v>
          </cell>
          <cell r="B83" t="str">
            <v>20895119</v>
          </cell>
          <cell r="C83">
            <v>22</v>
          </cell>
          <cell r="D83" t="str">
            <v>CAPCHA CRUZ</v>
          </cell>
          <cell r="E83" t="str">
            <v>HERACLIO</v>
          </cell>
          <cell r="F83" t="str">
            <v>CAPCHA CRUZ, HERACLIO</v>
          </cell>
          <cell r="G83" t="str">
            <v>ALLIN GROUP - JAVIER PRADO S.A.</v>
          </cell>
          <cell r="H83" t="str">
            <v>CONVENCIONAL</v>
          </cell>
          <cell r="I83"/>
          <cell r="J83">
            <v>44162</v>
          </cell>
        </row>
        <row r="84">
          <cell r="A84">
            <v>225383</v>
          </cell>
          <cell r="B84" t="str">
            <v>10242736</v>
          </cell>
          <cell r="C84">
            <v>22</v>
          </cell>
          <cell r="D84" t="str">
            <v>CHAVEZ PACHECO</v>
          </cell>
          <cell r="E84" t="str">
            <v>ALIPIO</v>
          </cell>
          <cell r="F84" t="str">
            <v>CHAVEZ PACHECO, ALIPIO</v>
          </cell>
          <cell r="G84" t="str">
            <v>ALLIN GROUP - JAVIER PRADO S.A.</v>
          </cell>
          <cell r="H84" t="str">
            <v>CONVENCIONAL</v>
          </cell>
          <cell r="I84"/>
          <cell r="J84">
            <v>44253</v>
          </cell>
        </row>
        <row r="85">
          <cell r="A85">
            <v>225384</v>
          </cell>
          <cell r="B85" t="str">
            <v>31178687</v>
          </cell>
          <cell r="C85">
            <v>22</v>
          </cell>
          <cell r="D85" t="str">
            <v>CHIQUILLAN CCEÑUA</v>
          </cell>
          <cell r="E85" t="str">
            <v>VALENTIN VICTOR</v>
          </cell>
          <cell r="F85" t="str">
            <v>CHIQUILLAN CCEÑUA, VALENTIN VICTOR</v>
          </cell>
          <cell r="G85" t="str">
            <v>ALLIN GROUP - JAVIER PRADO S.A.</v>
          </cell>
          <cell r="H85" t="str">
            <v>CONVENCIONAL</v>
          </cell>
          <cell r="I85"/>
          <cell r="J85">
            <v>44218</v>
          </cell>
        </row>
        <row r="86">
          <cell r="A86">
            <v>225386</v>
          </cell>
          <cell r="B86" t="str">
            <v>10381250</v>
          </cell>
          <cell r="C86">
            <v>22</v>
          </cell>
          <cell r="D86" t="str">
            <v>ESPADA ANDRADE</v>
          </cell>
          <cell r="E86" t="str">
            <v>JENNER ALCIDES</v>
          </cell>
          <cell r="F86" t="str">
            <v>ESPADA ANDRADE, JENNER ALCIDES</v>
          </cell>
          <cell r="G86" t="str">
            <v>ALLIN GROUP - JAVIER PRADO S.A.</v>
          </cell>
          <cell r="H86" t="str">
            <v>CONVENCIONAL</v>
          </cell>
          <cell r="I86"/>
          <cell r="J86">
            <v>43918</v>
          </cell>
        </row>
        <row r="87">
          <cell r="A87">
            <v>225387</v>
          </cell>
          <cell r="B87" t="str">
            <v>20120046</v>
          </cell>
          <cell r="C87">
            <v>22</v>
          </cell>
          <cell r="D87" t="str">
            <v>HUARIS LOAYZA</v>
          </cell>
          <cell r="E87" t="str">
            <v>JUAN ENRIQUE</v>
          </cell>
          <cell r="F87" t="str">
            <v>HUARIS LOAYZA, JUAN ENRIQUE</v>
          </cell>
          <cell r="G87" t="str">
            <v>ALLIN GROUP - JAVIER PRADO S.A.</v>
          </cell>
          <cell r="H87" t="str">
            <v>CONVENCIONAL</v>
          </cell>
          <cell r="I87"/>
          <cell r="J87">
            <v>44000</v>
          </cell>
        </row>
        <row r="88">
          <cell r="A88">
            <v>225388</v>
          </cell>
          <cell r="B88" t="str">
            <v>10017575</v>
          </cell>
          <cell r="C88">
            <v>22</v>
          </cell>
          <cell r="D88" t="str">
            <v>INOCENTE DURAND</v>
          </cell>
          <cell r="E88" t="str">
            <v>RAUL ERNESTO</v>
          </cell>
          <cell r="F88" t="str">
            <v>INOCENTE DURAND, RAUL ERNESTO</v>
          </cell>
          <cell r="G88" t="str">
            <v>ALLIN GROUP - JAVIER PRADO S.A.</v>
          </cell>
          <cell r="H88" t="str">
            <v>CONVENCIONAL</v>
          </cell>
          <cell r="I88"/>
          <cell r="J88">
            <v>43918</v>
          </cell>
        </row>
        <row r="89">
          <cell r="A89">
            <v>225389</v>
          </cell>
          <cell r="B89" t="str">
            <v>09828569</v>
          </cell>
          <cell r="C89">
            <v>22</v>
          </cell>
          <cell r="D89" t="str">
            <v>MENDOZA GOMEZ</v>
          </cell>
          <cell r="E89" t="str">
            <v>CARLOS</v>
          </cell>
          <cell r="F89" t="str">
            <v>MENDOZA GOMEZ, CARLOS</v>
          </cell>
          <cell r="G89" t="str">
            <v>ALLIN GROUP - JAVIER PRADO S.A.</v>
          </cell>
          <cell r="H89" t="str">
            <v>CONVENCIONAL</v>
          </cell>
          <cell r="I89"/>
          <cell r="J89">
            <v>44076</v>
          </cell>
        </row>
        <row r="90">
          <cell r="A90">
            <v>225390</v>
          </cell>
          <cell r="B90" t="str">
            <v>10470299</v>
          </cell>
          <cell r="C90">
            <v>22</v>
          </cell>
          <cell r="D90" t="str">
            <v>MIRANDA TRINIDAD</v>
          </cell>
          <cell r="E90" t="str">
            <v>AGUSTIN SILVESTRE</v>
          </cell>
          <cell r="F90" t="str">
            <v>MIRANDA TRINIDAD, AGUSTIN SILVESTRE</v>
          </cell>
          <cell r="G90" t="str">
            <v>ALLIN GROUP - JAVIER PRADO S.A.</v>
          </cell>
          <cell r="H90" t="str">
            <v>CONVENCIONAL</v>
          </cell>
          <cell r="I90"/>
          <cell r="J90">
            <v>44283</v>
          </cell>
        </row>
        <row r="91">
          <cell r="A91">
            <v>225393</v>
          </cell>
          <cell r="B91" t="str">
            <v>21271475</v>
          </cell>
          <cell r="C91">
            <v>22</v>
          </cell>
          <cell r="D91" t="str">
            <v>POMA CURACACHI</v>
          </cell>
          <cell r="E91" t="str">
            <v>VALENTIN VICTOR</v>
          </cell>
          <cell r="F91" t="str">
            <v>POMA CURACACHI, VALENTIN VICTOR</v>
          </cell>
          <cell r="G91" t="str">
            <v>ALLIN GROUP - JAVIER PRADO S.A.</v>
          </cell>
          <cell r="H91" t="str">
            <v>CONVENCIONAL</v>
          </cell>
          <cell r="I91"/>
          <cell r="J91">
            <v>44218</v>
          </cell>
        </row>
        <row r="92">
          <cell r="A92">
            <v>225397</v>
          </cell>
          <cell r="B92" t="str">
            <v>43476746</v>
          </cell>
          <cell r="C92">
            <v>22</v>
          </cell>
          <cell r="D92" t="str">
            <v>ALCANTARA LUNA</v>
          </cell>
          <cell r="E92" t="str">
            <v>JESUS ANGEL</v>
          </cell>
          <cell r="F92" t="str">
            <v>ALCANTARA LUNA, JESUS ANGEL</v>
          </cell>
          <cell r="G92" t="str">
            <v>ALLIN GROUP - JAVIER PRADO S.A.</v>
          </cell>
          <cell r="H92" t="str">
            <v>CONVENCIONAL</v>
          </cell>
          <cell r="I92"/>
          <cell r="J92">
            <v>44247</v>
          </cell>
        </row>
        <row r="93">
          <cell r="A93">
            <v>225403</v>
          </cell>
          <cell r="B93" t="str">
            <v>22097985</v>
          </cell>
          <cell r="C93">
            <v>22</v>
          </cell>
          <cell r="D93" t="str">
            <v>CHARA MORENO</v>
          </cell>
          <cell r="E93" t="str">
            <v>PEDRO GERONIMO</v>
          </cell>
          <cell r="F93" t="str">
            <v>CHARA MORENO, PEDRO GERONIMO</v>
          </cell>
          <cell r="G93" t="str">
            <v>ALLIN GROUP - JAVIER PRADO S.A.</v>
          </cell>
          <cell r="H93" t="str">
            <v>CONVENCIONAL</v>
          </cell>
          <cell r="I93"/>
          <cell r="J93">
            <v>44253</v>
          </cell>
        </row>
        <row r="94">
          <cell r="A94">
            <v>225410</v>
          </cell>
          <cell r="B94" t="str">
            <v>09102573</v>
          </cell>
          <cell r="C94">
            <v>22</v>
          </cell>
          <cell r="D94" t="str">
            <v>MENES CHAVEZ</v>
          </cell>
          <cell r="E94" t="str">
            <v>DOMINGO JUAN</v>
          </cell>
          <cell r="F94" t="str">
            <v>MENES CHAVEZ, DOMINGO JUAN</v>
          </cell>
          <cell r="G94" t="str">
            <v>ALLIN GROUP - JAVIER PRADO S.A.</v>
          </cell>
          <cell r="H94" t="str">
            <v>CONVENCIONAL</v>
          </cell>
          <cell r="I94"/>
          <cell r="J94">
            <v>43918</v>
          </cell>
        </row>
        <row r="95">
          <cell r="A95">
            <v>225411</v>
          </cell>
          <cell r="B95" t="str">
            <v>07118126</v>
          </cell>
          <cell r="C95">
            <v>22</v>
          </cell>
          <cell r="D95" t="str">
            <v>MOSCOSO VALENCIA</v>
          </cell>
          <cell r="E95" t="str">
            <v>CARLOS LUCAS</v>
          </cell>
          <cell r="F95" t="str">
            <v>MOSCOSO VALENCIA, CARLOS LUCAS</v>
          </cell>
          <cell r="G95" t="str">
            <v>ALLIN GROUP - JAVIER PRADO S.A.</v>
          </cell>
          <cell r="H95" t="str">
            <v>CONVENCIONAL</v>
          </cell>
          <cell r="I95"/>
          <cell r="J95">
            <v>44218</v>
          </cell>
        </row>
        <row r="96">
          <cell r="A96">
            <v>225425</v>
          </cell>
          <cell r="B96" t="str">
            <v>25766051</v>
          </cell>
          <cell r="C96">
            <v>22</v>
          </cell>
          <cell r="D96" t="str">
            <v>YPANAQUE GIL</v>
          </cell>
          <cell r="E96" t="str">
            <v>JORGE ALBERTO</v>
          </cell>
          <cell r="F96" t="str">
            <v>YPANAQUE GIL, JORGE ALBERTO</v>
          </cell>
          <cell r="G96" t="str">
            <v>ALLIN GROUP - JAVIER PRADO S.A.</v>
          </cell>
          <cell r="H96" t="str">
            <v>CONVENCIONAL</v>
          </cell>
          <cell r="I96"/>
          <cell r="J96">
            <v>44030</v>
          </cell>
        </row>
        <row r="97">
          <cell r="A97">
            <v>225427</v>
          </cell>
          <cell r="B97" t="str">
            <v>40908517</v>
          </cell>
          <cell r="C97">
            <v>22</v>
          </cell>
          <cell r="D97" t="str">
            <v>TORREJON DAGA</v>
          </cell>
          <cell r="E97" t="str">
            <v>YEMBER JANAKA</v>
          </cell>
          <cell r="F97" t="str">
            <v>TORREJON DAGA, YEMBER JANAKA</v>
          </cell>
          <cell r="G97" t="str">
            <v>ALLIN GROUP - JAVIER PRADO S.A.</v>
          </cell>
          <cell r="H97" t="str">
            <v>CONVENCIONAL</v>
          </cell>
          <cell r="I97"/>
          <cell r="J97">
            <v>43918</v>
          </cell>
        </row>
        <row r="98">
          <cell r="A98">
            <v>225429</v>
          </cell>
          <cell r="B98" t="str">
            <v>29645174</v>
          </cell>
          <cell r="C98">
            <v>22</v>
          </cell>
          <cell r="D98" t="str">
            <v>YUCRA CCOA</v>
          </cell>
          <cell r="E98" t="str">
            <v>FELIPE</v>
          </cell>
          <cell r="F98" t="str">
            <v>YUCRA CCOA, FELIPE</v>
          </cell>
          <cell r="G98" t="str">
            <v>ALLIN GROUP - JAVIER PRADO S.A.</v>
          </cell>
          <cell r="H98" t="str">
            <v>CONVENCIONAL</v>
          </cell>
          <cell r="I98"/>
          <cell r="J98">
            <v>44088</v>
          </cell>
        </row>
        <row r="99">
          <cell r="A99">
            <v>225431</v>
          </cell>
          <cell r="B99" t="str">
            <v>10291261</v>
          </cell>
          <cell r="C99">
            <v>22</v>
          </cell>
          <cell r="D99" t="str">
            <v>ORMEÑO BATANERO</v>
          </cell>
          <cell r="E99" t="str">
            <v>FLORENTINO ABRAHAN</v>
          </cell>
          <cell r="F99" t="str">
            <v>ORMEÑO BATANERO, FLORENTINO ABRAHAN</v>
          </cell>
          <cell r="G99" t="str">
            <v>ALLIN GROUP - JAVIER PRADO S.A.</v>
          </cell>
          <cell r="H99" t="str">
            <v>CONVENCIONAL</v>
          </cell>
          <cell r="I99"/>
          <cell r="J99">
            <v>44247</v>
          </cell>
        </row>
        <row r="100">
          <cell r="A100">
            <v>225433</v>
          </cell>
          <cell r="B100" t="str">
            <v>09220986</v>
          </cell>
          <cell r="C100">
            <v>22</v>
          </cell>
          <cell r="D100" t="str">
            <v>ALARCON GUTIERREZ</v>
          </cell>
          <cell r="E100" t="str">
            <v>JULIO</v>
          </cell>
          <cell r="F100" t="str">
            <v>ALARCON GUTIERREZ, JULIO</v>
          </cell>
          <cell r="G100" t="str">
            <v>ALLIN GROUP - JAVIER PRADO S.A.</v>
          </cell>
          <cell r="H100" t="str">
            <v>CONVENCIONAL</v>
          </cell>
          <cell r="I100"/>
          <cell r="J100">
            <v>44162</v>
          </cell>
        </row>
        <row r="101">
          <cell r="A101">
            <v>225434</v>
          </cell>
          <cell r="B101" t="str">
            <v>07385911</v>
          </cell>
          <cell r="C101">
            <v>22</v>
          </cell>
          <cell r="D101" t="str">
            <v>CARMEN CARMEN</v>
          </cell>
          <cell r="E101" t="str">
            <v>JOSE LUIS</v>
          </cell>
          <cell r="F101" t="str">
            <v>CARMEN CARMEN, JOSE LUIS</v>
          </cell>
          <cell r="G101" t="str">
            <v>ALLIN GROUP - JAVIER PRADO S.A.</v>
          </cell>
          <cell r="H101" t="str">
            <v>CONVENCIONAL</v>
          </cell>
          <cell r="I101"/>
          <cell r="J101">
            <v>44049</v>
          </cell>
        </row>
        <row r="102">
          <cell r="A102">
            <v>225435</v>
          </cell>
          <cell r="B102" t="str">
            <v>07628003</v>
          </cell>
          <cell r="C102">
            <v>22</v>
          </cell>
          <cell r="D102" t="str">
            <v>CHICLLA VARGAS</v>
          </cell>
          <cell r="E102" t="str">
            <v>DIONICIO</v>
          </cell>
          <cell r="F102" t="str">
            <v>CHICLLA VARGAS, DIONICIO</v>
          </cell>
          <cell r="G102" t="str">
            <v>ALLIN GROUP - JAVIER PRADO S.A.</v>
          </cell>
          <cell r="H102" t="str">
            <v>CONVENCIONAL</v>
          </cell>
          <cell r="I102"/>
          <cell r="J102">
            <v>44218</v>
          </cell>
        </row>
        <row r="103">
          <cell r="A103">
            <v>225437</v>
          </cell>
          <cell r="B103" t="str">
            <v>09517817</v>
          </cell>
          <cell r="C103">
            <v>22</v>
          </cell>
          <cell r="D103" t="str">
            <v>DE  ASIS ROJAS</v>
          </cell>
          <cell r="E103" t="str">
            <v>LUIS MARCOS</v>
          </cell>
          <cell r="F103" t="str">
            <v>DE  ASIS ROJAS, LUIS MARCOS</v>
          </cell>
          <cell r="G103" t="str">
            <v>ALLIN GROUP - JAVIER PRADO S.A.</v>
          </cell>
          <cell r="H103" t="str">
            <v>CONVENCIONAL</v>
          </cell>
          <cell r="I103"/>
          <cell r="J103">
            <v>43922</v>
          </cell>
        </row>
        <row r="104">
          <cell r="A104">
            <v>225439</v>
          </cell>
          <cell r="B104" t="str">
            <v>10699673</v>
          </cell>
          <cell r="C104">
            <v>22</v>
          </cell>
          <cell r="D104" t="str">
            <v>NINAN ESCOBEDO</v>
          </cell>
          <cell r="E104" t="str">
            <v>ALEX REMIGIO</v>
          </cell>
          <cell r="F104" t="str">
            <v>NINAN ESCOBEDO, ALEX REMIGIO</v>
          </cell>
          <cell r="G104" t="str">
            <v>ALLIN GROUP - JAVIER PRADO S.A.</v>
          </cell>
          <cell r="H104" t="str">
            <v>CONVENCIONAL</v>
          </cell>
          <cell r="I104"/>
          <cell r="J104">
            <v>43918</v>
          </cell>
        </row>
        <row r="105">
          <cell r="A105">
            <v>225443</v>
          </cell>
          <cell r="B105" t="str">
            <v>09397417</v>
          </cell>
          <cell r="C105">
            <v>22</v>
          </cell>
          <cell r="D105" t="str">
            <v>CURI JAUREGUI</v>
          </cell>
          <cell r="E105" t="str">
            <v>EFRAIN</v>
          </cell>
          <cell r="F105" t="str">
            <v>CURI JAUREGUI, EFRAIN</v>
          </cell>
          <cell r="G105" t="str">
            <v>ALLIN GROUP - JAVIER PRADO S.A.</v>
          </cell>
          <cell r="H105" t="str">
            <v>CONVENCIONAL</v>
          </cell>
          <cell r="I105"/>
          <cell r="J105">
            <v>44218</v>
          </cell>
        </row>
        <row r="106">
          <cell r="A106">
            <v>225444</v>
          </cell>
          <cell r="B106" t="str">
            <v>41464716</v>
          </cell>
          <cell r="C106">
            <v>22</v>
          </cell>
          <cell r="D106" t="str">
            <v>HERMITAÑO FLORES</v>
          </cell>
          <cell r="E106" t="str">
            <v>ERIKSON</v>
          </cell>
          <cell r="F106" t="str">
            <v>HERMITAÑO FLORES, ERIKSON</v>
          </cell>
          <cell r="G106" t="str">
            <v>ALLIN GROUP - JAVIER PRADO S.A.</v>
          </cell>
          <cell r="H106" t="str">
            <v>CONVENCIONAL</v>
          </cell>
          <cell r="I106"/>
          <cell r="J106">
            <v>44049</v>
          </cell>
        </row>
        <row r="107">
          <cell r="A107">
            <v>225445</v>
          </cell>
          <cell r="B107" t="str">
            <v>07316266</v>
          </cell>
          <cell r="C107">
            <v>22</v>
          </cell>
          <cell r="D107" t="str">
            <v>LEIVA RAMON</v>
          </cell>
          <cell r="E107" t="str">
            <v>LUIS</v>
          </cell>
          <cell r="F107" t="str">
            <v>LEIVA RAMON, LUIS</v>
          </cell>
          <cell r="G107" t="str">
            <v>ALLIN GROUP - JAVIER PRADO S.A.</v>
          </cell>
          <cell r="H107" t="str">
            <v>CONVENCIONAL</v>
          </cell>
          <cell r="I107"/>
          <cell r="J107">
            <v>44052</v>
          </cell>
        </row>
        <row r="108">
          <cell r="A108">
            <v>225446</v>
          </cell>
          <cell r="B108" t="str">
            <v>10244987</v>
          </cell>
          <cell r="C108">
            <v>22</v>
          </cell>
          <cell r="D108" t="str">
            <v>MAMANI CCALLATA</v>
          </cell>
          <cell r="E108" t="str">
            <v>HERNAN</v>
          </cell>
          <cell r="F108" t="str">
            <v>MAMANI CCALLATA, HERNAN</v>
          </cell>
          <cell r="G108" t="str">
            <v>ALLIN GROUP - JAVIER PRADO S.A.</v>
          </cell>
          <cell r="H108" t="str">
            <v>CONVENCIONAL</v>
          </cell>
          <cell r="I108"/>
          <cell r="J108">
            <v>44253</v>
          </cell>
        </row>
        <row r="109">
          <cell r="A109">
            <v>225449</v>
          </cell>
          <cell r="B109" t="str">
            <v>42232309</v>
          </cell>
          <cell r="C109">
            <v>22</v>
          </cell>
          <cell r="D109" t="str">
            <v>PECEROS MARTINEZ</v>
          </cell>
          <cell r="E109" t="str">
            <v>EUGENIO ORESTES</v>
          </cell>
          <cell r="F109" t="str">
            <v>PECEROS MARTINEZ, EUGENIO ORESTES</v>
          </cell>
          <cell r="G109" t="str">
            <v>ALLIN GROUP - JAVIER PRADO S.A.</v>
          </cell>
          <cell r="H109" t="str">
            <v>CONVENCIONAL</v>
          </cell>
          <cell r="I109"/>
          <cell r="J109">
            <v>44255</v>
          </cell>
        </row>
        <row r="110">
          <cell r="A110">
            <v>225451</v>
          </cell>
          <cell r="B110" t="str">
            <v>41702576</v>
          </cell>
          <cell r="C110">
            <v>22</v>
          </cell>
          <cell r="D110" t="str">
            <v>CUADROS QUICAÑO</v>
          </cell>
          <cell r="E110" t="str">
            <v>JUAN CARLOS</v>
          </cell>
          <cell r="F110" t="str">
            <v>CUADROS QUICAÑO, JUAN CARLOS</v>
          </cell>
          <cell r="G110" t="str">
            <v>ALLIN GROUP - JAVIER PRADO S.A.</v>
          </cell>
          <cell r="H110" t="str">
            <v>CONVENCIONAL</v>
          </cell>
          <cell r="I110"/>
          <cell r="J110">
            <v>44247</v>
          </cell>
        </row>
        <row r="111">
          <cell r="A111">
            <v>225456</v>
          </cell>
          <cell r="B111" t="str">
            <v>07471926</v>
          </cell>
          <cell r="C111">
            <v>22</v>
          </cell>
          <cell r="D111" t="str">
            <v>CHIPANA LAZO</v>
          </cell>
          <cell r="E111" t="str">
            <v>JOSE ALBERTO</v>
          </cell>
          <cell r="F111" t="str">
            <v>CHIPANA LAZO, JOSE ALBERTO</v>
          </cell>
          <cell r="G111" t="str">
            <v>ALLIN GROUP - JAVIER PRADO S.A.</v>
          </cell>
          <cell r="H111" t="str">
            <v>CONVENCIONAL</v>
          </cell>
          <cell r="I111"/>
          <cell r="J111">
            <v>44260</v>
          </cell>
        </row>
        <row r="112">
          <cell r="A112">
            <v>225461</v>
          </cell>
          <cell r="B112" t="str">
            <v>41880249</v>
          </cell>
          <cell r="C112">
            <v>22</v>
          </cell>
          <cell r="D112" t="str">
            <v>AGUILAR AGUIRRE</v>
          </cell>
          <cell r="E112" t="str">
            <v>ENRIQUE</v>
          </cell>
          <cell r="F112" t="str">
            <v>AGUILAR AGUIRRE, ENRIQUE</v>
          </cell>
          <cell r="G112" t="str">
            <v>ALLIN GROUP - JAVIER PRADO S.A.</v>
          </cell>
          <cell r="H112" t="str">
            <v>CONVENCIONAL</v>
          </cell>
          <cell r="I112"/>
          <cell r="J112">
            <v>43881</v>
          </cell>
        </row>
        <row r="113">
          <cell r="A113">
            <v>225462</v>
          </cell>
          <cell r="B113" t="str">
            <v>09248055</v>
          </cell>
          <cell r="C113">
            <v>22</v>
          </cell>
          <cell r="D113" t="str">
            <v>CHAVEZ ANGULO</v>
          </cell>
          <cell r="E113" t="str">
            <v>JORGE LUIS</v>
          </cell>
          <cell r="F113" t="str">
            <v>CHAVEZ ANGULO, JORGE LUIS</v>
          </cell>
          <cell r="G113" t="str">
            <v>ALLIN GROUP - JAVIER PRADO S.A.</v>
          </cell>
          <cell r="H113" t="str">
            <v>CONVENCIONAL</v>
          </cell>
          <cell r="I113"/>
          <cell r="J113">
            <v>44199</v>
          </cell>
        </row>
        <row r="114">
          <cell r="A114">
            <v>225467</v>
          </cell>
          <cell r="B114" t="str">
            <v>48853032</v>
          </cell>
          <cell r="C114">
            <v>22</v>
          </cell>
          <cell r="D114" t="str">
            <v>AVALOS FLORES</v>
          </cell>
          <cell r="E114" t="str">
            <v>FELIMON</v>
          </cell>
          <cell r="F114" t="str">
            <v>AVALOS FLORES, FELIMON</v>
          </cell>
          <cell r="G114" t="str">
            <v>ALLIN GROUP - JAVIER PRADO S.A.</v>
          </cell>
          <cell r="H114" t="str">
            <v>CONVENCIONAL</v>
          </cell>
          <cell r="I114"/>
          <cell r="J114">
            <v>44070</v>
          </cell>
        </row>
        <row r="115">
          <cell r="A115">
            <v>225472</v>
          </cell>
          <cell r="B115" t="str">
            <v>31180779</v>
          </cell>
          <cell r="C115">
            <v>22</v>
          </cell>
          <cell r="D115" t="str">
            <v>BERNAOLA ORTIZ</v>
          </cell>
          <cell r="E115" t="str">
            <v>JOHN</v>
          </cell>
          <cell r="F115" t="str">
            <v>BERNAOLA ORTIZ, JOHN</v>
          </cell>
          <cell r="G115" t="str">
            <v>ALLIN GROUP - JAVIER PRADO S.A.</v>
          </cell>
          <cell r="H115" t="str">
            <v>CONVENCIONAL</v>
          </cell>
          <cell r="I115"/>
          <cell r="J115">
            <v>44014</v>
          </cell>
        </row>
        <row r="116">
          <cell r="A116">
            <v>225475</v>
          </cell>
          <cell r="B116" t="str">
            <v>43246730</v>
          </cell>
          <cell r="C116">
            <v>22</v>
          </cell>
          <cell r="D116" t="str">
            <v>CASTILLO RAMIREZ</v>
          </cell>
          <cell r="E116" t="str">
            <v>NILTO</v>
          </cell>
          <cell r="F116" t="str">
            <v>CASTILLO RAMIREZ, NILTO</v>
          </cell>
          <cell r="G116" t="str">
            <v>ALLIN GROUP - JAVIER PRADO S.A.</v>
          </cell>
          <cell r="H116" t="str">
            <v>CONVENCIONAL</v>
          </cell>
          <cell r="I116"/>
          <cell r="J116">
            <v>44010</v>
          </cell>
        </row>
        <row r="117">
          <cell r="A117">
            <v>225477</v>
          </cell>
          <cell r="B117" t="str">
            <v>16617527</v>
          </cell>
          <cell r="C117">
            <v>22</v>
          </cell>
          <cell r="D117" t="str">
            <v>CHAPOÑAN FERNANDEZ</v>
          </cell>
          <cell r="E117" t="str">
            <v>ROBERTO</v>
          </cell>
          <cell r="F117" t="str">
            <v>CHAPOÑAN FERNANDEZ, ROBERTO</v>
          </cell>
          <cell r="G117" t="str">
            <v>ALLIN GROUP - JAVIER PRADO S.A.</v>
          </cell>
          <cell r="H117" t="str">
            <v>CONVENCIONAL</v>
          </cell>
          <cell r="I117"/>
          <cell r="J117">
            <v>44044</v>
          </cell>
        </row>
        <row r="118">
          <cell r="A118">
            <v>225482</v>
          </cell>
          <cell r="B118" t="str">
            <v>10243337</v>
          </cell>
          <cell r="C118">
            <v>22</v>
          </cell>
          <cell r="D118" t="str">
            <v>FERNANDEZ ALVARIÑO</v>
          </cell>
          <cell r="E118" t="str">
            <v>DANIEL MIGUEL</v>
          </cell>
          <cell r="F118" t="str">
            <v>FERNANDEZ ALVARIÑO, DANIEL MIGUEL</v>
          </cell>
          <cell r="G118" t="str">
            <v>ALLIN GROUP - JAVIER PRADO S.A.</v>
          </cell>
          <cell r="H118" t="str">
            <v>CONVENCIONAL</v>
          </cell>
          <cell r="I118"/>
          <cell r="J118">
            <v>44052</v>
          </cell>
        </row>
        <row r="119">
          <cell r="A119">
            <v>225490</v>
          </cell>
          <cell r="B119" t="str">
            <v>10563069</v>
          </cell>
          <cell r="C119">
            <v>22</v>
          </cell>
          <cell r="D119" t="str">
            <v>GONZALES REYES</v>
          </cell>
          <cell r="E119" t="str">
            <v>WILLIAM RUMALDO</v>
          </cell>
          <cell r="F119" t="str">
            <v>GONZALES REYES, WILLIAM RUMALDO</v>
          </cell>
          <cell r="G119" t="str">
            <v>ALLIN GROUP - JAVIER PRADO S.A.</v>
          </cell>
          <cell r="H119" t="str">
            <v>CONVENCIONAL</v>
          </cell>
          <cell r="I119"/>
          <cell r="J119">
            <v>44014</v>
          </cell>
        </row>
        <row r="120">
          <cell r="A120">
            <v>225491</v>
          </cell>
          <cell r="B120" t="str">
            <v>08216264</v>
          </cell>
          <cell r="C120">
            <v>22</v>
          </cell>
          <cell r="D120" t="str">
            <v>GUTIERREZ SANTAFE</v>
          </cell>
          <cell r="E120" t="str">
            <v>ROMULO</v>
          </cell>
          <cell r="F120" t="str">
            <v>GUTIERREZ SANTAFE, ROMULO</v>
          </cell>
          <cell r="G120" t="str">
            <v>ALLIN GROUP - JAVIER PRADO S.A.</v>
          </cell>
          <cell r="H120" t="str">
            <v>CONVENCIONAL</v>
          </cell>
          <cell r="I120"/>
          <cell r="J120">
            <v>44009</v>
          </cell>
        </row>
        <row r="121">
          <cell r="A121">
            <v>225496</v>
          </cell>
          <cell r="B121" t="str">
            <v>42840363</v>
          </cell>
          <cell r="C121">
            <v>22</v>
          </cell>
          <cell r="D121" t="str">
            <v>LIMACO LIZANA</v>
          </cell>
          <cell r="E121" t="str">
            <v>ARMANDO SIXTO</v>
          </cell>
          <cell r="F121" t="str">
            <v>LIMACO LIZANA, ARMANDO SIXTO</v>
          </cell>
          <cell r="G121" t="str">
            <v>ALLIN GROUP - JAVIER PRADO S.A.</v>
          </cell>
          <cell r="H121" t="str">
            <v>CONVENCIONAL</v>
          </cell>
          <cell r="I121"/>
          <cell r="J121">
            <v>44044</v>
          </cell>
        </row>
        <row r="122">
          <cell r="A122">
            <v>225499</v>
          </cell>
          <cell r="B122" t="str">
            <v>20883631</v>
          </cell>
          <cell r="C122">
            <v>22</v>
          </cell>
          <cell r="D122" t="str">
            <v>MALQUI AMARO</v>
          </cell>
          <cell r="E122" t="str">
            <v>VIDAL</v>
          </cell>
          <cell r="F122" t="str">
            <v>MALQUI AMARO, VIDAL</v>
          </cell>
          <cell r="G122" t="str">
            <v>ALLIN GROUP - JAVIER PRADO S.A.</v>
          </cell>
          <cell r="H122" t="str">
            <v>CONVENCIONAL</v>
          </cell>
          <cell r="I122"/>
          <cell r="J122">
            <v>44009</v>
          </cell>
        </row>
        <row r="123">
          <cell r="A123">
            <v>225503</v>
          </cell>
          <cell r="B123" t="str">
            <v>09315219</v>
          </cell>
          <cell r="C123">
            <v>22</v>
          </cell>
          <cell r="D123" t="str">
            <v>ORTECHO MALDONADO</v>
          </cell>
          <cell r="E123" t="str">
            <v>RAFAEL</v>
          </cell>
          <cell r="F123" t="str">
            <v>ORTECHO MALDONADO, RAFAEL</v>
          </cell>
          <cell r="G123" t="str">
            <v>ALLIN GROUP - JAVIER PRADO S.A.</v>
          </cell>
          <cell r="H123" t="str">
            <v>CONVENCIONAL</v>
          </cell>
          <cell r="I123"/>
          <cell r="J123">
            <v>44162</v>
          </cell>
        </row>
        <row r="124">
          <cell r="A124">
            <v>225509</v>
          </cell>
          <cell r="B124" t="str">
            <v>04050794</v>
          </cell>
          <cell r="C124">
            <v>22</v>
          </cell>
          <cell r="D124" t="str">
            <v>RICAPA CARRERA</v>
          </cell>
          <cell r="E124" t="str">
            <v>YBEL</v>
          </cell>
          <cell r="F124" t="str">
            <v>RICAPA CARRERA, YBEL</v>
          </cell>
          <cell r="G124" t="str">
            <v>ALLIN GROUP - JAVIER PRADO S.A.</v>
          </cell>
          <cell r="H124" t="str">
            <v>CONVENCIONAL</v>
          </cell>
          <cell r="I124"/>
          <cell r="J124">
            <v>44049</v>
          </cell>
        </row>
        <row r="125">
          <cell r="A125">
            <v>225511</v>
          </cell>
          <cell r="B125" t="str">
            <v>10696448</v>
          </cell>
          <cell r="C125">
            <v>22</v>
          </cell>
          <cell r="D125" t="str">
            <v>RODRIGUEZ RAMOS</v>
          </cell>
          <cell r="E125" t="str">
            <v>JUAN WUALBERTO</v>
          </cell>
          <cell r="F125" t="str">
            <v>RODRIGUEZ RAMOS, JUAN WUALBERTO</v>
          </cell>
          <cell r="G125" t="str">
            <v>ALLIN GROUP - JAVIER PRADO S.A.</v>
          </cell>
          <cell r="H125" t="str">
            <v>CONVENCIONAL</v>
          </cell>
          <cell r="I125"/>
          <cell r="J125">
            <v>44044</v>
          </cell>
        </row>
        <row r="126">
          <cell r="A126">
            <v>225514</v>
          </cell>
          <cell r="B126" t="str">
            <v>40917616</v>
          </cell>
          <cell r="C126">
            <v>22</v>
          </cell>
          <cell r="D126" t="str">
            <v>SANDOVAL MONZON</v>
          </cell>
          <cell r="E126" t="str">
            <v>ANTONIO</v>
          </cell>
          <cell r="F126" t="str">
            <v>SANDOVAL MONZON, ANTONIO</v>
          </cell>
          <cell r="G126" t="str">
            <v>ALLIN GROUP - JAVIER PRADO S.A.</v>
          </cell>
          <cell r="H126" t="str">
            <v>CONVENCIONAL</v>
          </cell>
          <cell r="I126"/>
          <cell r="J126">
            <v>44028</v>
          </cell>
        </row>
        <row r="127">
          <cell r="A127">
            <v>225519</v>
          </cell>
          <cell r="B127" t="str">
            <v>07817033</v>
          </cell>
          <cell r="C127">
            <v>22</v>
          </cell>
          <cell r="D127" t="str">
            <v>VILA COLLAO</v>
          </cell>
          <cell r="E127" t="str">
            <v>EDGAR HONORATO</v>
          </cell>
          <cell r="F127" t="str">
            <v>VILA COLLAO, EDGAR HONORATO</v>
          </cell>
          <cell r="G127" t="str">
            <v>ALLIN GROUP - JAVIER PRADO S.A.</v>
          </cell>
          <cell r="H127" t="str">
            <v>CONVENCIONAL</v>
          </cell>
          <cell r="I127"/>
          <cell r="J127">
            <v>44028</v>
          </cell>
        </row>
        <row r="128">
          <cell r="A128">
            <v>225522</v>
          </cell>
          <cell r="B128" t="str">
            <v>43398740</v>
          </cell>
          <cell r="C128">
            <v>22</v>
          </cell>
          <cell r="D128" t="str">
            <v>VINCES AGUAYO</v>
          </cell>
          <cell r="E128" t="str">
            <v>LUIS ALBERTO</v>
          </cell>
          <cell r="F128" t="str">
            <v>VINCES AGUAYO, LUIS ALBERTO</v>
          </cell>
          <cell r="G128" t="str">
            <v>ALLIN GROUP - JAVIER PRADO S.A.</v>
          </cell>
          <cell r="H128" t="str">
            <v>CONVENCIONAL</v>
          </cell>
          <cell r="I128"/>
          <cell r="J128">
            <v>44107</v>
          </cell>
        </row>
        <row r="129">
          <cell r="A129">
            <v>225525</v>
          </cell>
          <cell r="B129" t="str">
            <v>41458836</v>
          </cell>
          <cell r="C129">
            <v>22</v>
          </cell>
          <cell r="D129" t="str">
            <v>ARIAS AMARO</v>
          </cell>
          <cell r="E129" t="str">
            <v>FRED KEN</v>
          </cell>
          <cell r="F129" t="str">
            <v>ARIAS AMARO, FRED KEN</v>
          </cell>
          <cell r="G129" t="str">
            <v>ALLIN GROUP - JAVIER PRADO S.A.</v>
          </cell>
          <cell r="H129" t="str">
            <v>CONVENCIONAL</v>
          </cell>
          <cell r="I129"/>
          <cell r="J129">
            <v>44049</v>
          </cell>
        </row>
        <row r="130">
          <cell r="A130">
            <v>225526</v>
          </cell>
          <cell r="B130" t="str">
            <v>42419108</v>
          </cell>
          <cell r="C130">
            <v>22</v>
          </cell>
          <cell r="D130" t="str">
            <v>ARMACCANCCE RIMACHE</v>
          </cell>
          <cell r="E130" t="str">
            <v>LUIS</v>
          </cell>
          <cell r="F130" t="str">
            <v>ARMACCANCCE RIMACHE, LUIS</v>
          </cell>
          <cell r="G130" t="str">
            <v>ALLIN GROUP - JAVIER PRADO S.A.</v>
          </cell>
          <cell r="H130" t="str">
            <v>CONVENCIONAL</v>
          </cell>
          <cell r="I130"/>
          <cell r="J130">
            <v>44039</v>
          </cell>
        </row>
        <row r="131">
          <cell r="A131">
            <v>225530</v>
          </cell>
          <cell r="B131" t="str">
            <v>40134190</v>
          </cell>
          <cell r="C131">
            <v>22</v>
          </cell>
          <cell r="D131" t="str">
            <v>CONDE DE LA CRUZ</v>
          </cell>
          <cell r="E131" t="str">
            <v>JOSE PASCUAL</v>
          </cell>
          <cell r="F131" t="str">
            <v>CONDE DE LA CRUZ, JOSE PASCUAL</v>
          </cell>
          <cell r="G131" t="str">
            <v>ALLIN GROUP - JAVIER PRADO S.A.</v>
          </cell>
          <cell r="H131" t="str">
            <v>CONVENCIONAL</v>
          </cell>
          <cell r="I131"/>
          <cell r="J131">
            <v>44030</v>
          </cell>
        </row>
        <row r="132">
          <cell r="A132">
            <v>225531</v>
          </cell>
          <cell r="B132" t="str">
            <v>07053506</v>
          </cell>
          <cell r="C132">
            <v>22</v>
          </cell>
          <cell r="D132" t="str">
            <v>CORREA ALVA</v>
          </cell>
          <cell r="E132" t="str">
            <v>SEBASTIAN NICOLAS</v>
          </cell>
          <cell r="F132" t="str">
            <v>CORREA ALVA, SEBASTIAN NICOLAS</v>
          </cell>
          <cell r="G132" t="str">
            <v>ALLIN GROUP - JAVIER PRADO S.A.</v>
          </cell>
          <cell r="H132" t="str">
            <v>CONVENCIONAL</v>
          </cell>
          <cell r="I132"/>
          <cell r="J132">
            <v>44059</v>
          </cell>
        </row>
        <row r="133">
          <cell r="A133">
            <v>225539</v>
          </cell>
          <cell r="B133" t="str">
            <v>07062876</v>
          </cell>
          <cell r="C133">
            <v>22</v>
          </cell>
          <cell r="D133" t="str">
            <v>OLANO CASTAÑEDA</v>
          </cell>
          <cell r="E133" t="str">
            <v>JOSE MARCIANO</v>
          </cell>
          <cell r="F133" t="str">
            <v>OLANO CASTAÑEDA, JOSE MARCIANO</v>
          </cell>
          <cell r="G133" t="str">
            <v>ALLIN GROUP - JAVIER PRADO S.A.</v>
          </cell>
          <cell r="H133" t="str">
            <v>CONVENCIONAL</v>
          </cell>
          <cell r="I133"/>
          <cell r="J133">
            <v>44009</v>
          </cell>
        </row>
        <row r="134">
          <cell r="A134">
            <v>225542</v>
          </cell>
          <cell r="B134" t="str">
            <v>42620842</v>
          </cell>
          <cell r="C134">
            <v>22</v>
          </cell>
          <cell r="D134" t="str">
            <v>QUIQUIA CONDOR</v>
          </cell>
          <cell r="E134" t="str">
            <v>MANSUETO</v>
          </cell>
          <cell r="F134" t="str">
            <v>QUIQUIA CONDOR, MANSUETO</v>
          </cell>
          <cell r="G134" t="str">
            <v>ALLIN GROUP - JAVIER PRADO S.A.</v>
          </cell>
          <cell r="H134" t="str">
            <v>CONVENCIONAL</v>
          </cell>
          <cell r="I134"/>
          <cell r="J134">
            <v>44044</v>
          </cell>
        </row>
        <row r="135">
          <cell r="A135">
            <v>225543</v>
          </cell>
          <cell r="B135" t="str">
            <v>40101969</v>
          </cell>
          <cell r="C135">
            <v>22</v>
          </cell>
          <cell r="D135" t="str">
            <v>REMIGIO RIOS</v>
          </cell>
          <cell r="E135" t="str">
            <v>HUGO ARTURO</v>
          </cell>
          <cell r="F135" t="str">
            <v>REMIGIO RIOS, HUGO ARTURO</v>
          </cell>
          <cell r="G135" t="str">
            <v>ALLIN GROUP - JAVIER PRADO S.A.</v>
          </cell>
          <cell r="H135" t="str">
            <v>CONVENCIONAL</v>
          </cell>
          <cell r="I135"/>
          <cell r="J135">
            <v>44044</v>
          </cell>
        </row>
        <row r="136">
          <cell r="A136">
            <v>225544</v>
          </cell>
          <cell r="B136" t="str">
            <v>20659834</v>
          </cell>
          <cell r="C136">
            <v>22</v>
          </cell>
          <cell r="D136" t="str">
            <v>RIVERA SANCHEZ</v>
          </cell>
          <cell r="E136" t="str">
            <v>FRANCISCO CALISTRO</v>
          </cell>
          <cell r="F136" t="str">
            <v>RIVERA SANCHEZ, FRANCISCO CALISTRO</v>
          </cell>
          <cell r="G136" t="str">
            <v>ALLIN GROUP - JAVIER PRADO S.A.</v>
          </cell>
          <cell r="H136" t="str">
            <v>CONVENCIONAL</v>
          </cell>
          <cell r="I136"/>
          <cell r="J136">
            <v>44044</v>
          </cell>
        </row>
        <row r="137">
          <cell r="A137">
            <v>225546</v>
          </cell>
          <cell r="B137" t="str">
            <v>20577062</v>
          </cell>
          <cell r="C137">
            <v>22</v>
          </cell>
          <cell r="D137" t="str">
            <v>TICA ROJAS</v>
          </cell>
          <cell r="E137" t="str">
            <v>BENJAMIN</v>
          </cell>
          <cell r="F137" t="str">
            <v>TICA ROJAS, BENJAMIN</v>
          </cell>
          <cell r="G137" t="str">
            <v>ALLIN GROUP - JAVIER PRADO S.A.</v>
          </cell>
          <cell r="H137" t="str">
            <v>CONVENCIONAL</v>
          </cell>
          <cell r="I137"/>
          <cell r="J137">
            <v>44044</v>
          </cell>
        </row>
        <row r="138">
          <cell r="A138">
            <v>225549</v>
          </cell>
          <cell r="B138" t="str">
            <v>08754536</v>
          </cell>
          <cell r="C138">
            <v>22</v>
          </cell>
          <cell r="D138" t="str">
            <v>CHAUPIS ROMERO</v>
          </cell>
          <cell r="E138" t="str">
            <v>ERIK HUGO</v>
          </cell>
          <cell r="F138" t="str">
            <v>CHAUPIS ROMERO, ERIK HUGO</v>
          </cell>
          <cell r="G138" t="str">
            <v>ALLIN GROUP - JAVIER PRADO S.A.</v>
          </cell>
          <cell r="H138" t="str">
            <v>CONVENCIONAL</v>
          </cell>
          <cell r="I138"/>
          <cell r="J138">
            <v>44044</v>
          </cell>
        </row>
        <row r="139">
          <cell r="A139">
            <v>225550</v>
          </cell>
          <cell r="B139" t="str">
            <v>10415052</v>
          </cell>
          <cell r="C139">
            <v>22</v>
          </cell>
          <cell r="D139" t="str">
            <v>COLQUECHAGUA ROMAN</v>
          </cell>
          <cell r="E139" t="str">
            <v>JUAN EDGAR</v>
          </cell>
          <cell r="F139" t="str">
            <v>COLQUECHAGUA ROMAN, JUAN EDGAR</v>
          </cell>
          <cell r="G139" t="str">
            <v>ALLIN GROUP - JAVIER PRADO S.A.</v>
          </cell>
          <cell r="H139" t="str">
            <v>CONVENCIONAL</v>
          </cell>
          <cell r="I139"/>
          <cell r="J139">
            <v>44009</v>
          </cell>
        </row>
        <row r="140">
          <cell r="A140">
            <v>225551</v>
          </cell>
          <cell r="B140" t="str">
            <v>10250145</v>
          </cell>
          <cell r="C140">
            <v>22</v>
          </cell>
          <cell r="D140" t="str">
            <v>CONDOR CALLUPE</v>
          </cell>
          <cell r="E140" t="str">
            <v>JAIME TEOFILO</v>
          </cell>
          <cell r="F140" t="str">
            <v>CONDOR CALLUPE, JAIME TEOFILO</v>
          </cell>
          <cell r="G140" t="str">
            <v>ALLIN GROUP - JAVIER PRADO S.A.</v>
          </cell>
          <cell r="H140" t="str">
            <v>CONVENCIONAL</v>
          </cell>
          <cell r="I140"/>
          <cell r="J140">
            <v>44009</v>
          </cell>
        </row>
        <row r="141">
          <cell r="A141">
            <v>225553</v>
          </cell>
          <cell r="B141" t="str">
            <v>40583937</v>
          </cell>
          <cell r="C141">
            <v>22</v>
          </cell>
          <cell r="D141" t="str">
            <v>LOYOLA BEJARANO</v>
          </cell>
          <cell r="E141" t="str">
            <v>DAVID ALBERTO</v>
          </cell>
          <cell r="F141" t="str">
            <v>LOYOLA BEJARANO, DAVID ALBERTO</v>
          </cell>
          <cell r="G141" t="str">
            <v>ALLIN GROUP - JAVIER PRADO S.A.</v>
          </cell>
          <cell r="H141" t="str">
            <v>CONVENCIONAL</v>
          </cell>
          <cell r="I141"/>
          <cell r="J141">
            <v>44049</v>
          </cell>
        </row>
        <row r="142">
          <cell r="A142">
            <v>225557</v>
          </cell>
          <cell r="B142" t="str">
            <v>46832123</v>
          </cell>
          <cell r="C142">
            <v>22</v>
          </cell>
          <cell r="D142" t="str">
            <v>SALAS ALTAMIRANO</v>
          </cell>
          <cell r="E142" t="str">
            <v>JHON ERIK</v>
          </cell>
          <cell r="F142" t="str">
            <v>SALAS ALTAMIRANO, JHON ERIK</v>
          </cell>
          <cell r="G142" t="str">
            <v>ALLIN GROUP - JAVIER PRADO S.A.</v>
          </cell>
          <cell r="H142" t="str">
            <v>CONVENCIONAL</v>
          </cell>
          <cell r="I142"/>
          <cell r="J142">
            <v>44044</v>
          </cell>
        </row>
        <row r="143">
          <cell r="A143">
            <v>225559</v>
          </cell>
          <cell r="B143" t="str">
            <v>43890305</v>
          </cell>
          <cell r="C143">
            <v>22</v>
          </cell>
          <cell r="D143" t="str">
            <v>VEGA ROMAN</v>
          </cell>
          <cell r="E143" t="str">
            <v>GERVACIO GAMALIO</v>
          </cell>
          <cell r="F143" t="str">
            <v>VEGA ROMAN, GERVACIO GAMALIO</v>
          </cell>
          <cell r="G143" t="str">
            <v>ALLIN GROUP - JAVIER PRADO S.A.</v>
          </cell>
          <cell r="H143" t="str">
            <v>CONVENCIONAL</v>
          </cell>
          <cell r="I143"/>
          <cell r="J143">
            <v>44171</v>
          </cell>
        </row>
        <row r="144">
          <cell r="A144">
            <v>225560</v>
          </cell>
          <cell r="B144" t="str">
            <v>07056227</v>
          </cell>
          <cell r="C144">
            <v>22</v>
          </cell>
          <cell r="D144" t="str">
            <v>VELITA SILVA</v>
          </cell>
          <cell r="E144" t="str">
            <v>JESUS LUIS</v>
          </cell>
          <cell r="F144" t="str">
            <v>VELITA SILVA, JESUS LUIS</v>
          </cell>
          <cell r="G144" t="str">
            <v>ALLIN GROUP - JAVIER PRADO S.A.</v>
          </cell>
          <cell r="H144" t="str">
            <v>CONVENCIONAL</v>
          </cell>
          <cell r="I144"/>
          <cell r="J144">
            <v>44044</v>
          </cell>
        </row>
        <row r="145">
          <cell r="A145">
            <v>225566</v>
          </cell>
          <cell r="B145" t="str">
            <v>06580462</v>
          </cell>
          <cell r="C145">
            <v>22</v>
          </cell>
          <cell r="D145" t="str">
            <v>VELASCO CASTILLO</v>
          </cell>
          <cell r="E145" t="str">
            <v>ALEJANDRO</v>
          </cell>
          <cell r="F145" t="str">
            <v>VELASCO CASTILLO, ALEJANDRO</v>
          </cell>
          <cell r="G145" t="str">
            <v>ALLIN GROUP - JAVIER PRADO S.A.</v>
          </cell>
          <cell r="H145" t="str">
            <v>CONVENCIONAL</v>
          </cell>
          <cell r="I145"/>
          <cell r="J145">
            <v>44065</v>
          </cell>
        </row>
        <row r="146">
          <cell r="A146">
            <v>225570</v>
          </cell>
          <cell r="B146" t="str">
            <v>41000986</v>
          </cell>
          <cell r="C146">
            <v>22</v>
          </cell>
          <cell r="D146" t="str">
            <v>VASQUEZ RIOGANO</v>
          </cell>
          <cell r="E146" t="str">
            <v>JORGE NELSON</v>
          </cell>
          <cell r="F146" t="str">
            <v>VASQUEZ RIOGANO, JORGE NELSON</v>
          </cell>
          <cell r="G146" t="str">
            <v>ALLIN GROUP - JAVIER PRADO S.A.</v>
          </cell>
          <cell r="H146" t="str">
            <v>CONVENCIONAL</v>
          </cell>
          <cell r="I146"/>
          <cell r="J146">
            <v>44247</v>
          </cell>
        </row>
        <row r="147">
          <cell r="A147">
            <v>225571</v>
          </cell>
          <cell r="B147" t="str">
            <v>25698182</v>
          </cell>
          <cell r="C147">
            <v>22</v>
          </cell>
          <cell r="D147" t="str">
            <v>ARANDA NUÑEZ</v>
          </cell>
          <cell r="E147" t="str">
            <v>LUIS ENRIQUE</v>
          </cell>
          <cell r="F147" t="str">
            <v>ARANDA NUÑEZ, LUIS ENRIQUE</v>
          </cell>
          <cell r="G147" t="str">
            <v>ALLIN GROUP - JAVIER PRADO S.A.</v>
          </cell>
          <cell r="H147" t="str">
            <v>CONVENCIONAL</v>
          </cell>
          <cell r="I147"/>
          <cell r="J147">
            <v>44049</v>
          </cell>
        </row>
        <row r="148">
          <cell r="A148">
            <v>225574</v>
          </cell>
          <cell r="B148" t="str">
            <v>40577657</v>
          </cell>
          <cell r="C148">
            <v>22</v>
          </cell>
          <cell r="D148" t="str">
            <v>CHACHI LAVADO</v>
          </cell>
          <cell r="E148" t="str">
            <v>ANTONIO JUAN</v>
          </cell>
          <cell r="F148" t="str">
            <v>CHACHI LAVADO, ANTONIO JUAN</v>
          </cell>
          <cell r="G148" t="str">
            <v>ALLIN GROUP - JAVIER PRADO S.A.</v>
          </cell>
          <cell r="H148" t="str">
            <v>CONVENCIONAL</v>
          </cell>
          <cell r="I148"/>
          <cell r="J148">
            <v>44044</v>
          </cell>
        </row>
        <row r="149">
          <cell r="A149">
            <v>225578</v>
          </cell>
          <cell r="B149" t="str">
            <v>43243235</v>
          </cell>
          <cell r="C149">
            <v>22</v>
          </cell>
          <cell r="D149" t="str">
            <v>LEANDRO ANDRES</v>
          </cell>
          <cell r="E149" t="str">
            <v>RAUL</v>
          </cell>
          <cell r="F149" t="str">
            <v>LEANDRO ANDRES, RAUL</v>
          </cell>
          <cell r="G149" t="str">
            <v>ALLIN GROUP - JAVIER PRADO S.A.</v>
          </cell>
          <cell r="H149" t="str">
            <v>CONVENCIONAL</v>
          </cell>
          <cell r="I149"/>
          <cell r="J149">
            <v>44078</v>
          </cell>
        </row>
        <row r="150">
          <cell r="A150">
            <v>225580</v>
          </cell>
          <cell r="B150" t="str">
            <v>07063579</v>
          </cell>
          <cell r="C150">
            <v>22</v>
          </cell>
          <cell r="D150" t="str">
            <v>ALCEDO ZAPATA</v>
          </cell>
          <cell r="E150" t="str">
            <v>LUIS ALBERTO</v>
          </cell>
          <cell r="F150" t="str">
            <v>ALCEDO ZAPATA, LUIS ALBERTO</v>
          </cell>
          <cell r="G150" t="str">
            <v>ALLIN GROUP - JAVIER PRADO S.A.</v>
          </cell>
          <cell r="H150" t="str">
            <v>CONVENCIONAL</v>
          </cell>
          <cell r="I150"/>
          <cell r="J150">
            <v>44049</v>
          </cell>
        </row>
        <row r="151">
          <cell r="A151">
            <v>225586</v>
          </cell>
          <cell r="B151" t="str">
            <v>40037575</v>
          </cell>
          <cell r="C151">
            <v>22</v>
          </cell>
          <cell r="D151" t="str">
            <v>DIONICIO PANTALEON</v>
          </cell>
          <cell r="E151" t="str">
            <v>MAURO</v>
          </cell>
          <cell r="F151" t="str">
            <v>DIONICIO PANTALEON, MAURO</v>
          </cell>
          <cell r="G151" t="str">
            <v>ALLIN GROUP - JAVIER PRADO S.A.</v>
          </cell>
          <cell r="H151" t="str">
            <v>CONVENCIONAL</v>
          </cell>
          <cell r="I151"/>
          <cell r="J151">
            <v>44010</v>
          </cell>
        </row>
        <row r="152">
          <cell r="A152">
            <v>225588</v>
          </cell>
          <cell r="B152" t="str">
            <v>10665189</v>
          </cell>
          <cell r="C152">
            <v>22</v>
          </cell>
          <cell r="D152" t="str">
            <v>ESPINOZA GOMEZ</v>
          </cell>
          <cell r="E152" t="str">
            <v>SAUL ALFREDO</v>
          </cell>
          <cell r="F152" t="str">
            <v>ESPINOZA GOMEZ, SAUL ALFREDO</v>
          </cell>
          <cell r="G152" t="str">
            <v>ALLIN GROUP - JAVIER PRADO S.A.</v>
          </cell>
          <cell r="H152" t="str">
            <v>CONVENCIONAL</v>
          </cell>
          <cell r="I152"/>
          <cell r="J152">
            <v>44107</v>
          </cell>
        </row>
        <row r="153">
          <cell r="A153">
            <v>225591</v>
          </cell>
          <cell r="B153" t="str">
            <v>07596307</v>
          </cell>
          <cell r="C153">
            <v>22</v>
          </cell>
          <cell r="D153" t="str">
            <v>HIDALGO ASTUDILLO</v>
          </cell>
          <cell r="E153" t="str">
            <v>JAVIER JUAN</v>
          </cell>
          <cell r="F153" t="str">
            <v>HIDALGO ASTUDILLO, JAVIER JUAN</v>
          </cell>
          <cell r="G153" t="str">
            <v>ALLIN GROUP - JAVIER PRADO S.A.</v>
          </cell>
          <cell r="H153" t="str">
            <v>CONVENCIONAL</v>
          </cell>
          <cell r="I153"/>
          <cell r="J153">
            <v>44049</v>
          </cell>
        </row>
        <row r="154">
          <cell r="A154">
            <v>225594</v>
          </cell>
          <cell r="B154" t="str">
            <v>42017462</v>
          </cell>
          <cell r="C154">
            <v>22</v>
          </cell>
          <cell r="D154" t="str">
            <v>LAUPA OSCCO</v>
          </cell>
          <cell r="E154" t="str">
            <v>NESTOR</v>
          </cell>
          <cell r="F154" t="str">
            <v>LAUPA OSCCO, NESTOR</v>
          </cell>
          <cell r="G154" t="str">
            <v>ALLIN GROUP - JAVIER PRADO S.A.</v>
          </cell>
          <cell r="H154" t="str">
            <v>CONVENCIONAL</v>
          </cell>
          <cell r="I154"/>
          <cell r="J154">
            <v>44009</v>
          </cell>
        </row>
        <row r="155">
          <cell r="A155">
            <v>225596</v>
          </cell>
          <cell r="B155" t="str">
            <v>42617828</v>
          </cell>
          <cell r="C155">
            <v>22</v>
          </cell>
          <cell r="D155" t="str">
            <v>MARCHAN ROMERO</v>
          </cell>
          <cell r="E155" t="str">
            <v>JHON GERMAN</v>
          </cell>
          <cell r="F155" t="str">
            <v>MARCHAN ROMERO, JHON GERMAN</v>
          </cell>
          <cell r="G155" t="str">
            <v>ALLIN GROUP - JAVIER PRADO S.A.</v>
          </cell>
          <cell r="H155" t="str">
            <v>CONVENCIONAL</v>
          </cell>
          <cell r="I155"/>
          <cell r="J155">
            <v>44049</v>
          </cell>
        </row>
        <row r="156">
          <cell r="A156">
            <v>225598</v>
          </cell>
          <cell r="B156" t="str">
            <v>09453888</v>
          </cell>
          <cell r="C156">
            <v>22</v>
          </cell>
          <cell r="D156" t="str">
            <v>POLANCO RAMIREZ</v>
          </cell>
          <cell r="E156" t="str">
            <v>DAMIAN</v>
          </cell>
          <cell r="F156" t="str">
            <v>POLANCO RAMIREZ, DAMIAN</v>
          </cell>
          <cell r="G156" t="str">
            <v>ALLIN GROUP - JAVIER PRADO S.A.</v>
          </cell>
          <cell r="H156" t="str">
            <v>CONVENCIONAL</v>
          </cell>
          <cell r="I156"/>
          <cell r="J156">
            <v>44049</v>
          </cell>
        </row>
        <row r="157">
          <cell r="A157">
            <v>225599</v>
          </cell>
          <cell r="B157" t="str">
            <v>16134155</v>
          </cell>
          <cell r="C157">
            <v>22</v>
          </cell>
          <cell r="D157" t="str">
            <v>PONCE CASIMIR</v>
          </cell>
          <cell r="E157" t="str">
            <v>WILLIAM</v>
          </cell>
          <cell r="F157" t="str">
            <v>PONCE CASIMIR, WILLIAM</v>
          </cell>
          <cell r="G157" t="str">
            <v>ALLIN GROUP - JAVIER PRADO S.A.</v>
          </cell>
          <cell r="H157" t="str">
            <v>CONVENCIONAL</v>
          </cell>
          <cell r="I157"/>
          <cell r="J157">
            <v>44049</v>
          </cell>
        </row>
        <row r="158">
          <cell r="A158">
            <v>225604</v>
          </cell>
          <cell r="B158" t="str">
            <v>06721348</v>
          </cell>
          <cell r="C158">
            <v>22</v>
          </cell>
          <cell r="D158" t="str">
            <v>TURPO JACO</v>
          </cell>
          <cell r="E158" t="str">
            <v>ELMER MISAEL</v>
          </cell>
          <cell r="F158" t="str">
            <v>TURPO JACO, ELMER MISAEL</v>
          </cell>
          <cell r="G158" t="str">
            <v>ALLIN GROUP - JAVIER PRADO S.A.</v>
          </cell>
          <cell r="H158" t="str">
            <v>CONVENCIONAL</v>
          </cell>
          <cell r="I158"/>
          <cell r="J158">
            <v>44044</v>
          </cell>
        </row>
        <row r="159">
          <cell r="A159">
            <v>225605</v>
          </cell>
          <cell r="B159" t="str">
            <v>09781288</v>
          </cell>
          <cell r="C159">
            <v>22</v>
          </cell>
          <cell r="D159" t="str">
            <v>QUISPE MOYA</v>
          </cell>
          <cell r="E159" t="str">
            <v>WILMER ROGELIO</v>
          </cell>
          <cell r="F159" t="str">
            <v>QUISPE MOYA, WILMER ROGELIO</v>
          </cell>
          <cell r="G159" t="str">
            <v>ALLIN GROUP - JAVIER PRADO S.A.</v>
          </cell>
          <cell r="H159" t="str">
            <v>CONVENCIONAL</v>
          </cell>
          <cell r="I159"/>
          <cell r="J159">
            <v>44049</v>
          </cell>
        </row>
        <row r="160">
          <cell r="A160">
            <v>225606</v>
          </cell>
          <cell r="B160" t="str">
            <v>44013216</v>
          </cell>
          <cell r="C160">
            <v>22</v>
          </cell>
          <cell r="D160" t="str">
            <v>ORTEGA ASTUVILCA</v>
          </cell>
          <cell r="E160" t="str">
            <v>FELIX ROBERT</v>
          </cell>
          <cell r="F160" t="str">
            <v>ORTEGA ASTUVILCA, FELIX ROBERT</v>
          </cell>
          <cell r="G160" t="str">
            <v>ALLIN GROUP - JAVIER PRADO S.A.</v>
          </cell>
          <cell r="H160" t="str">
            <v>CONVENCIONAL</v>
          </cell>
          <cell r="I160"/>
          <cell r="J160">
            <v>44084</v>
          </cell>
        </row>
        <row r="161">
          <cell r="A161">
            <v>225609</v>
          </cell>
          <cell r="B161" t="str">
            <v>45442867</v>
          </cell>
          <cell r="C161">
            <v>22</v>
          </cell>
          <cell r="D161" t="str">
            <v>VENTOCILLA MEDRANO</v>
          </cell>
          <cell r="E161" t="str">
            <v>DARIO FELIX</v>
          </cell>
          <cell r="F161" t="str">
            <v>VENTOCILLA MEDRANO, DARIO FELIX</v>
          </cell>
          <cell r="G161" t="str">
            <v>ALLIN GROUP - JAVIER PRADO S.A.</v>
          </cell>
          <cell r="H161" t="str">
            <v>CONVENCIONAL</v>
          </cell>
          <cell r="I161"/>
          <cell r="J161">
            <v>43881</v>
          </cell>
        </row>
        <row r="162">
          <cell r="A162">
            <v>225611</v>
          </cell>
          <cell r="B162" t="str">
            <v>08577998</v>
          </cell>
          <cell r="C162">
            <v>22</v>
          </cell>
          <cell r="D162" t="str">
            <v>VENEGAS PARIONA</v>
          </cell>
          <cell r="E162" t="str">
            <v>VICTOR WILFREDO</v>
          </cell>
          <cell r="F162" t="str">
            <v>VENEGAS PARIONA, VICTOR WILFREDO</v>
          </cell>
          <cell r="G162" t="str">
            <v>ALLIN GROUP - JAVIER PRADO S.A.</v>
          </cell>
          <cell r="H162" t="str">
            <v>CONVENCIONAL</v>
          </cell>
          <cell r="I162"/>
          <cell r="J162">
            <v>44049</v>
          </cell>
        </row>
        <row r="163">
          <cell r="A163">
            <v>225613</v>
          </cell>
          <cell r="B163" t="str">
            <v>08154934</v>
          </cell>
          <cell r="C163">
            <v>22</v>
          </cell>
          <cell r="D163" t="str">
            <v>CHANHUALLA QUICHCA</v>
          </cell>
          <cell r="E163" t="str">
            <v>TEODORICO</v>
          </cell>
          <cell r="F163" t="str">
            <v>CHANHUALLA QUICHCA, TEODORICO</v>
          </cell>
          <cell r="G163" t="str">
            <v>ALLIN GROUP - JAVIER PRADO S.A.</v>
          </cell>
          <cell r="H163" t="str">
            <v>CONVENCIONAL</v>
          </cell>
          <cell r="I163"/>
          <cell r="J163">
            <v>44078</v>
          </cell>
        </row>
        <row r="164">
          <cell r="A164">
            <v>225623</v>
          </cell>
          <cell r="B164" t="str">
            <v>07001100</v>
          </cell>
          <cell r="C164">
            <v>22</v>
          </cell>
          <cell r="D164" t="str">
            <v>SALCEDO GONZALES</v>
          </cell>
          <cell r="E164" t="str">
            <v>EDILBERTO MODESTO</v>
          </cell>
          <cell r="F164" t="str">
            <v>SALCEDO GONZALES, EDILBERTO MODESTO</v>
          </cell>
          <cell r="G164" t="str">
            <v>ALLIN GROUP - JAVIER PRADO S.A.</v>
          </cell>
          <cell r="H164" t="str">
            <v>CONVENCIONAL</v>
          </cell>
          <cell r="I164"/>
          <cell r="J164">
            <v>44086</v>
          </cell>
        </row>
        <row r="165">
          <cell r="A165">
            <v>225626</v>
          </cell>
          <cell r="B165" t="str">
            <v>07758075</v>
          </cell>
          <cell r="C165">
            <v>22</v>
          </cell>
          <cell r="D165" t="str">
            <v>URBINA HUAMAN</v>
          </cell>
          <cell r="E165" t="str">
            <v>WASHINGTON</v>
          </cell>
          <cell r="F165" t="str">
            <v>URBINA HUAMAN, WASHINGTON</v>
          </cell>
          <cell r="G165" t="str">
            <v>ALLIN GROUP - JAVIER PRADO S.A.</v>
          </cell>
          <cell r="H165" t="str">
            <v>CONVENCIONAL</v>
          </cell>
          <cell r="I165"/>
          <cell r="J165">
            <v>44122</v>
          </cell>
        </row>
        <row r="166">
          <cell r="A166">
            <v>225627</v>
          </cell>
          <cell r="B166" t="str">
            <v>43209072</v>
          </cell>
          <cell r="C166">
            <v>22</v>
          </cell>
          <cell r="D166" t="str">
            <v>ZEVALLOS LIZARRAGA</v>
          </cell>
          <cell r="E166" t="str">
            <v>DANIEL ANGEL</v>
          </cell>
          <cell r="F166" t="str">
            <v>ZEVALLOS LIZARRAGA, DANIEL ANGEL</v>
          </cell>
          <cell r="G166" t="str">
            <v>ALLIN GROUP - JAVIER PRADO S.A.</v>
          </cell>
          <cell r="H166" t="str">
            <v>CONVENCIONAL</v>
          </cell>
          <cell r="I166"/>
          <cell r="J166">
            <v>44084</v>
          </cell>
        </row>
        <row r="167">
          <cell r="A167">
            <v>225632</v>
          </cell>
          <cell r="B167" t="str">
            <v>25645158</v>
          </cell>
          <cell r="C167">
            <v>22</v>
          </cell>
          <cell r="D167" t="str">
            <v>SILVA VALER</v>
          </cell>
          <cell r="E167" t="str">
            <v>SULPICIO</v>
          </cell>
          <cell r="F167" t="str">
            <v>SILVA VALER, SULPICIO</v>
          </cell>
          <cell r="G167" t="str">
            <v>ALLIN GROUP - JAVIER PRADO S.A.</v>
          </cell>
          <cell r="H167" t="str">
            <v>CONVENCIONAL</v>
          </cell>
          <cell r="I167"/>
          <cell r="J167">
            <v>44107</v>
          </cell>
        </row>
        <row r="168">
          <cell r="A168">
            <v>225633</v>
          </cell>
          <cell r="B168" t="str">
            <v>40204618</v>
          </cell>
          <cell r="C168">
            <v>22</v>
          </cell>
          <cell r="D168" t="str">
            <v>ALCANTARA LUNA</v>
          </cell>
          <cell r="E168" t="str">
            <v>LUCIO ANGEL</v>
          </cell>
          <cell r="F168" t="str">
            <v>ALCANTARA LUNA, LUCIO ANGEL</v>
          </cell>
          <cell r="G168" t="str">
            <v>ALLIN GROUP - JAVIER PRADO S.A.</v>
          </cell>
          <cell r="H168" t="str">
            <v>CONVENCIONAL</v>
          </cell>
          <cell r="I168"/>
          <cell r="J168">
            <v>44217</v>
          </cell>
        </row>
        <row r="169">
          <cell r="A169">
            <v>225638</v>
          </cell>
          <cell r="B169" t="str">
            <v>08226836</v>
          </cell>
          <cell r="C169">
            <v>22</v>
          </cell>
          <cell r="D169" t="str">
            <v>FLORES RAMOS</v>
          </cell>
          <cell r="E169" t="str">
            <v>ADAN</v>
          </cell>
          <cell r="F169" t="str">
            <v>FLORES RAMOS, ADAN</v>
          </cell>
          <cell r="G169" t="str">
            <v>ALLIN GROUP - JAVIER PRADO S.A.</v>
          </cell>
          <cell r="H169" t="str">
            <v>CONVENCIONAL</v>
          </cell>
          <cell r="I169"/>
          <cell r="J169">
            <v>44095</v>
          </cell>
        </row>
        <row r="170">
          <cell r="A170">
            <v>225639</v>
          </cell>
          <cell r="B170" t="str">
            <v>10752998</v>
          </cell>
          <cell r="C170">
            <v>22</v>
          </cell>
          <cell r="D170" t="str">
            <v>HUACHO SORIANO</v>
          </cell>
          <cell r="E170" t="str">
            <v>LUIS ALBERTO</v>
          </cell>
          <cell r="F170" t="str">
            <v>HUACHO SORIANO, LUIS ALBERTO</v>
          </cell>
          <cell r="G170" t="str">
            <v>ALLIN GROUP - JAVIER PRADO S.A.</v>
          </cell>
          <cell r="H170" t="str">
            <v>CONVENCIONAL</v>
          </cell>
          <cell r="I170"/>
          <cell r="J170">
            <v>44030</v>
          </cell>
        </row>
        <row r="171">
          <cell r="A171">
            <v>225642</v>
          </cell>
          <cell r="B171" t="str">
            <v>40904306</v>
          </cell>
          <cell r="C171">
            <v>22</v>
          </cell>
          <cell r="D171" t="str">
            <v>RUIZ SANTILLAN</v>
          </cell>
          <cell r="E171" t="str">
            <v>SEGUNDO ERNESTO</v>
          </cell>
          <cell r="F171" t="str">
            <v>RUIZ SANTILLAN, SEGUNDO ERNESTO</v>
          </cell>
          <cell r="G171" t="str">
            <v>ALLIN GROUP - JAVIER PRADO S.A.</v>
          </cell>
          <cell r="H171" t="str">
            <v>CONVENCIONAL</v>
          </cell>
          <cell r="I171"/>
          <cell r="J171">
            <v>44109</v>
          </cell>
        </row>
        <row r="172">
          <cell r="A172">
            <v>225643</v>
          </cell>
          <cell r="B172" t="str">
            <v>41494656</v>
          </cell>
          <cell r="C172">
            <v>22</v>
          </cell>
          <cell r="D172" t="str">
            <v>GUTIERREZ HEREDIA</v>
          </cell>
          <cell r="E172" t="str">
            <v>CARLOS ALBERTO</v>
          </cell>
          <cell r="F172" t="str">
            <v>GUTIERREZ HEREDIA, CARLOS ALBERTO</v>
          </cell>
          <cell r="G172" t="str">
            <v>ALLIN GROUP - JAVIER PRADO S.A.</v>
          </cell>
          <cell r="H172" t="str">
            <v>CONVENCIONAL</v>
          </cell>
          <cell r="I172"/>
          <cell r="J172">
            <v>44101</v>
          </cell>
        </row>
        <row r="173">
          <cell r="A173">
            <v>225648</v>
          </cell>
          <cell r="B173" t="str">
            <v>10046891</v>
          </cell>
          <cell r="C173">
            <v>22</v>
          </cell>
          <cell r="D173" t="str">
            <v>OSORES URBANO</v>
          </cell>
          <cell r="E173" t="str">
            <v>PETER MELCHOR</v>
          </cell>
          <cell r="F173" t="str">
            <v>OSORES URBANO, PETER MELCHOR</v>
          </cell>
          <cell r="G173" t="str">
            <v>ALLIN GROUP - JAVIER PRADO S.A.</v>
          </cell>
          <cell r="H173" t="str">
            <v>CONVENCIONAL</v>
          </cell>
          <cell r="I173"/>
          <cell r="J173">
            <v>44107</v>
          </cell>
        </row>
        <row r="174">
          <cell r="A174">
            <v>225650</v>
          </cell>
          <cell r="B174" t="str">
            <v>00864904</v>
          </cell>
          <cell r="C174">
            <v>22</v>
          </cell>
          <cell r="D174" t="str">
            <v>SALVADOR ORTIZ</v>
          </cell>
          <cell r="E174" t="str">
            <v>TOVAR</v>
          </cell>
          <cell r="F174" t="str">
            <v>SALVADOR ORTIZ, TOVAR</v>
          </cell>
          <cell r="G174" t="str">
            <v>ALLIN GROUP - JAVIER PRADO S.A.</v>
          </cell>
          <cell r="H174" t="str">
            <v>CONVENCIONAL</v>
          </cell>
          <cell r="I174"/>
          <cell r="J174">
            <v>44107</v>
          </cell>
        </row>
        <row r="175">
          <cell r="A175">
            <v>225657</v>
          </cell>
          <cell r="B175" t="str">
            <v>06581947</v>
          </cell>
          <cell r="C175">
            <v>22</v>
          </cell>
          <cell r="D175" t="str">
            <v>FERNANDEZ DAVILA VILLAFUERTE</v>
          </cell>
          <cell r="E175" t="str">
            <v>JUAN ALEJANDRO</v>
          </cell>
          <cell r="F175" t="str">
            <v>FERNANDEZ DAVILA VILLAFUERTE, JUAN ALEJANDRO</v>
          </cell>
          <cell r="G175" t="str">
            <v>ALLIN GROUP - JAVIER PRADO S.A.</v>
          </cell>
          <cell r="H175" t="str">
            <v>CONVENCIONAL</v>
          </cell>
          <cell r="I175"/>
          <cell r="J175">
            <v>44059</v>
          </cell>
        </row>
        <row r="176">
          <cell r="A176">
            <v>225666</v>
          </cell>
          <cell r="B176" t="str">
            <v>41585535</v>
          </cell>
          <cell r="C176">
            <v>22</v>
          </cell>
          <cell r="D176" t="str">
            <v>CABRERA QUILCA</v>
          </cell>
          <cell r="E176" t="str">
            <v>LUIS EFRAIN</v>
          </cell>
          <cell r="F176" t="str">
            <v>CABRERA QUILCA, LUIS EFRAIN</v>
          </cell>
          <cell r="G176" t="str">
            <v>ALLIN GROUP - JAVIER PRADO S.A.</v>
          </cell>
          <cell r="H176" t="str">
            <v>CONVENCIONAL</v>
          </cell>
          <cell r="I176"/>
          <cell r="J176">
            <v>44120</v>
          </cell>
        </row>
        <row r="177">
          <cell r="A177">
            <v>225670</v>
          </cell>
          <cell r="B177" t="str">
            <v>40978751</v>
          </cell>
          <cell r="C177">
            <v>22</v>
          </cell>
          <cell r="D177" t="str">
            <v>PALACIN COSME</v>
          </cell>
          <cell r="E177" t="str">
            <v>EFRAIN LEONIDAS</v>
          </cell>
          <cell r="F177" t="str">
            <v>PALACIN COSME, EFRAIN LEONIDAS</v>
          </cell>
          <cell r="G177" t="str">
            <v>ALLIN GROUP - JAVIER PRADO S.A.</v>
          </cell>
          <cell r="H177" t="str">
            <v>CONVENCIONAL</v>
          </cell>
          <cell r="I177"/>
          <cell r="J177">
            <v>44099</v>
          </cell>
        </row>
        <row r="178">
          <cell r="A178">
            <v>225673</v>
          </cell>
          <cell r="B178" t="str">
            <v>06808715</v>
          </cell>
          <cell r="C178">
            <v>22</v>
          </cell>
          <cell r="D178" t="str">
            <v>VILCAPOMA HUAMAN</v>
          </cell>
          <cell r="E178" t="str">
            <v>JESUS OVIDIO</v>
          </cell>
          <cell r="F178" t="str">
            <v>VILCAPOMA HUAMAN, JESUS OVIDIO</v>
          </cell>
          <cell r="G178" t="str">
            <v>ALLIN GROUP - JAVIER PRADO S.A.</v>
          </cell>
          <cell r="H178" t="str">
            <v>CONVENCIONAL</v>
          </cell>
          <cell r="I178"/>
          <cell r="J178">
            <v>44056</v>
          </cell>
        </row>
        <row r="179">
          <cell r="A179">
            <v>225674</v>
          </cell>
          <cell r="B179" t="str">
            <v>42086124</v>
          </cell>
          <cell r="C179">
            <v>22</v>
          </cell>
          <cell r="D179" t="str">
            <v>ROMANI TOLENTINO</v>
          </cell>
          <cell r="E179" t="str">
            <v>JONNY RONAL</v>
          </cell>
          <cell r="F179" t="str">
            <v>ROMANI TOLENTINO, JONNY RONAL</v>
          </cell>
          <cell r="G179" t="str">
            <v>ALLIN GROUP - JAVIER PRADO S.A.</v>
          </cell>
          <cell r="H179" t="str">
            <v>CONVENCIONAL</v>
          </cell>
          <cell r="I179"/>
          <cell r="J179">
            <v>44155</v>
          </cell>
        </row>
        <row r="180">
          <cell r="A180">
            <v>225678</v>
          </cell>
          <cell r="B180" t="str">
            <v>42019511</v>
          </cell>
          <cell r="C180">
            <v>22</v>
          </cell>
          <cell r="D180" t="str">
            <v>CARHUARICRA PALACIN</v>
          </cell>
          <cell r="E180" t="str">
            <v>MIGUEL ANGEL</v>
          </cell>
          <cell r="F180" t="str">
            <v>CARHUARICRA PALACIN, MIGUEL ANGEL</v>
          </cell>
          <cell r="G180" t="str">
            <v>ALLIN GROUP - JAVIER PRADO S.A.</v>
          </cell>
          <cell r="H180" t="str">
            <v>CONVENCIONAL</v>
          </cell>
          <cell r="I180"/>
          <cell r="J180">
            <v>44120</v>
          </cell>
        </row>
        <row r="181">
          <cell r="A181">
            <v>225688</v>
          </cell>
          <cell r="B181" t="str">
            <v>10181962</v>
          </cell>
          <cell r="C181">
            <v>22</v>
          </cell>
          <cell r="D181" t="str">
            <v>ROMERO ARROYO</v>
          </cell>
          <cell r="E181" t="str">
            <v>ORLANDO JORGE</v>
          </cell>
          <cell r="F181" t="str">
            <v>ROMERO ARROYO, ORLANDO JORGE</v>
          </cell>
          <cell r="G181" t="str">
            <v>ALLIN GROUP - JAVIER PRADO S.A.</v>
          </cell>
          <cell r="H181" t="str">
            <v>CONVENCIONAL</v>
          </cell>
          <cell r="I181"/>
          <cell r="J181">
            <v>44150</v>
          </cell>
        </row>
        <row r="182">
          <cell r="A182">
            <v>225690</v>
          </cell>
          <cell r="B182" t="str">
            <v>09599785</v>
          </cell>
          <cell r="C182">
            <v>22</v>
          </cell>
          <cell r="D182" t="str">
            <v>AUQUI CONTRERAS</v>
          </cell>
          <cell r="E182" t="str">
            <v>LUIS ALBERTO</v>
          </cell>
          <cell r="F182" t="str">
            <v>AUQUI CONTRERAS, LUIS ALBERTO</v>
          </cell>
          <cell r="G182" t="str">
            <v>ALLIN GROUP - JAVIER PRADO S.A.</v>
          </cell>
          <cell r="H182" t="str">
            <v>CONVENCIONAL</v>
          </cell>
          <cell r="I182"/>
          <cell r="J182">
            <v>44107</v>
          </cell>
        </row>
        <row r="183">
          <cell r="A183">
            <v>225702</v>
          </cell>
          <cell r="B183" t="str">
            <v>42984574</v>
          </cell>
          <cell r="C183">
            <v>22</v>
          </cell>
          <cell r="D183" t="str">
            <v>BREÑA ICHPAS</v>
          </cell>
          <cell r="E183" t="str">
            <v>ROCE ANGEL</v>
          </cell>
          <cell r="F183" t="str">
            <v>BREÑA ICHPAS, ROCE ANGEL</v>
          </cell>
          <cell r="G183" t="str">
            <v>ALLIN GROUP - JAVIER PRADO S.A.</v>
          </cell>
          <cell r="H183" t="str">
            <v>CONVENCIONAL</v>
          </cell>
          <cell r="I183"/>
          <cell r="J183">
            <v>44070</v>
          </cell>
        </row>
        <row r="184">
          <cell r="A184">
            <v>225707</v>
          </cell>
          <cell r="B184" t="str">
            <v>42970513</v>
          </cell>
          <cell r="C184">
            <v>22</v>
          </cell>
          <cell r="D184" t="str">
            <v>QUINTO RIVEROS</v>
          </cell>
          <cell r="E184" t="str">
            <v>DAVID FERNANDO</v>
          </cell>
          <cell r="F184" t="str">
            <v>QUINTO RIVEROS, DAVID FERNANDO</v>
          </cell>
          <cell r="G184" t="str">
            <v>ALLIN GROUP - JAVIER PRADO S.A.</v>
          </cell>
          <cell r="H184" t="str">
            <v>CONVENCIONAL</v>
          </cell>
          <cell r="I184"/>
          <cell r="J184">
            <v>44162</v>
          </cell>
        </row>
        <row r="185">
          <cell r="A185">
            <v>225709</v>
          </cell>
          <cell r="B185" t="str">
            <v>41493507</v>
          </cell>
          <cell r="C185">
            <v>22</v>
          </cell>
          <cell r="D185" t="str">
            <v>VICENTE LINO</v>
          </cell>
          <cell r="E185" t="str">
            <v>VALENTIN CHARLES</v>
          </cell>
          <cell r="F185" t="str">
            <v>VICENTE LINO, VALENTIN CHARLES</v>
          </cell>
          <cell r="G185" t="str">
            <v>ALLIN GROUP - JAVIER PRADO S.A.</v>
          </cell>
          <cell r="H185" t="str">
            <v>CONVENCIONAL</v>
          </cell>
          <cell r="I185"/>
          <cell r="J185">
            <v>44141</v>
          </cell>
        </row>
        <row r="186">
          <cell r="A186">
            <v>225713</v>
          </cell>
          <cell r="B186" t="str">
            <v>10050905</v>
          </cell>
          <cell r="C186">
            <v>22</v>
          </cell>
          <cell r="D186" t="str">
            <v>CURO GALVEZ</v>
          </cell>
          <cell r="E186" t="str">
            <v>EFRAIN</v>
          </cell>
          <cell r="F186" t="str">
            <v>CURO GALVEZ, EFRAIN</v>
          </cell>
          <cell r="G186" t="str">
            <v>ALLIN GROUP - JAVIER PRADO S.A.</v>
          </cell>
          <cell r="H186" t="str">
            <v>CONVENCIONAL</v>
          </cell>
          <cell r="I186"/>
          <cell r="J186">
            <v>44162</v>
          </cell>
        </row>
        <row r="187">
          <cell r="A187">
            <v>225717</v>
          </cell>
          <cell r="B187" t="str">
            <v>06547627</v>
          </cell>
          <cell r="C187">
            <v>22</v>
          </cell>
          <cell r="D187" t="str">
            <v>CAPCHA VICHARRA</v>
          </cell>
          <cell r="E187" t="str">
            <v>SIMION ELIZANDRO</v>
          </cell>
          <cell r="F187" t="str">
            <v>CAPCHA VICHARRA, SIMION ELIZANDRO</v>
          </cell>
          <cell r="G187" t="str">
            <v>ALLIN GROUP - JAVIER PRADO S.A.</v>
          </cell>
          <cell r="H187" t="str">
            <v>CONVENCIONAL</v>
          </cell>
          <cell r="I187"/>
          <cell r="J187">
            <v>44141</v>
          </cell>
        </row>
        <row r="188">
          <cell r="A188">
            <v>225732</v>
          </cell>
          <cell r="B188" t="str">
            <v>80180589</v>
          </cell>
          <cell r="C188">
            <v>22</v>
          </cell>
          <cell r="D188" t="str">
            <v>JESUS QUIQUIACHAHUA</v>
          </cell>
          <cell r="E188" t="str">
            <v>ANGEL ABEL</v>
          </cell>
          <cell r="F188" t="str">
            <v>JESUS QUIQUIACHAHUA, ANGEL ABEL</v>
          </cell>
          <cell r="G188" t="str">
            <v>ALLIN GROUP - JAVIER PRADO S.A.</v>
          </cell>
          <cell r="H188" t="str">
            <v>CONVENCIONAL</v>
          </cell>
          <cell r="I188"/>
          <cell r="J188">
            <v>44119</v>
          </cell>
        </row>
        <row r="189">
          <cell r="A189">
            <v>225736</v>
          </cell>
          <cell r="B189" t="str">
            <v>20903353</v>
          </cell>
          <cell r="C189">
            <v>22</v>
          </cell>
          <cell r="D189" t="str">
            <v>PAUCAR ARROYO</v>
          </cell>
          <cell r="E189" t="str">
            <v>LUIS JULIO</v>
          </cell>
          <cell r="F189" t="str">
            <v>PAUCAR ARROYO, LUIS JULIO</v>
          </cell>
          <cell r="G189" t="str">
            <v>ALLIN GROUP - JAVIER PRADO S.A.</v>
          </cell>
          <cell r="H189" t="str">
            <v>CONVENCIONAL</v>
          </cell>
          <cell r="I189"/>
          <cell r="J189">
            <v>44183</v>
          </cell>
        </row>
        <row r="190">
          <cell r="A190">
            <v>225737</v>
          </cell>
          <cell r="B190" t="str">
            <v>07523716</v>
          </cell>
          <cell r="C190">
            <v>22</v>
          </cell>
          <cell r="D190" t="str">
            <v>PEREZ HUAMANI</v>
          </cell>
          <cell r="E190" t="str">
            <v>JUAN ALBERTO</v>
          </cell>
          <cell r="F190" t="str">
            <v>PEREZ HUAMANI, JUAN ALBERTO</v>
          </cell>
          <cell r="G190" t="str">
            <v>ALLIN GROUP - JAVIER PRADO S.A.</v>
          </cell>
          <cell r="H190" t="str">
            <v>CONVENCIONAL</v>
          </cell>
          <cell r="I190"/>
          <cell r="J190">
            <v>44148</v>
          </cell>
        </row>
        <row r="191">
          <cell r="A191">
            <v>225739</v>
          </cell>
          <cell r="B191" t="str">
            <v>07295608</v>
          </cell>
          <cell r="C191">
            <v>22</v>
          </cell>
          <cell r="D191" t="str">
            <v>SALAS AGUILAR</v>
          </cell>
          <cell r="E191" t="str">
            <v>HUGO WILLY</v>
          </cell>
          <cell r="F191" t="str">
            <v>SALAS AGUILAR, HUGO WILLY</v>
          </cell>
          <cell r="G191" t="str">
            <v>ALLIN GROUP - JAVIER PRADO S.A.</v>
          </cell>
          <cell r="H191" t="str">
            <v>CONVENCIONAL</v>
          </cell>
          <cell r="I191"/>
          <cell r="J191">
            <v>44150</v>
          </cell>
        </row>
        <row r="192">
          <cell r="A192">
            <v>225743</v>
          </cell>
          <cell r="B192" t="str">
            <v>02040804</v>
          </cell>
          <cell r="C192">
            <v>22</v>
          </cell>
          <cell r="D192" t="str">
            <v>PAYEHUANCA CHAMBI</v>
          </cell>
          <cell r="E192" t="str">
            <v>VICENTE MIGUEL</v>
          </cell>
          <cell r="F192" t="str">
            <v>PAYEHUANCA CHAMBI, VICENTE MIGUEL</v>
          </cell>
          <cell r="G192" t="str">
            <v>ALLIN GROUP - JAVIER PRADO S.A.</v>
          </cell>
          <cell r="H192" t="str">
            <v>CONVENCIONAL</v>
          </cell>
          <cell r="I192"/>
          <cell r="J192">
            <v>44141</v>
          </cell>
        </row>
        <row r="193">
          <cell r="A193">
            <v>225750</v>
          </cell>
          <cell r="B193" t="str">
            <v>09751417</v>
          </cell>
          <cell r="C193">
            <v>22</v>
          </cell>
          <cell r="D193" t="str">
            <v>CONDOR  POMALAZA</v>
          </cell>
          <cell r="E193" t="str">
            <v>RUBEN MANUEL</v>
          </cell>
          <cell r="F193" t="str">
            <v>CONDOR  POMALAZA, RUBEN MANUEL</v>
          </cell>
          <cell r="G193" t="str">
            <v>ALLIN GROUP - JAVIER PRADO S.A.</v>
          </cell>
          <cell r="H193" t="str">
            <v>CONVENCIONAL</v>
          </cell>
          <cell r="I193"/>
          <cell r="J193">
            <v>44155</v>
          </cell>
        </row>
        <row r="194">
          <cell r="A194">
            <v>225761</v>
          </cell>
          <cell r="B194" t="str">
            <v>45949053</v>
          </cell>
          <cell r="C194">
            <v>22</v>
          </cell>
          <cell r="D194" t="str">
            <v>ROSALES  FABIAN</v>
          </cell>
          <cell r="E194" t="str">
            <v>ROGER FEDERICO</v>
          </cell>
          <cell r="F194" t="str">
            <v>ROSALES  FABIAN, ROGER FEDERICO</v>
          </cell>
          <cell r="G194" t="str">
            <v>ALLIN GROUP - JAVIER PRADO S.A.</v>
          </cell>
          <cell r="H194" t="str">
            <v>CONVENCIONAL</v>
          </cell>
          <cell r="I194"/>
          <cell r="J194">
            <v>44183</v>
          </cell>
        </row>
        <row r="195">
          <cell r="A195">
            <v>225766</v>
          </cell>
          <cell r="B195" t="str">
            <v>10421531</v>
          </cell>
          <cell r="C195">
            <v>22</v>
          </cell>
          <cell r="D195" t="str">
            <v>CONDEZO CORNEJO</v>
          </cell>
          <cell r="E195" t="str">
            <v>PAULO CESAR</v>
          </cell>
          <cell r="F195" t="str">
            <v>CONDEZO CORNEJO, PAULO CESAR</v>
          </cell>
          <cell r="G195" t="str">
            <v>ALLIN GROUP - JAVIER PRADO S.A.</v>
          </cell>
          <cell r="H195" t="str">
            <v>CONVENCIONAL</v>
          </cell>
          <cell r="I195"/>
          <cell r="J195">
            <v>44155</v>
          </cell>
        </row>
        <row r="196">
          <cell r="A196">
            <v>225770</v>
          </cell>
          <cell r="B196" t="str">
            <v>41542627</v>
          </cell>
          <cell r="C196">
            <v>22</v>
          </cell>
          <cell r="D196" t="str">
            <v>MARTINEZ VILCHEZ</v>
          </cell>
          <cell r="E196" t="str">
            <v>EDWIN MANUEL</v>
          </cell>
          <cell r="F196" t="str">
            <v>MARTINEZ VILCHEZ, EDWIN MANUEL</v>
          </cell>
          <cell r="G196" t="str">
            <v>ALLIN GROUP - JAVIER PRADO S.A.</v>
          </cell>
          <cell r="H196" t="str">
            <v>CONVENCIONAL</v>
          </cell>
          <cell r="I196"/>
          <cell r="J196">
            <v>44168</v>
          </cell>
        </row>
        <row r="197">
          <cell r="A197">
            <v>225771</v>
          </cell>
          <cell r="B197" t="str">
            <v>42165008</v>
          </cell>
          <cell r="C197">
            <v>22</v>
          </cell>
          <cell r="D197" t="str">
            <v>NAVARRO  ANCO</v>
          </cell>
          <cell r="E197" t="str">
            <v>JHON RICHARD</v>
          </cell>
          <cell r="F197" t="str">
            <v>NAVARRO  ANCO, JHON RICHARD</v>
          </cell>
          <cell r="G197" t="str">
            <v>ALLIN GROUP - JAVIER PRADO S.A.</v>
          </cell>
          <cell r="H197" t="str">
            <v>CONVENCIONAL</v>
          </cell>
          <cell r="I197"/>
          <cell r="J197">
            <v>44168</v>
          </cell>
        </row>
        <row r="198">
          <cell r="A198">
            <v>225775</v>
          </cell>
          <cell r="B198" t="str">
            <v>25481235</v>
          </cell>
          <cell r="C198">
            <v>22</v>
          </cell>
          <cell r="D198" t="str">
            <v>LANCHO ANGULO</v>
          </cell>
          <cell r="E198" t="str">
            <v>RICARDO</v>
          </cell>
          <cell r="F198" t="str">
            <v>LANCHO ANGULO, RICARDO</v>
          </cell>
          <cell r="G198" t="str">
            <v>ALLIN GROUP - JAVIER PRADO S.A.</v>
          </cell>
          <cell r="H198" t="str">
            <v>CONVENCIONAL</v>
          </cell>
          <cell r="I198"/>
          <cell r="J198">
            <v>44000</v>
          </cell>
        </row>
        <row r="199">
          <cell r="A199">
            <v>225778</v>
          </cell>
          <cell r="B199" t="str">
            <v>07258361</v>
          </cell>
          <cell r="C199">
            <v>22</v>
          </cell>
          <cell r="D199" t="str">
            <v>CALERO OSPINO</v>
          </cell>
          <cell r="E199" t="str">
            <v>PETER MIRKO</v>
          </cell>
          <cell r="F199" t="str">
            <v>CALERO OSPINO, PETER MIRKO</v>
          </cell>
          <cell r="G199" t="str">
            <v>ALLIN GROUP - JAVIER PRADO S.A.</v>
          </cell>
          <cell r="H199" t="str">
            <v>CONVENCIONAL</v>
          </cell>
          <cell r="I199"/>
          <cell r="J199">
            <v>44177</v>
          </cell>
        </row>
        <row r="200">
          <cell r="A200">
            <v>225780</v>
          </cell>
          <cell r="B200" t="str">
            <v>02416688</v>
          </cell>
          <cell r="C200">
            <v>22</v>
          </cell>
          <cell r="D200" t="str">
            <v>CARI ROQUE</v>
          </cell>
          <cell r="E200" t="str">
            <v>LEODAN GILVER</v>
          </cell>
          <cell r="F200" t="str">
            <v>CARI ROQUE, LEODAN GILVER</v>
          </cell>
          <cell r="G200" t="str">
            <v>ALLIN GROUP - JAVIER PRADO S.A.</v>
          </cell>
          <cell r="H200" t="str">
            <v>CONVENCIONAL</v>
          </cell>
          <cell r="I200"/>
          <cell r="J200">
            <v>44168</v>
          </cell>
        </row>
        <row r="201">
          <cell r="A201">
            <v>225785</v>
          </cell>
          <cell r="B201" t="str">
            <v>40673429</v>
          </cell>
          <cell r="C201">
            <v>22</v>
          </cell>
          <cell r="D201" t="str">
            <v>LOPE MALPARTIDA</v>
          </cell>
          <cell r="E201" t="str">
            <v>RAUL FREDY</v>
          </cell>
          <cell r="F201" t="str">
            <v>LOPE MALPARTIDA, RAUL FREDY</v>
          </cell>
          <cell r="G201" t="str">
            <v>ALLIN GROUP - JAVIER PRADO S.A.</v>
          </cell>
          <cell r="H201" t="str">
            <v>CONVENCIONAL</v>
          </cell>
          <cell r="I201"/>
          <cell r="J201">
            <v>44183</v>
          </cell>
        </row>
        <row r="202">
          <cell r="A202">
            <v>225787</v>
          </cell>
          <cell r="B202" t="str">
            <v>10514010</v>
          </cell>
          <cell r="C202">
            <v>22</v>
          </cell>
          <cell r="D202" t="str">
            <v>MEZA QUICHCA</v>
          </cell>
          <cell r="E202" t="str">
            <v>PEDRO ROLANDO</v>
          </cell>
          <cell r="F202" t="str">
            <v>MEZA QUICHCA, PEDRO ROLANDO</v>
          </cell>
          <cell r="G202" t="str">
            <v>ALLIN GROUP - JAVIER PRADO S.A.</v>
          </cell>
          <cell r="H202" t="str">
            <v>CONVENCIONAL</v>
          </cell>
          <cell r="I202"/>
          <cell r="J202">
            <v>44185</v>
          </cell>
        </row>
        <row r="203">
          <cell r="A203">
            <v>225788</v>
          </cell>
          <cell r="B203" t="str">
            <v>09777215</v>
          </cell>
          <cell r="C203">
            <v>22</v>
          </cell>
          <cell r="D203" t="str">
            <v>PAUCCARA CAYAMPI</v>
          </cell>
          <cell r="E203" t="str">
            <v>EFRAIN</v>
          </cell>
          <cell r="F203" t="str">
            <v>PAUCCARA CAYAMPI, EFRAIN</v>
          </cell>
          <cell r="G203" t="str">
            <v>ALLIN GROUP - JAVIER PRADO S.A.</v>
          </cell>
          <cell r="H203" t="str">
            <v>CONVENCIONAL</v>
          </cell>
          <cell r="I203"/>
          <cell r="J203">
            <v>44183</v>
          </cell>
        </row>
        <row r="204">
          <cell r="A204">
            <v>225795</v>
          </cell>
          <cell r="B204" t="str">
            <v>41474610</v>
          </cell>
          <cell r="C204">
            <v>22</v>
          </cell>
          <cell r="D204" t="str">
            <v>TRINIDAD FERNANDEZ</v>
          </cell>
          <cell r="E204" t="str">
            <v>ANGEL</v>
          </cell>
          <cell r="F204" t="str">
            <v>TRINIDAD FERNANDEZ, ANGEL</v>
          </cell>
          <cell r="G204" t="str">
            <v>ALLIN GROUP - JAVIER PRADO S.A.</v>
          </cell>
          <cell r="H204" t="str">
            <v>CONVENCIONAL</v>
          </cell>
          <cell r="I204"/>
          <cell r="J204">
            <v>43887</v>
          </cell>
        </row>
        <row r="205">
          <cell r="A205">
            <v>225802</v>
          </cell>
          <cell r="B205" t="str">
            <v>40274881</v>
          </cell>
          <cell r="C205">
            <v>22</v>
          </cell>
          <cell r="D205" t="str">
            <v>MURRIETA TUESTA</v>
          </cell>
          <cell r="E205" t="str">
            <v>JEYSON</v>
          </cell>
          <cell r="F205" t="str">
            <v>MURRIETA TUESTA, JEYSON</v>
          </cell>
          <cell r="G205" t="str">
            <v>ALLIN GROUP - JAVIER PRADO S.A.</v>
          </cell>
          <cell r="H205" t="str">
            <v>CONVENCIONAL</v>
          </cell>
          <cell r="I205"/>
          <cell r="J205">
            <v>44218</v>
          </cell>
        </row>
        <row r="206">
          <cell r="A206">
            <v>225804</v>
          </cell>
          <cell r="B206" t="str">
            <v>42593204</v>
          </cell>
          <cell r="C206">
            <v>22</v>
          </cell>
          <cell r="D206" t="str">
            <v>TAYME CRUZ</v>
          </cell>
          <cell r="E206" t="str">
            <v>ORLANDO</v>
          </cell>
          <cell r="F206" t="str">
            <v>TAYME CRUZ, ORLANDO</v>
          </cell>
          <cell r="G206" t="str">
            <v>ALLIN GROUP - JAVIER PRADO S.A.</v>
          </cell>
          <cell r="H206" t="str">
            <v>CONVENCIONAL</v>
          </cell>
          <cell r="I206"/>
          <cell r="J206">
            <v>44239</v>
          </cell>
        </row>
        <row r="207">
          <cell r="A207">
            <v>225805</v>
          </cell>
          <cell r="B207" t="str">
            <v>10743306</v>
          </cell>
          <cell r="C207">
            <v>22</v>
          </cell>
          <cell r="D207" t="str">
            <v>VELA TAHUA</v>
          </cell>
          <cell r="E207" t="str">
            <v>RICK JEYSSON</v>
          </cell>
          <cell r="F207" t="str">
            <v>VELA TAHUA, RICK JEYSSON</v>
          </cell>
          <cell r="G207" t="str">
            <v>ALLIN GROUP - JAVIER PRADO S.A.</v>
          </cell>
          <cell r="H207" t="str">
            <v>CONVENCIONAL</v>
          </cell>
          <cell r="I207"/>
          <cell r="J207">
            <v>44218</v>
          </cell>
        </row>
        <row r="208">
          <cell r="A208">
            <v>225806</v>
          </cell>
          <cell r="B208" t="str">
            <v>42116553</v>
          </cell>
          <cell r="C208">
            <v>22</v>
          </cell>
          <cell r="D208" t="str">
            <v>CAPCHA ARREDONDO</v>
          </cell>
          <cell r="E208" t="str">
            <v>GERMAN HERACLIO</v>
          </cell>
          <cell r="F208" t="str">
            <v>CAPCHA ARREDONDO, GERMAN HERACLIO</v>
          </cell>
          <cell r="G208" t="str">
            <v>ALLIN GROUP - JAVIER PRADO S.A.</v>
          </cell>
          <cell r="H208" t="str">
            <v>CONVENCIONAL</v>
          </cell>
          <cell r="I208"/>
          <cell r="J208">
            <v>44065</v>
          </cell>
        </row>
        <row r="209">
          <cell r="A209">
            <v>225808</v>
          </cell>
          <cell r="B209" t="str">
            <v>09064258</v>
          </cell>
          <cell r="C209">
            <v>22</v>
          </cell>
          <cell r="D209" t="str">
            <v>DEL CARPIO MEJIA</v>
          </cell>
          <cell r="E209" t="str">
            <v>JOSE DANIEL</v>
          </cell>
          <cell r="F209" t="str">
            <v>DEL CARPIO MEJIA, JOSE DANIEL</v>
          </cell>
          <cell r="G209" t="str">
            <v>ALLIN GROUP - JAVIER PRADO S.A.</v>
          </cell>
          <cell r="H209" t="str">
            <v>CONVENCIONAL</v>
          </cell>
          <cell r="I209"/>
          <cell r="J209">
            <v>44281</v>
          </cell>
        </row>
        <row r="210">
          <cell r="A210">
            <v>225811</v>
          </cell>
          <cell r="B210" t="str">
            <v>40438949</v>
          </cell>
          <cell r="C210">
            <v>22</v>
          </cell>
          <cell r="D210" t="str">
            <v>LIVIA TICSE</v>
          </cell>
          <cell r="E210" t="str">
            <v>LUIS ALBERTO</v>
          </cell>
          <cell r="F210" t="str">
            <v>LIVIA TICSE, LUIS ALBERTO</v>
          </cell>
          <cell r="G210" t="str">
            <v>ALLIN GROUP - JAVIER PRADO S.A.</v>
          </cell>
          <cell r="H210" t="str">
            <v>CONVENCIONAL</v>
          </cell>
          <cell r="I210"/>
          <cell r="J210">
            <v>44253</v>
          </cell>
        </row>
        <row r="211">
          <cell r="A211">
            <v>225815</v>
          </cell>
          <cell r="B211" t="str">
            <v>10597091</v>
          </cell>
          <cell r="C211">
            <v>22</v>
          </cell>
          <cell r="D211" t="str">
            <v>OSCCO RIVAS</v>
          </cell>
          <cell r="E211" t="str">
            <v>ROBERT ROLANDO</v>
          </cell>
          <cell r="F211" t="str">
            <v>OSCCO RIVAS, ROBERT ROLANDO</v>
          </cell>
          <cell r="G211" t="str">
            <v>ALLIN GROUP - JAVIER PRADO S.A.</v>
          </cell>
          <cell r="H211" t="str">
            <v>CONVENCIONAL</v>
          </cell>
          <cell r="I211"/>
          <cell r="J211">
            <v>43887</v>
          </cell>
        </row>
        <row r="212">
          <cell r="A212">
            <v>225821</v>
          </cell>
          <cell r="B212" t="str">
            <v>45820265</v>
          </cell>
          <cell r="C212">
            <v>22</v>
          </cell>
          <cell r="D212" t="str">
            <v>GARRIAZO CORTEZ</v>
          </cell>
          <cell r="E212" t="str">
            <v>JESUS</v>
          </cell>
          <cell r="F212" t="str">
            <v>GARRIAZO CORTEZ, JESUS</v>
          </cell>
          <cell r="G212" t="str">
            <v>ALLIN GROUP - JAVIER PRADO S.A.</v>
          </cell>
          <cell r="H212" t="str">
            <v>CONVENCIONAL</v>
          </cell>
          <cell r="I212"/>
          <cell r="J212">
            <v>43887</v>
          </cell>
        </row>
        <row r="213">
          <cell r="A213">
            <v>225822</v>
          </cell>
          <cell r="B213" t="str">
            <v>44814909</v>
          </cell>
          <cell r="C213">
            <v>22</v>
          </cell>
          <cell r="D213" t="str">
            <v>HUAMANI FUENTES</v>
          </cell>
          <cell r="E213" t="str">
            <v>HENRY PETER</v>
          </cell>
          <cell r="F213" t="str">
            <v>HUAMANI FUENTES, HENRY PETER</v>
          </cell>
          <cell r="G213" t="str">
            <v>ALLIN GROUP - JAVIER PRADO S.A.</v>
          </cell>
          <cell r="H213" t="str">
            <v>CONVENCIONAL</v>
          </cell>
          <cell r="I213"/>
          <cell r="J213">
            <v>44253</v>
          </cell>
        </row>
        <row r="214">
          <cell r="A214">
            <v>225823</v>
          </cell>
          <cell r="B214" t="str">
            <v>20115711</v>
          </cell>
          <cell r="C214">
            <v>22</v>
          </cell>
          <cell r="D214" t="str">
            <v>MARTINEZ PRADO</v>
          </cell>
          <cell r="E214" t="str">
            <v>PERCY GUSTAVO</v>
          </cell>
          <cell r="F214" t="str">
            <v>MARTINEZ PRADO, PERCY GUSTAVO</v>
          </cell>
          <cell r="G214" t="str">
            <v>ALLIN GROUP - JAVIER PRADO S.A.</v>
          </cell>
          <cell r="H214" t="str">
            <v>CONVENCIONAL</v>
          </cell>
          <cell r="I214"/>
          <cell r="J214">
            <v>43895</v>
          </cell>
        </row>
        <row r="215">
          <cell r="A215">
            <v>225824</v>
          </cell>
          <cell r="B215" t="str">
            <v>23956142</v>
          </cell>
          <cell r="C215">
            <v>22</v>
          </cell>
          <cell r="D215" t="str">
            <v>QUISPE QUISPE</v>
          </cell>
          <cell r="E215" t="str">
            <v>GUSTAVO</v>
          </cell>
          <cell r="F215" t="str">
            <v>QUISPE QUISPE, GUSTAVO</v>
          </cell>
          <cell r="G215" t="str">
            <v>ALLIN GROUP - JAVIER PRADO S.A.</v>
          </cell>
          <cell r="H215" t="str">
            <v>CONVENCIONAL</v>
          </cell>
          <cell r="I215"/>
          <cell r="J215">
            <v>44260</v>
          </cell>
        </row>
        <row r="216">
          <cell r="A216">
            <v>225825</v>
          </cell>
          <cell r="B216" t="str">
            <v>10424192</v>
          </cell>
          <cell r="C216">
            <v>22</v>
          </cell>
          <cell r="D216" t="str">
            <v>RODRIGO PALOMINO</v>
          </cell>
          <cell r="E216" t="str">
            <v>DALMIRO FAUSTINO</v>
          </cell>
          <cell r="F216" t="str">
            <v>RODRIGO PALOMINO, DALMIRO FAUSTINO</v>
          </cell>
          <cell r="G216" t="str">
            <v>ALLIN GROUP - JAVIER PRADO S.A.</v>
          </cell>
          <cell r="H216" t="str">
            <v>CONVENCIONAL</v>
          </cell>
          <cell r="I216"/>
          <cell r="J216">
            <v>43887</v>
          </cell>
        </row>
        <row r="217">
          <cell r="A217">
            <v>225826</v>
          </cell>
          <cell r="B217" t="str">
            <v>22486240</v>
          </cell>
          <cell r="C217">
            <v>22</v>
          </cell>
          <cell r="D217" t="str">
            <v>ROJAS MORI</v>
          </cell>
          <cell r="E217" t="str">
            <v>GUILLERMO</v>
          </cell>
          <cell r="F217" t="str">
            <v>ROJAS MORI, GUILLERMO</v>
          </cell>
          <cell r="G217" t="str">
            <v>ALLIN GROUP - JAVIER PRADO S.A.</v>
          </cell>
          <cell r="H217" t="str">
            <v>CONVENCIONAL</v>
          </cell>
          <cell r="I217"/>
          <cell r="J217">
            <v>43922</v>
          </cell>
        </row>
        <row r="218">
          <cell r="A218">
            <v>225828</v>
          </cell>
          <cell r="B218" t="str">
            <v>09844329</v>
          </cell>
          <cell r="C218">
            <v>22</v>
          </cell>
          <cell r="D218" t="str">
            <v>VILLANUEVA BENDEZU</v>
          </cell>
          <cell r="E218" t="str">
            <v>EUTIMIO</v>
          </cell>
          <cell r="F218" t="str">
            <v>VILLANUEVA BENDEZU, EUTIMIO</v>
          </cell>
          <cell r="G218" t="str">
            <v>ALLIN GROUP - JAVIER PRADO S.A.</v>
          </cell>
          <cell r="H218" t="str">
            <v>CONVENCIONAL</v>
          </cell>
          <cell r="I218"/>
          <cell r="J218">
            <v>44247</v>
          </cell>
        </row>
        <row r="219">
          <cell r="A219">
            <v>225830</v>
          </cell>
          <cell r="B219" t="str">
            <v>44493886</v>
          </cell>
          <cell r="C219">
            <v>22</v>
          </cell>
          <cell r="D219" t="str">
            <v>CHURA YAURI</v>
          </cell>
          <cell r="E219" t="str">
            <v>ANGEL EFRAIN</v>
          </cell>
          <cell r="F219" t="str">
            <v>CHURA YAURI, ANGEL EFRAIN</v>
          </cell>
          <cell r="G219" t="str">
            <v>ALLIN GROUP - JAVIER PRADO S.A.</v>
          </cell>
          <cell r="H219" t="str">
            <v>CONVENCIONAL</v>
          </cell>
          <cell r="I219"/>
          <cell r="J219">
            <v>43938</v>
          </cell>
        </row>
        <row r="220">
          <cell r="A220">
            <v>225834</v>
          </cell>
          <cell r="B220" t="str">
            <v>42969189</v>
          </cell>
          <cell r="C220">
            <v>22</v>
          </cell>
          <cell r="D220" t="str">
            <v>LLANTERHUAY UCHUPE</v>
          </cell>
          <cell r="E220" t="str">
            <v>MARCOS ANTONIO</v>
          </cell>
          <cell r="F220" t="str">
            <v>LLANTERHUAY UCHUPE, MARCOS ANTONIO</v>
          </cell>
          <cell r="G220" t="str">
            <v>ALLIN GROUP - JAVIER PRADO S.A.</v>
          </cell>
          <cell r="H220" t="str">
            <v>CONVENCIONAL</v>
          </cell>
          <cell r="I220"/>
          <cell r="J220">
            <v>44287</v>
          </cell>
        </row>
        <row r="221">
          <cell r="A221">
            <v>225844</v>
          </cell>
          <cell r="B221" t="str">
            <v>10046251</v>
          </cell>
          <cell r="C221">
            <v>22</v>
          </cell>
          <cell r="D221" t="str">
            <v>CASTILLO PERALTA</v>
          </cell>
          <cell r="E221" t="str">
            <v>DUMBER</v>
          </cell>
          <cell r="F221" t="str">
            <v>CASTILLO PERALTA, DUMBER</v>
          </cell>
          <cell r="G221" t="str">
            <v>ALLIN GROUP - JAVIER PRADO S.A.</v>
          </cell>
          <cell r="H221" t="str">
            <v>CONVENCIONAL</v>
          </cell>
          <cell r="I221"/>
          <cell r="J221">
            <v>44247</v>
          </cell>
        </row>
        <row r="222">
          <cell r="A222">
            <v>225845</v>
          </cell>
          <cell r="B222" t="str">
            <v>08121146</v>
          </cell>
          <cell r="C222">
            <v>22</v>
          </cell>
          <cell r="D222" t="str">
            <v>FALCON OLAYA</v>
          </cell>
          <cell r="E222" t="str">
            <v>CESAR ADOLFO</v>
          </cell>
          <cell r="F222" t="str">
            <v>FALCON OLAYA, CESAR ADOLFO</v>
          </cell>
          <cell r="G222" t="str">
            <v>ALLIN GROUP - JAVIER PRADO S.A.</v>
          </cell>
          <cell r="H222" t="str">
            <v>CONVENCIONAL</v>
          </cell>
          <cell r="I222"/>
          <cell r="J222">
            <v>43922</v>
          </cell>
        </row>
        <row r="223">
          <cell r="A223">
            <v>225846</v>
          </cell>
          <cell r="B223" t="str">
            <v>45032878</v>
          </cell>
          <cell r="C223">
            <v>22</v>
          </cell>
          <cell r="D223" t="str">
            <v>HUARCAYA LEON</v>
          </cell>
          <cell r="E223" t="str">
            <v>PEDRO MANUEL</v>
          </cell>
          <cell r="F223" t="str">
            <v>HUARCAYA LEON, PEDRO MANUEL</v>
          </cell>
          <cell r="G223" t="str">
            <v>ALLIN GROUP - JAVIER PRADO S.A.</v>
          </cell>
          <cell r="H223" t="str">
            <v>CONVENCIONAL</v>
          </cell>
          <cell r="I223"/>
          <cell r="J223">
            <v>43918</v>
          </cell>
        </row>
        <row r="224">
          <cell r="A224">
            <v>225849</v>
          </cell>
          <cell r="B224" t="str">
            <v>45701431</v>
          </cell>
          <cell r="C224">
            <v>22</v>
          </cell>
          <cell r="D224" t="str">
            <v>ESPINOZA ESCOBAR</v>
          </cell>
          <cell r="E224" t="str">
            <v>YOEL</v>
          </cell>
          <cell r="F224" t="str">
            <v>ESPINOZA ESCOBAR, YOEL</v>
          </cell>
          <cell r="G224" t="str">
            <v>ALLIN GROUP - JAVIER PRADO S.A.</v>
          </cell>
          <cell r="H224" t="str">
            <v>CONVENCIONAL</v>
          </cell>
          <cell r="I224"/>
          <cell r="J224">
            <v>44260</v>
          </cell>
        </row>
        <row r="225">
          <cell r="A225">
            <v>225850</v>
          </cell>
          <cell r="B225" t="str">
            <v>41689247</v>
          </cell>
          <cell r="C225">
            <v>22</v>
          </cell>
          <cell r="D225" t="str">
            <v>FERNANDEZ PALOMINO</v>
          </cell>
          <cell r="E225" t="str">
            <v>JUAN WILBER</v>
          </cell>
          <cell r="F225" t="str">
            <v>FERNANDEZ PALOMINO, JUAN WILBER</v>
          </cell>
          <cell r="G225" t="str">
            <v>ALLIN GROUP - JAVIER PRADO S.A.</v>
          </cell>
          <cell r="H225" t="str">
            <v>CONVENCIONAL</v>
          </cell>
          <cell r="I225"/>
          <cell r="J225">
            <v>43911</v>
          </cell>
        </row>
        <row r="226">
          <cell r="A226">
            <v>225851</v>
          </cell>
          <cell r="B226" t="str">
            <v>42461756</v>
          </cell>
          <cell r="C226">
            <v>22</v>
          </cell>
          <cell r="D226" t="str">
            <v>OCHANTE PEVE</v>
          </cell>
          <cell r="E226" t="str">
            <v>CARLOS ALBERTO</v>
          </cell>
          <cell r="F226" t="str">
            <v>OCHANTE PEVE, CARLOS ALBERTO</v>
          </cell>
          <cell r="G226" t="str">
            <v>ALLIN GROUP - JAVIER PRADO S.A.</v>
          </cell>
          <cell r="H226" t="str">
            <v>CONVENCIONAL</v>
          </cell>
          <cell r="I226"/>
          <cell r="J226">
            <v>43918</v>
          </cell>
        </row>
        <row r="227">
          <cell r="A227">
            <v>225855</v>
          </cell>
          <cell r="B227" t="str">
            <v>45355215</v>
          </cell>
          <cell r="C227">
            <v>22</v>
          </cell>
          <cell r="D227" t="str">
            <v>MARAVI HUAYTA</v>
          </cell>
          <cell r="E227" t="str">
            <v>WILFREDO ELVIS</v>
          </cell>
          <cell r="F227" t="str">
            <v>MARAVI HUAYTA, WILFREDO ELVIS</v>
          </cell>
          <cell r="G227" t="str">
            <v>ALLIN GROUP - JAVIER PRADO S.A.</v>
          </cell>
          <cell r="H227" t="str">
            <v>CONVENCIONAL</v>
          </cell>
          <cell r="I227"/>
          <cell r="J227">
            <v>43918</v>
          </cell>
        </row>
        <row r="228">
          <cell r="A228">
            <v>225858</v>
          </cell>
          <cell r="B228" t="str">
            <v>41178923</v>
          </cell>
          <cell r="C228">
            <v>22</v>
          </cell>
          <cell r="D228" t="str">
            <v>TORRES PEREZ</v>
          </cell>
          <cell r="E228" t="str">
            <v>ROMMEL CHARLES</v>
          </cell>
          <cell r="F228" t="str">
            <v>TORRES PEREZ, ROMMEL CHARLES</v>
          </cell>
          <cell r="G228" t="str">
            <v>ALLIN GROUP - JAVIER PRADO S.A.</v>
          </cell>
          <cell r="H228" t="str">
            <v>CONVENCIONAL</v>
          </cell>
          <cell r="I228"/>
          <cell r="J228">
            <v>44283</v>
          </cell>
        </row>
        <row r="229">
          <cell r="A229">
            <v>225859</v>
          </cell>
          <cell r="B229" t="str">
            <v>10521365</v>
          </cell>
          <cell r="C229">
            <v>22</v>
          </cell>
          <cell r="D229" t="str">
            <v>PARRAGA TORPOCO</v>
          </cell>
          <cell r="E229" t="str">
            <v>FREDY HILDEBRANDO</v>
          </cell>
          <cell r="F229" t="str">
            <v>PARRAGA TORPOCO, FREDY HILDEBRANDO</v>
          </cell>
          <cell r="G229" t="str">
            <v>ALLIN GROUP - JAVIER PRADO S.A.</v>
          </cell>
          <cell r="H229" t="str">
            <v>CONVENCIONAL</v>
          </cell>
          <cell r="I229"/>
          <cell r="J229">
            <v>43937</v>
          </cell>
        </row>
        <row r="230">
          <cell r="A230">
            <v>225864</v>
          </cell>
          <cell r="B230" t="str">
            <v>10504552</v>
          </cell>
          <cell r="C230">
            <v>22</v>
          </cell>
          <cell r="D230" t="str">
            <v>GRADOS ROQUE</v>
          </cell>
          <cell r="E230" t="str">
            <v>ABAD</v>
          </cell>
          <cell r="F230" t="str">
            <v>GRADOS ROQUE, ABAD</v>
          </cell>
          <cell r="G230" t="str">
            <v>ALLIN GROUP - JAVIER PRADO S.A.</v>
          </cell>
          <cell r="H230" t="str">
            <v>CONVENCIONAL</v>
          </cell>
          <cell r="I230"/>
          <cell r="J230">
            <v>43925</v>
          </cell>
        </row>
        <row r="231">
          <cell r="A231">
            <v>225867</v>
          </cell>
          <cell r="B231" t="str">
            <v>06549944</v>
          </cell>
          <cell r="C231">
            <v>22</v>
          </cell>
          <cell r="D231" t="str">
            <v>COCHACHES  NOLASCO</v>
          </cell>
          <cell r="E231" t="str">
            <v>ERNESTO NILTON</v>
          </cell>
          <cell r="F231" t="str">
            <v>COCHACHES  NOLASCO, ERNESTO NILTON</v>
          </cell>
          <cell r="G231" t="str">
            <v>ALLIN GROUP - JAVIER PRADO S.A.</v>
          </cell>
          <cell r="H231" t="str">
            <v>CONVENCIONAL</v>
          </cell>
          <cell r="I231"/>
          <cell r="J231">
            <v>44283</v>
          </cell>
        </row>
        <row r="232">
          <cell r="A232">
            <v>225873</v>
          </cell>
          <cell r="B232" t="str">
            <v>40953902</v>
          </cell>
          <cell r="C232">
            <v>22</v>
          </cell>
          <cell r="D232" t="str">
            <v>SANCHEZ LOPEZ</v>
          </cell>
          <cell r="E232" t="str">
            <v>EDGAR RICARDO</v>
          </cell>
          <cell r="F232" t="str">
            <v>SANCHEZ LOPEZ, EDGAR RICARDO</v>
          </cell>
          <cell r="G232" t="str">
            <v>ALLIN GROUP - JAVIER PRADO S.A.</v>
          </cell>
          <cell r="H232" t="str">
            <v>CONVENCIONAL</v>
          </cell>
          <cell r="I232"/>
          <cell r="J232">
            <v>43918</v>
          </cell>
        </row>
        <row r="233">
          <cell r="A233">
            <v>225874</v>
          </cell>
          <cell r="B233" t="str">
            <v>09844672</v>
          </cell>
          <cell r="C233">
            <v>22</v>
          </cell>
          <cell r="D233" t="str">
            <v>SANCHEZ POZO</v>
          </cell>
          <cell r="E233" t="str">
            <v>FORTUNATO</v>
          </cell>
          <cell r="F233" t="str">
            <v>SANCHEZ POZO, FORTUNATO</v>
          </cell>
          <cell r="G233" t="str">
            <v>ALLIN GROUP - JAVIER PRADO S.A.</v>
          </cell>
          <cell r="H233" t="str">
            <v>CONVENCIONAL</v>
          </cell>
          <cell r="I233"/>
          <cell r="J233">
            <v>43964</v>
          </cell>
        </row>
        <row r="234">
          <cell r="A234">
            <v>225877</v>
          </cell>
          <cell r="B234" t="str">
            <v>40873627</v>
          </cell>
          <cell r="C234">
            <v>22</v>
          </cell>
          <cell r="D234" t="str">
            <v>MEJIA QUIROZ</v>
          </cell>
          <cell r="E234" t="str">
            <v>MIGUEL ANGEL</v>
          </cell>
          <cell r="F234" t="str">
            <v>MEJIA QUIROZ, MIGUEL ANGEL</v>
          </cell>
          <cell r="G234" t="str">
            <v>ALLIN GROUP - JAVIER PRADO S.A.</v>
          </cell>
          <cell r="H234" t="str">
            <v>CONVENCIONAL</v>
          </cell>
          <cell r="I234"/>
          <cell r="J234">
            <v>43938</v>
          </cell>
        </row>
        <row r="235">
          <cell r="A235">
            <v>225878</v>
          </cell>
          <cell r="B235" t="str">
            <v>42179498</v>
          </cell>
          <cell r="C235">
            <v>22</v>
          </cell>
          <cell r="D235" t="str">
            <v>MEZA GORBALAN</v>
          </cell>
          <cell r="E235" t="str">
            <v>ALAN RAUL</v>
          </cell>
          <cell r="F235" t="str">
            <v>MEZA GORBALAN, ALAN RAUL</v>
          </cell>
          <cell r="G235" t="str">
            <v>ALLIN GROUP - JAVIER PRADO S.A.</v>
          </cell>
          <cell r="H235" t="str">
            <v>CONVENCIONAL</v>
          </cell>
          <cell r="I235"/>
          <cell r="J235">
            <v>43916</v>
          </cell>
        </row>
        <row r="236">
          <cell r="A236">
            <v>225885</v>
          </cell>
          <cell r="B236" t="str">
            <v>31184845</v>
          </cell>
          <cell r="C236">
            <v>22</v>
          </cell>
          <cell r="D236" t="str">
            <v>OSCCO BULEJE</v>
          </cell>
          <cell r="E236" t="str">
            <v>DIEGO</v>
          </cell>
          <cell r="F236" t="str">
            <v>OSCCO BULEJE, DIEGO</v>
          </cell>
          <cell r="G236" t="str">
            <v>ALLIN GROUP - JAVIER PRADO S.A.</v>
          </cell>
          <cell r="H236" t="str">
            <v>CONVENCIONAL</v>
          </cell>
          <cell r="I236"/>
          <cell r="J236">
            <v>43964</v>
          </cell>
        </row>
        <row r="237">
          <cell r="A237">
            <v>225892</v>
          </cell>
          <cell r="B237" t="str">
            <v>25821551</v>
          </cell>
          <cell r="C237">
            <v>22</v>
          </cell>
          <cell r="D237" t="str">
            <v>TRINIDAD CARLOS</v>
          </cell>
          <cell r="E237" t="str">
            <v>GUILLERMO</v>
          </cell>
          <cell r="F237" t="str">
            <v>TRINIDAD CARLOS, GUILLERMO</v>
          </cell>
          <cell r="G237" t="str">
            <v>ALLIN GROUP - JAVIER PRADO S.A.</v>
          </cell>
          <cell r="H237" t="str">
            <v>CONVENCIONAL</v>
          </cell>
          <cell r="I237"/>
          <cell r="J237">
            <v>43938</v>
          </cell>
        </row>
        <row r="238">
          <cell r="A238">
            <v>225894</v>
          </cell>
          <cell r="B238" t="str">
            <v>40088611</v>
          </cell>
          <cell r="C238">
            <v>22</v>
          </cell>
          <cell r="D238" t="str">
            <v>HUAMANI TAIPE</v>
          </cell>
          <cell r="E238" t="str">
            <v>NILO ENRIQUE</v>
          </cell>
          <cell r="F238" t="str">
            <v>HUAMANI TAIPE, NILO ENRIQUE</v>
          </cell>
          <cell r="G238" t="str">
            <v>ALLIN GROUP - JAVIER PRADO S.A.</v>
          </cell>
          <cell r="H238" t="str">
            <v>CONVENCIONAL</v>
          </cell>
          <cell r="I238"/>
          <cell r="J238">
            <v>44065</v>
          </cell>
        </row>
        <row r="239">
          <cell r="A239">
            <v>225896</v>
          </cell>
          <cell r="B239" t="str">
            <v>42529122</v>
          </cell>
          <cell r="C239">
            <v>22</v>
          </cell>
          <cell r="D239" t="str">
            <v>AGURTO VILLA</v>
          </cell>
          <cell r="E239" t="str">
            <v>JUNIOR ANDRES</v>
          </cell>
          <cell r="F239" t="str">
            <v>AGURTO VILLA, JUNIOR ANDRES</v>
          </cell>
          <cell r="G239" t="str">
            <v>ALLIN GROUP - JAVIER PRADO S.A.</v>
          </cell>
          <cell r="H239" t="str">
            <v>CONVENCIONAL</v>
          </cell>
          <cell r="I239"/>
          <cell r="J239">
            <v>43938</v>
          </cell>
        </row>
        <row r="240">
          <cell r="A240">
            <v>225902</v>
          </cell>
          <cell r="B240" t="str">
            <v>43338874</v>
          </cell>
          <cell r="C240">
            <v>22</v>
          </cell>
          <cell r="D240" t="str">
            <v>MARIN MELO</v>
          </cell>
          <cell r="E240" t="str">
            <v>MIGUEL ANGEL</v>
          </cell>
          <cell r="F240" t="str">
            <v>MARIN MELO, MIGUEL ANGEL</v>
          </cell>
          <cell r="G240" t="str">
            <v>ALLIN GROUP - JAVIER PRADO S.A.</v>
          </cell>
          <cell r="H240" t="str">
            <v>CONVENCIONAL</v>
          </cell>
          <cell r="I240"/>
          <cell r="J240">
            <v>43951</v>
          </cell>
        </row>
        <row r="241">
          <cell r="A241">
            <v>225907</v>
          </cell>
          <cell r="B241" t="str">
            <v>21289066</v>
          </cell>
          <cell r="C241">
            <v>22</v>
          </cell>
          <cell r="D241" t="str">
            <v>RODRIGUEZ CAJAMALQUI</v>
          </cell>
          <cell r="E241" t="str">
            <v>HECTOR JESUS</v>
          </cell>
          <cell r="F241" t="str">
            <v>RODRIGUEZ CAJAMALQUI, HECTOR JESUS</v>
          </cell>
          <cell r="G241" t="str">
            <v>ALLIN GROUP - JAVIER PRADO S.A.</v>
          </cell>
          <cell r="H241" t="str">
            <v>CONVENCIONAL</v>
          </cell>
          <cell r="I241"/>
          <cell r="J241">
            <v>44001</v>
          </cell>
        </row>
        <row r="242">
          <cell r="A242">
            <v>225908</v>
          </cell>
          <cell r="B242" t="str">
            <v>42759187</v>
          </cell>
          <cell r="C242">
            <v>22</v>
          </cell>
          <cell r="D242" t="str">
            <v>ROSALES ARAUJO</v>
          </cell>
          <cell r="E242" t="str">
            <v>FRANCISCO RICARDO</v>
          </cell>
          <cell r="F242" t="str">
            <v>ROSALES ARAUJO, FRANCISCO RICARDO</v>
          </cell>
          <cell r="G242" t="str">
            <v>ALLIN GROUP - JAVIER PRADO S.A.</v>
          </cell>
          <cell r="H242" t="str">
            <v>CONVENCIONAL</v>
          </cell>
          <cell r="I242"/>
          <cell r="J242">
            <v>43938</v>
          </cell>
        </row>
        <row r="243">
          <cell r="A243">
            <v>225909</v>
          </cell>
          <cell r="B243" t="str">
            <v>40488687</v>
          </cell>
          <cell r="C243">
            <v>22</v>
          </cell>
          <cell r="D243" t="str">
            <v>SUAREZ BECERRA</v>
          </cell>
          <cell r="E243" t="str">
            <v>LUIS ARMANDO</v>
          </cell>
          <cell r="F243" t="str">
            <v>SUAREZ BECERRA, LUIS ARMANDO</v>
          </cell>
          <cell r="G243" t="str">
            <v>ALLIN GROUP - JAVIER PRADO S.A.</v>
          </cell>
          <cell r="H243" t="str">
            <v>CONVENCIONAL</v>
          </cell>
          <cell r="I243"/>
          <cell r="J243">
            <v>43957</v>
          </cell>
        </row>
        <row r="244">
          <cell r="A244">
            <v>225912</v>
          </cell>
          <cell r="B244" t="str">
            <v>30507247</v>
          </cell>
          <cell r="C244">
            <v>22</v>
          </cell>
          <cell r="D244" t="str">
            <v>YUCRA GUARDIA</v>
          </cell>
          <cell r="E244" t="str">
            <v>ROSENDO SERGIO</v>
          </cell>
          <cell r="F244" t="str">
            <v>YUCRA GUARDIA, ROSENDO SERGIO</v>
          </cell>
          <cell r="G244" t="str">
            <v>ALLIN GROUP - JAVIER PRADO S.A.</v>
          </cell>
          <cell r="H244" t="str">
            <v>CONVENCIONAL</v>
          </cell>
          <cell r="I244"/>
          <cell r="J244">
            <v>43957</v>
          </cell>
        </row>
        <row r="245">
          <cell r="A245">
            <v>225915</v>
          </cell>
          <cell r="B245" t="str">
            <v>21874054</v>
          </cell>
          <cell r="C245">
            <v>22</v>
          </cell>
          <cell r="D245" t="str">
            <v>ALMEYDA MAURTUA</v>
          </cell>
          <cell r="E245" t="str">
            <v>GUSTAVO ANGEL</v>
          </cell>
          <cell r="F245" t="str">
            <v>ALMEYDA MAURTUA, GUSTAVO ANGEL</v>
          </cell>
          <cell r="G245" t="str">
            <v>ALLIN GROUP - JAVIER PRADO S.A.</v>
          </cell>
          <cell r="H245" t="str">
            <v>CONVENCIONAL</v>
          </cell>
          <cell r="I245"/>
          <cell r="J245">
            <v>44253</v>
          </cell>
        </row>
        <row r="246">
          <cell r="A246">
            <v>225916</v>
          </cell>
          <cell r="B246" t="str">
            <v>21140030</v>
          </cell>
          <cell r="C246">
            <v>22</v>
          </cell>
          <cell r="D246" t="str">
            <v>BALDEON PALOMINO</v>
          </cell>
          <cell r="E246" t="str">
            <v>JORGE</v>
          </cell>
          <cell r="F246" t="str">
            <v>BALDEON PALOMINO, JORGE</v>
          </cell>
          <cell r="G246" t="str">
            <v>ALLIN GROUP - JAVIER PRADO S.A.</v>
          </cell>
          <cell r="H246" t="str">
            <v>CONVENCIONAL</v>
          </cell>
          <cell r="I246"/>
          <cell r="J246">
            <v>44000</v>
          </cell>
        </row>
        <row r="247">
          <cell r="A247">
            <v>225917</v>
          </cell>
          <cell r="B247" t="str">
            <v>80599880</v>
          </cell>
          <cell r="C247">
            <v>22</v>
          </cell>
          <cell r="D247" t="str">
            <v>BALDEON PORRAS</v>
          </cell>
          <cell r="E247" t="str">
            <v>MANUEL JESUS</v>
          </cell>
          <cell r="F247" t="str">
            <v>BALDEON PORRAS, MANUEL JESUS</v>
          </cell>
          <cell r="G247" t="str">
            <v>ALLIN GROUP - JAVIER PRADO S.A.</v>
          </cell>
          <cell r="H247" t="str">
            <v>CONVENCIONAL</v>
          </cell>
          <cell r="I247"/>
          <cell r="J247">
            <v>44014</v>
          </cell>
        </row>
        <row r="248">
          <cell r="A248">
            <v>225918</v>
          </cell>
          <cell r="B248" t="str">
            <v>80522609</v>
          </cell>
          <cell r="C248">
            <v>22</v>
          </cell>
          <cell r="D248" t="str">
            <v>CALLA LOZANO</v>
          </cell>
          <cell r="E248" t="str">
            <v>RICHARD VICTOR</v>
          </cell>
          <cell r="F248" t="str">
            <v>CALLA LOZANO, RICHARD VICTOR</v>
          </cell>
          <cell r="G248" t="str">
            <v>ALLIN GROUP - JAVIER PRADO S.A.</v>
          </cell>
          <cell r="H248" t="str">
            <v>CONVENCIONAL</v>
          </cell>
          <cell r="I248"/>
          <cell r="J248">
            <v>44000</v>
          </cell>
        </row>
        <row r="249">
          <cell r="A249">
            <v>225919</v>
          </cell>
          <cell r="B249" t="str">
            <v>47589723</v>
          </cell>
          <cell r="C249">
            <v>22</v>
          </cell>
          <cell r="D249" t="str">
            <v>CACERES GONZALES</v>
          </cell>
          <cell r="E249" t="str">
            <v>JOSE LUIS</v>
          </cell>
          <cell r="F249" t="str">
            <v>CACERES GONZALES, JOSE LUIS</v>
          </cell>
          <cell r="G249" t="str">
            <v>ALLIN GROUP - JAVIER PRADO S.A.</v>
          </cell>
          <cell r="H249" t="str">
            <v>CONVENCIONAL</v>
          </cell>
          <cell r="I249"/>
          <cell r="J249">
            <v>44088</v>
          </cell>
        </row>
        <row r="250">
          <cell r="A250">
            <v>225921</v>
          </cell>
          <cell r="B250" t="str">
            <v>42259538</v>
          </cell>
          <cell r="C250">
            <v>22</v>
          </cell>
          <cell r="D250" t="str">
            <v>FERREYRA MONTORO</v>
          </cell>
          <cell r="E250" t="str">
            <v>ERIK ELADIO</v>
          </cell>
          <cell r="F250" t="str">
            <v>FERREYRA MONTORO, ERIK ELADIO</v>
          </cell>
          <cell r="G250" t="str">
            <v>ALLIN GROUP - JAVIER PRADO S.A.</v>
          </cell>
          <cell r="H250" t="str">
            <v>CONVENCIONAL</v>
          </cell>
          <cell r="I250"/>
          <cell r="J250">
            <v>44009</v>
          </cell>
        </row>
        <row r="251">
          <cell r="A251">
            <v>225922</v>
          </cell>
          <cell r="B251" t="str">
            <v>19873686</v>
          </cell>
          <cell r="C251">
            <v>22</v>
          </cell>
          <cell r="D251" t="str">
            <v>FIERRO CASTRO</v>
          </cell>
          <cell r="E251" t="str">
            <v>RICHAR ABELARDO</v>
          </cell>
          <cell r="F251" t="str">
            <v>FIERRO CASTRO, RICHAR ABELARDO</v>
          </cell>
          <cell r="G251" t="str">
            <v>ALLIN GROUP - JAVIER PRADO S.A.</v>
          </cell>
          <cell r="H251" t="str">
            <v>CONVENCIONAL</v>
          </cell>
          <cell r="I251"/>
          <cell r="J251">
            <v>44065</v>
          </cell>
        </row>
        <row r="252">
          <cell r="A252">
            <v>225923</v>
          </cell>
          <cell r="B252" t="str">
            <v>43605046</v>
          </cell>
          <cell r="C252">
            <v>22</v>
          </cell>
          <cell r="D252" t="str">
            <v>GUILLEN HUAMAN</v>
          </cell>
          <cell r="E252" t="str">
            <v>JULIO CESAR</v>
          </cell>
          <cell r="F252" t="str">
            <v>GUILLEN HUAMAN, JULIO CESAR</v>
          </cell>
          <cell r="G252" t="str">
            <v>ALLIN GROUP - JAVIER PRADO S.A.</v>
          </cell>
          <cell r="H252" t="str">
            <v>CONVENCIONAL</v>
          </cell>
          <cell r="I252"/>
          <cell r="J252">
            <v>44031</v>
          </cell>
        </row>
        <row r="253">
          <cell r="A253">
            <v>225925</v>
          </cell>
          <cell r="B253" t="str">
            <v>45007639</v>
          </cell>
          <cell r="C253">
            <v>22</v>
          </cell>
          <cell r="D253" t="str">
            <v>NUNCEVAY GUIVIN</v>
          </cell>
          <cell r="E253" t="str">
            <v>EINER</v>
          </cell>
          <cell r="F253" t="str">
            <v>NUNCEVAY GUIVIN, EINER</v>
          </cell>
          <cell r="G253" t="str">
            <v>ALLIN GROUP - JAVIER PRADO S.A.</v>
          </cell>
          <cell r="H253" t="str">
            <v>CONVENCIONAL</v>
          </cell>
          <cell r="I253"/>
          <cell r="J253">
            <v>44014</v>
          </cell>
        </row>
        <row r="254">
          <cell r="A254">
            <v>225927</v>
          </cell>
          <cell r="B254" t="str">
            <v>41314591</v>
          </cell>
          <cell r="C254">
            <v>22</v>
          </cell>
          <cell r="D254" t="str">
            <v>SANTA ANA LEON</v>
          </cell>
          <cell r="E254" t="str">
            <v>RUBEN</v>
          </cell>
          <cell r="F254" t="str">
            <v>SANTA ANA LEON, RUBEN</v>
          </cell>
          <cell r="G254" t="str">
            <v>ALLIN GROUP - JAVIER PRADO S.A.</v>
          </cell>
          <cell r="H254" t="str">
            <v>CONVENCIONAL</v>
          </cell>
          <cell r="I254"/>
          <cell r="J254">
            <v>44049</v>
          </cell>
        </row>
        <row r="255">
          <cell r="A255">
            <v>225928</v>
          </cell>
          <cell r="B255" t="str">
            <v>21081199</v>
          </cell>
          <cell r="C255">
            <v>22</v>
          </cell>
          <cell r="D255" t="str">
            <v>SOLANO SAMANIEGO</v>
          </cell>
          <cell r="E255" t="str">
            <v>ELIAS SALVADOR</v>
          </cell>
          <cell r="F255" t="str">
            <v>SOLANO SAMANIEGO, ELIAS SALVADOR</v>
          </cell>
          <cell r="G255" t="str">
            <v>ALLIN GROUP - JAVIER PRADO S.A.</v>
          </cell>
          <cell r="H255" t="str">
            <v>CONVENCIONAL</v>
          </cell>
          <cell r="I255"/>
          <cell r="J255">
            <v>44000</v>
          </cell>
        </row>
        <row r="256">
          <cell r="A256">
            <v>225929</v>
          </cell>
          <cell r="B256" t="str">
            <v>46420722</v>
          </cell>
          <cell r="C256">
            <v>22</v>
          </cell>
          <cell r="D256" t="str">
            <v>ZAMORA MORALES</v>
          </cell>
          <cell r="E256" t="str">
            <v>EMER</v>
          </cell>
          <cell r="F256" t="str">
            <v>ZAMORA MORALES, EMER</v>
          </cell>
          <cell r="G256" t="str">
            <v>ALLIN GROUP - JAVIER PRADO S.A.</v>
          </cell>
          <cell r="H256" t="str">
            <v>CONVENCIONAL</v>
          </cell>
          <cell r="I256"/>
          <cell r="J256">
            <v>44000</v>
          </cell>
        </row>
        <row r="257">
          <cell r="A257">
            <v>225933</v>
          </cell>
          <cell r="B257" t="str">
            <v>40426164</v>
          </cell>
          <cell r="C257">
            <v>22</v>
          </cell>
          <cell r="D257" t="str">
            <v>DE LA CRUZ LAZO</v>
          </cell>
          <cell r="E257" t="str">
            <v>MIGUEL</v>
          </cell>
          <cell r="F257" t="str">
            <v>DE LA CRUZ LAZO, MIGUEL</v>
          </cell>
          <cell r="G257" t="str">
            <v>ALLIN GROUP - JAVIER PRADO S.A.</v>
          </cell>
          <cell r="H257" t="str">
            <v>CONVENCIONAL</v>
          </cell>
          <cell r="I257"/>
          <cell r="J257">
            <v>43979</v>
          </cell>
        </row>
        <row r="258">
          <cell r="A258">
            <v>225934</v>
          </cell>
          <cell r="B258" t="str">
            <v>40199555</v>
          </cell>
          <cell r="C258">
            <v>22</v>
          </cell>
          <cell r="D258" t="str">
            <v>HUMAREDA ROMERO</v>
          </cell>
          <cell r="E258" t="str">
            <v>CESAR</v>
          </cell>
          <cell r="F258" t="str">
            <v>HUMAREDA ROMERO, CESAR</v>
          </cell>
          <cell r="G258" t="str">
            <v>ALLIN GROUP - JAVIER PRADO S.A.</v>
          </cell>
          <cell r="H258" t="str">
            <v>CONVENCIONAL</v>
          </cell>
          <cell r="I258"/>
          <cell r="J258">
            <v>44009</v>
          </cell>
        </row>
        <row r="259">
          <cell r="A259">
            <v>225936</v>
          </cell>
          <cell r="B259" t="str">
            <v>03368989</v>
          </cell>
          <cell r="C259">
            <v>22</v>
          </cell>
          <cell r="D259" t="str">
            <v>VALLADARES SANCHEZ</v>
          </cell>
          <cell r="E259" t="str">
            <v>VICENTE</v>
          </cell>
          <cell r="F259" t="str">
            <v>VALLADARES SANCHEZ, VICENTE</v>
          </cell>
          <cell r="G259" t="str">
            <v>ALLIN GROUP - JAVIER PRADO S.A.</v>
          </cell>
          <cell r="H259" t="str">
            <v>CONVENCIONAL</v>
          </cell>
          <cell r="I259"/>
          <cell r="J259">
            <v>44099</v>
          </cell>
        </row>
        <row r="260">
          <cell r="A260">
            <v>225938</v>
          </cell>
          <cell r="B260" t="str">
            <v>07686653</v>
          </cell>
          <cell r="C260">
            <v>22</v>
          </cell>
          <cell r="D260" t="str">
            <v>MACURI SALGUEDO</v>
          </cell>
          <cell r="E260" t="str">
            <v>EDUARDO FLORENCIO</v>
          </cell>
          <cell r="F260" t="str">
            <v>MACURI SALGUEDO, EDUARDO FLORENCIO</v>
          </cell>
          <cell r="G260" t="str">
            <v>ALLIN GROUP - JAVIER PRADO S.A.</v>
          </cell>
          <cell r="H260" t="str">
            <v>CONVENCIONAL</v>
          </cell>
          <cell r="I260"/>
          <cell r="J260">
            <v>44009</v>
          </cell>
        </row>
        <row r="261">
          <cell r="A261">
            <v>225939</v>
          </cell>
          <cell r="B261" t="str">
            <v>22295599</v>
          </cell>
          <cell r="C261">
            <v>22</v>
          </cell>
          <cell r="D261" t="str">
            <v>POLICARPIO CAQUIAMARCA</v>
          </cell>
          <cell r="E261" t="str">
            <v>CORPUS</v>
          </cell>
          <cell r="F261" t="str">
            <v>POLICARPIO CAQUIAMARCA, CORPUS</v>
          </cell>
          <cell r="G261" t="str">
            <v>ALLIN GROUP - JAVIER PRADO S.A.</v>
          </cell>
          <cell r="H261" t="str">
            <v>CONVENCIONAL</v>
          </cell>
          <cell r="I261"/>
          <cell r="J261">
            <v>44028</v>
          </cell>
        </row>
        <row r="262">
          <cell r="A262">
            <v>225943</v>
          </cell>
          <cell r="B262" t="str">
            <v>46845292</v>
          </cell>
          <cell r="C262">
            <v>22</v>
          </cell>
          <cell r="D262" t="str">
            <v>ARIZA CADILLO</v>
          </cell>
          <cell r="E262" t="str">
            <v>FERNANDO</v>
          </cell>
          <cell r="F262" t="str">
            <v>ARIZA CADILLO, FERNANDO</v>
          </cell>
          <cell r="G262" t="str">
            <v>ALLIN GROUP - JAVIER PRADO S.A.</v>
          </cell>
          <cell r="H262" t="str">
            <v>CONVENCIONAL</v>
          </cell>
          <cell r="I262"/>
          <cell r="J262">
            <v>44030</v>
          </cell>
        </row>
        <row r="263">
          <cell r="A263">
            <v>225946</v>
          </cell>
          <cell r="B263" t="str">
            <v>45302393</v>
          </cell>
          <cell r="C263">
            <v>22</v>
          </cell>
          <cell r="D263" t="str">
            <v>CANTARO PARDO</v>
          </cell>
          <cell r="E263" t="str">
            <v>EDINSON</v>
          </cell>
          <cell r="F263" t="str">
            <v>CANTARO PARDO, EDINSON</v>
          </cell>
          <cell r="G263" t="str">
            <v>ALLIN GROUP - JAVIER PRADO S.A.</v>
          </cell>
          <cell r="H263" t="str">
            <v>CONVENCIONAL</v>
          </cell>
          <cell r="I263"/>
          <cell r="J263">
            <v>43916</v>
          </cell>
        </row>
        <row r="264">
          <cell r="A264">
            <v>225957</v>
          </cell>
          <cell r="B264" t="str">
            <v>41756645</v>
          </cell>
          <cell r="C264">
            <v>22</v>
          </cell>
          <cell r="D264" t="str">
            <v>ROQUE HILARIO</v>
          </cell>
          <cell r="E264" t="str">
            <v>AMOS</v>
          </cell>
          <cell r="F264" t="str">
            <v>ROQUE HILARIO, AMOS</v>
          </cell>
          <cell r="G264" t="str">
            <v>ALLIN GROUP - JAVIER PRADO S.A.</v>
          </cell>
          <cell r="H264" t="str">
            <v>CONVENCIONAL</v>
          </cell>
          <cell r="I264"/>
          <cell r="J264">
            <v>44044</v>
          </cell>
        </row>
        <row r="265">
          <cell r="A265">
            <v>225963</v>
          </cell>
          <cell r="B265" t="str">
            <v>43034623</v>
          </cell>
          <cell r="C265">
            <v>22</v>
          </cell>
          <cell r="D265" t="str">
            <v>ROQUE LEYVA</v>
          </cell>
          <cell r="E265" t="str">
            <v>CARLOS ISMAEL</v>
          </cell>
          <cell r="F265" t="str">
            <v>ROQUE LEYVA, CARLOS ISMAEL</v>
          </cell>
          <cell r="G265" t="str">
            <v>ALLIN GROUP - JAVIER PRADO S.A.</v>
          </cell>
          <cell r="H265" t="str">
            <v>CONVENCIONAL</v>
          </cell>
          <cell r="I265"/>
          <cell r="J265">
            <v>44052</v>
          </cell>
        </row>
        <row r="266">
          <cell r="A266">
            <v>225964</v>
          </cell>
          <cell r="B266" t="str">
            <v>44484993</v>
          </cell>
          <cell r="C266">
            <v>22</v>
          </cell>
          <cell r="D266" t="str">
            <v>OSCCO BAUTISTA</v>
          </cell>
          <cell r="E266" t="str">
            <v>NEYBER</v>
          </cell>
          <cell r="F266" t="str">
            <v>OSCCO BAUTISTA, NEYBER</v>
          </cell>
          <cell r="G266" t="str">
            <v>ALLIN GROUP - JAVIER PRADO S.A.</v>
          </cell>
          <cell r="H266" t="str">
            <v>CONVENCIONAL</v>
          </cell>
          <cell r="I266"/>
          <cell r="J266">
            <v>44049</v>
          </cell>
        </row>
        <row r="267">
          <cell r="A267">
            <v>225965</v>
          </cell>
          <cell r="B267" t="str">
            <v>44737604</v>
          </cell>
          <cell r="C267">
            <v>22</v>
          </cell>
          <cell r="D267" t="str">
            <v>PEREZ CUELLAR</v>
          </cell>
          <cell r="E267" t="str">
            <v>JUNIOR PELAYO</v>
          </cell>
          <cell r="F267" t="str">
            <v>PEREZ CUELLAR, JUNIOR PELAYO</v>
          </cell>
          <cell r="G267" t="str">
            <v>ALLIN GROUP - JAVIER PRADO S.A.</v>
          </cell>
          <cell r="H267" t="str">
            <v>CONVENCIONAL</v>
          </cell>
          <cell r="I267"/>
          <cell r="J267">
            <v>44049</v>
          </cell>
        </row>
        <row r="268">
          <cell r="A268">
            <v>225969</v>
          </cell>
          <cell r="B268" t="str">
            <v>21123687</v>
          </cell>
          <cell r="C268">
            <v>22</v>
          </cell>
          <cell r="D268" t="str">
            <v>ALVARADO GAMARRA</v>
          </cell>
          <cell r="E268" t="str">
            <v>JESUS</v>
          </cell>
          <cell r="F268" t="str">
            <v>ALVARADO GAMARRA, JESUS</v>
          </cell>
          <cell r="G268" t="str">
            <v>ALLIN GROUP - JAVIER PRADO S.A.</v>
          </cell>
          <cell r="H268" t="str">
            <v>CONVENCIONAL</v>
          </cell>
          <cell r="I268"/>
          <cell r="J268">
            <v>44076</v>
          </cell>
        </row>
        <row r="269">
          <cell r="A269">
            <v>225970</v>
          </cell>
          <cell r="B269" t="str">
            <v>44954890</v>
          </cell>
          <cell r="C269">
            <v>22</v>
          </cell>
          <cell r="D269" t="str">
            <v>ANTEZANA VELASQUEZ</v>
          </cell>
          <cell r="E269" t="str">
            <v>RONALD VICENTE</v>
          </cell>
          <cell r="F269" t="str">
            <v>ANTEZANA VELASQUEZ, RONALD VICENTE</v>
          </cell>
          <cell r="G269" t="str">
            <v>ALLIN GROUP - JAVIER PRADO S.A.</v>
          </cell>
          <cell r="H269" t="str">
            <v>CONVENCIONAL</v>
          </cell>
          <cell r="I269"/>
          <cell r="J269">
            <v>44049</v>
          </cell>
        </row>
        <row r="270">
          <cell r="A270">
            <v>225972</v>
          </cell>
          <cell r="B270" t="str">
            <v>44049821</v>
          </cell>
          <cell r="C270">
            <v>22</v>
          </cell>
          <cell r="D270" t="str">
            <v>CARHUACUSMA VELA</v>
          </cell>
          <cell r="E270" t="str">
            <v>MICHAEL</v>
          </cell>
          <cell r="F270" t="str">
            <v>CARHUACUSMA VELA, MICHAEL</v>
          </cell>
          <cell r="G270" t="str">
            <v>ALLIN GROUP - JAVIER PRADO S.A.</v>
          </cell>
          <cell r="H270" t="str">
            <v>CONVENCIONAL</v>
          </cell>
          <cell r="I270"/>
          <cell r="J270">
            <v>44109</v>
          </cell>
        </row>
        <row r="271">
          <cell r="A271">
            <v>225973</v>
          </cell>
          <cell r="B271" t="str">
            <v>43620153</v>
          </cell>
          <cell r="C271">
            <v>22</v>
          </cell>
          <cell r="D271" t="str">
            <v>CASTRO CANCHUMANTA</v>
          </cell>
          <cell r="E271" t="str">
            <v>NILS ERECSSION</v>
          </cell>
          <cell r="F271" t="str">
            <v>CASTRO CANCHUMANTA, NILS ERECSSION</v>
          </cell>
          <cell r="G271" t="str">
            <v>ALLIN GROUP - JAVIER PRADO S.A.</v>
          </cell>
          <cell r="H271" t="str">
            <v>CONVENCIONAL</v>
          </cell>
          <cell r="I271"/>
          <cell r="J271">
            <v>44049</v>
          </cell>
        </row>
        <row r="272">
          <cell r="A272">
            <v>225974</v>
          </cell>
          <cell r="B272" t="str">
            <v>42441080</v>
          </cell>
          <cell r="C272">
            <v>22</v>
          </cell>
          <cell r="D272" t="str">
            <v>CHAMOLI CALONGOS</v>
          </cell>
          <cell r="E272" t="str">
            <v>WILLIAN ALBERTO</v>
          </cell>
          <cell r="F272" t="str">
            <v>CHAMOLI CALONGOS, WILLIAN ALBERTO</v>
          </cell>
          <cell r="G272" t="str">
            <v>ALLIN GROUP - JAVIER PRADO S.A.</v>
          </cell>
          <cell r="H272" t="str">
            <v>CONVENCIONAL</v>
          </cell>
          <cell r="I272"/>
          <cell r="J272">
            <v>44084</v>
          </cell>
        </row>
        <row r="273">
          <cell r="A273">
            <v>225976</v>
          </cell>
          <cell r="B273" t="str">
            <v>40011990</v>
          </cell>
          <cell r="C273">
            <v>22</v>
          </cell>
          <cell r="D273" t="str">
            <v>CORONEL ROMERO</v>
          </cell>
          <cell r="E273" t="str">
            <v>ORLANDO</v>
          </cell>
          <cell r="F273" t="str">
            <v>CORONEL ROMERO, ORLANDO</v>
          </cell>
          <cell r="G273" t="str">
            <v>ALLIN GROUP - JAVIER PRADO S.A.</v>
          </cell>
          <cell r="H273" t="str">
            <v>CONVENCIONAL</v>
          </cell>
          <cell r="I273"/>
          <cell r="J273">
            <v>44049</v>
          </cell>
        </row>
        <row r="274">
          <cell r="A274">
            <v>225978</v>
          </cell>
          <cell r="B274" t="str">
            <v>80521483</v>
          </cell>
          <cell r="C274">
            <v>22</v>
          </cell>
          <cell r="D274" t="str">
            <v>LOZANO SALAZAR</v>
          </cell>
          <cell r="E274" t="str">
            <v>JUAN CARLOS</v>
          </cell>
          <cell r="F274" t="str">
            <v>LOZANO SALAZAR, JUAN CARLOS</v>
          </cell>
          <cell r="G274" t="str">
            <v>ALLIN GROUP - JAVIER PRADO S.A.</v>
          </cell>
          <cell r="H274" t="str">
            <v>CONVENCIONAL</v>
          </cell>
          <cell r="I274"/>
          <cell r="J274">
            <v>44049</v>
          </cell>
        </row>
        <row r="275">
          <cell r="A275">
            <v>225993</v>
          </cell>
          <cell r="B275" t="str">
            <v>40750102</v>
          </cell>
          <cell r="C275">
            <v>22</v>
          </cell>
          <cell r="D275" t="str">
            <v>DOMINGUEZ CALDERON</v>
          </cell>
          <cell r="E275" t="str">
            <v>BENJAMIN</v>
          </cell>
          <cell r="F275" t="str">
            <v>DOMINGUEZ CALDERON, BENJAMIN</v>
          </cell>
          <cell r="G275" t="str">
            <v>ALLIN GROUP - JAVIER PRADO S.A.</v>
          </cell>
          <cell r="H275" t="str">
            <v>CONVENCIONAL</v>
          </cell>
          <cell r="I275"/>
          <cell r="J275">
            <v>44065</v>
          </cell>
        </row>
        <row r="276">
          <cell r="A276">
            <v>225996</v>
          </cell>
          <cell r="B276" t="str">
            <v>70449792</v>
          </cell>
          <cell r="C276">
            <v>22</v>
          </cell>
          <cell r="D276" t="str">
            <v>NESTARES QUINTO</v>
          </cell>
          <cell r="E276" t="str">
            <v>NICK</v>
          </cell>
          <cell r="F276" t="str">
            <v>NESTARES QUINTO, NICK</v>
          </cell>
          <cell r="G276" t="str">
            <v>ALLIN GROUP - JAVIER PRADO S.A.</v>
          </cell>
          <cell r="H276" t="str">
            <v>CONVENCIONAL</v>
          </cell>
          <cell r="I276"/>
          <cell r="J276">
            <v>44049</v>
          </cell>
        </row>
        <row r="277">
          <cell r="A277">
            <v>226002</v>
          </cell>
          <cell r="B277" t="str">
            <v>21245454</v>
          </cell>
          <cell r="C277">
            <v>22</v>
          </cell>
          <cell r="D277" t="str">
            <v>CRISTOBAL DE LA ROSA</v>
          </cell>
          <cell r="E277" t="str">
            <v>VICTOR</v>
          </cell>
          <cell r="F277" t="str">
            <v>CRISTOBAL DE LA ROSA, VICTOR</v>
          </cell>
          <cell r="G277" t="str">
            <v>ALLIN GROUP - JAVIER PRADO S.A.</v>
          </cell>
          <cell r="H277" t="str">
            <v>CONVENCIONAL</v>
          </cell>
          <cell r="I277"/>
          <cell r="J277">
            <v>44107</v>
          </cell>
        </row>
        <row r="278">
          <cell r="A278">
            <v>226010</v>
          </cell>
          <cell r="B278" t="str">
            <v>45124410</v>
          </cell>
          <cell r="C278">
            <v>22</v>
          </cell>
          <cell r="D278" t="str">
            <v>TAYPE QUISPE</v>
          </cell>
          <cell r="E278" t="str">
            <v>ALFREDO</v>
          </cell>
          <cell r="F278" t="str">
            <v>TAYPE QUISPE, ALFREDO</v>
          </cell>
          <cell r="G278" t="str">
            <v>ALLIN GROUP - JAVIER PRADO S.A.</v>
          </cell>
          <cell r="H278" t="str">
            <v>CONVENCIONAL</v>
          </cell>
          <cell r="I278"/>
          <cell r="J278">
            <v>44095</v>
          </cell>
        </row>
        <row r="279">
          <cell r="A279">
            <v>226017</v>
          </cell>
          <cell r="B279" t="str">
            <v>10602246</v>
          </cell>
          <cell r="C279">
            <v>22</v>
          </cell>
          <cell r="D279" t="str">
            <v>OTAIRO  BENDEZU</v>
          </cell>
          <cell r="E279" t="str">
            <v>PABLO ISAIAS</v>
          </cell>
          <cell r="F279" t="str">
            <v>OTAIRO  BENDEZU, PABLO ISAIAS</v>
          </cell>
          <cell r="G279" t="str">
            <v>ALLIN GROUP - JAVIER PRADO S.A.</v>
          </cell>
          <cell r="H279" t="str">
            <v>CONVENCIONAL</v>
          </cell>
          <cell r="I279"/>
          <cell r="J279">
            <v>44109</v>
          </cell>
        </row>
        <row r="280">
          <cell r="A280">
            <v>226018</v>
          </cell>
          <cell r="B280" t="str">
            <v>06945371</v>
          </cell>
          <cell r="C280">
            <v>22</v>
          </cell>
          <cell r="D280" t="str">
            <v>ALVARADO MARTINEZ</v>
          </cell>
          <cell r="E280" t="str">
            <v>LEONARDO</v>
          </cell>
          <cell r="F280" t="str">
            <v>ALVARADO MARTINEZ, LEONARDO</v>
          </cell>
          <cell r="G280" t="str">
            <v>ALLIN GROUP - JAVIER PRADO S.A.</v>
          </cell>
          <cell r="H280" t="str">
            <v>CONVENCIONAL</v>
          </cell>
          <cell r="I280"/>
          <cell r="J280">
            <v>44120</v>
          </cell>
        </row>
        <row r="281">
          <cell r="A281">
            <v>226020</v>
          </cell>
          <cell r="B281" t="str">
            <v>40680095</v>
          </cell>
          <cell r="C281">
            <v>22</v>
          </cell>
          <cell r="D281" t="str">
            <v>FLORES ZARATE</v>
          </cell>
          <cell r="E281" t="str">
            <v>CARLOS ANTONIO</v>
          </cell>
          <cell r="F281" t="str">
            <v>FLORES ZARATE, CARLOS ANTONIO</v>
          </cell>
          <cell r="G281" t="str">
            <v>ALLIN GROUP - JAVIER PRADO S.A.</v>
          </cell>
          <cell r="H281" t="str">
            <v>CONVENCIONAL</v>
          </cell>
          <cell r="I281"/>
          <cell r="J281">
            <v>44109</v>
          </cell>
        </row>
        <row r="282">
          <cell r="A282">
            <v>226023</v>
          </cell>
          <cell r="B282" t="str">
            <v>43132127</v>
          </cell>
          <cell r="C282">
            <v>22</v>
          </cell>
          <cell r="D282" t="str">
            <v>HUINCHO CHOCCE</v>
          </cell>
          <cell r="E282" t="str">
            <v>SAMUEL</v>
          </cell>
          <cell r="F282" t="str">
            <v>HUINCHO CHOCCE, SAMUEL</v>
          </cell>
          <cell r="G282" t="str">
            <v>ALLIN GROUP - JAVIER PRADO S.A.</v>
          </cell>
          <cell r="H282" t="str">
            <v>CONVENCIONAL</v>
          </cell>
          <cell r="I282"/>
          <cell r="J282">
            <v>44122</v>
          </cell>
        </row>
        <row r="283">
          <cell r="A283">
            <v>226027</v>
          </cell>
          <cell r="B283" t="str">
            <v>42596196</v>
          </cell>
          <cell r="C283">
            <v>22</v>
          </cell>
          <cell r="D283" t="str">
            <v>ORTEGA OROPEZA</v>
          </cell>
          <cell r="E283" t="str">
            <v>DAVIS RUFINO</v>
          </cell>
          <cell r="F283" t="str">
            <v>ORTEGA OROPEZA, DAVIS RUFINO</v>
          </cell>
          <cell r="G283" t="str">
            <v>ALLIN GROUP - JAVIER PRADO S.A.</v>
          </cell>
          <cell r="H283" t="str">
            <v>CONVENCIONAL</v>
          </cell>
          <cell r="I283"/>
          <cell r="J283">
            <v>44109</v>
          </cell>
        </row>
        <row r="284">
          <cell r="A284">
            <v>226038</v>
          </cell>
          <cell r="B284" t="str">
            <v>10050645</v>
          </cell>
          <cell r="C284">
            <v>22</v>
          </cell>
          <cell r="D284" t="str">
            <v>CONDEMAYTA CUSI</v>
          </cell>
          <cell r="E284" t="str">
            <v>ANDRES</v>
          </cell>
          <cell r="F284" t="str">
            <v>CONDEMAYTA CUSI, ANDRES</v>
          </cell>
          <cell r="G284" t="str">
            <v>ALLIN GROUP - JAVIER PRADO S.A.</v>
          </cell>
          <cell r="H284" t="str">
            <v>CONVENCIONAL</v>
          </cell>
          <cell r="I284"/>
          <cell r="J284">
            <v>44120</v>
          </cell>
        </row>
        <row r="285">
          <cell r="A285">
            <v>226044</v>
          </cell>
          <cell r="B285" t="str">
            <v>10261321</v>
          </cell>
          <cell r="C285">
            <v>22</v>
          </cell>
          <cell r="D285" t="str">
            <v>PACHECO PEÑA</v>
          </cell>
          <cell r="E285" t="str">
            <v>APOLENAR TEOFILO</v>
          </cell>
          <cell r="F285" t="str">
            <v>PACHECO PEÑA, APOLENAR TEOFILO</v>
          </cell>
          <cell r="G285" t="str">
            <v>ALLIN GROUP - JAVIER PRADO S.A.</v>
          </cell>
          <cell r="H285" t="str">
            <v>CONVENCIONAL</v>
          </cell>
          <cell r="I285"/>
          <cell r="J285">
            <v>44120</v>
          </cell>
        </row>
        <row r="286">
          <cell r="A286">
            <v>226045</v>
          </cell>
          <cell r="B286" t="str">
            <v>43996822</v>
          </cell>
          <cell r="C286">
            <v>22</v>
          </cell>
          <cell r="D286" t="str">
            <v>TINOCO SOLORZANO</v>
          </cell>
          <cell r="E286" t="str">
            <v>JAVIER GUMERCINDO</v>
          </cell>
          <cell r="F286" t="str">
            <v>TINOCO SOLORZANO, JAVIER GUMERCINDO</v>
          </cell>
          <cell r="G286" t="str">
            <v>ALLIN GROUP - JAVIER PRADO S.A.</v>
          </cell>
          <cell r="H286" t="str">
            <v>CONVENCIONAL</v>
          </cell>
          <cell r="I286"/>
          <cell r="J286">
            <v>44120</v>
          </cell>
        </row>
        <row r="287">
          <cell r="A287">
            <v>226047</v>
          </cell>
          <cell r="B287" t="str">
            <v>08605272</v>
          </cell>
          <cell r="C287">
            <v>22</v>
          </cell>
          <cell r="D287" t="str">
            <v>VASQUEZ LARA</v>
          </cell>
          <cell r="E287" t="str">
            <v>JULIAN JESUS</v>
          </cell>
          <cell r="F287" t="str">
            <v>VASQUEZ LARA, JULIAN JESUS</v>
          </cell>
          <cell r="G287" t="str">
            <v>ALLIN GROUP - JAVIER PRADO S.A.</v>
          </cell>
          <cell r="H287" t="str">
            <v>CONVENCIONAL</v>
          </cell>
          <cell r="I287"/>
          <cell r="J287">
            <v>44141</v>
          </cell>
        </row>
        <row r="288">
          <cell r="A288">
            <v>226049</v>
          </cell>
          <cell r="B288" t="str">
            <v>41319040</v>
          </cell>
          <cell r="C288">
            <v>22</v>
          </cell>
          <cell r="D288" t="str">
            <v>CAMPOS VASQUEZ</v>
          </cell>
          <cell r="E288" t="str">
            <v>LUIS ALBERTO</v>
          </cell>
          <cell r="F288" t="str">
            <v>CAMPOS VASQUEZ, LUIS ALBERTO</v>
          </cell>
          <cell r="G288" t="str">
            <v>ALLIN GROUP - JAVIER PRADO S.A.</v>
          </cell>
          <cell r="H288" t="str">
            <v>CONVENCIONAL</v>
          </cell>
          <cell r="I288"/>
          <cell r="J288">
            <v>44065</v>
          </cell>
        </row>
        <row r="289">
          <cell r="A289">
            <v>226053</v>
          </cell>
          <cell r="B289" t="str">
            <v>10699166</v>
          </cell>
          <cell r="C289">
            <v>22</v>
          </cell>
          <cell r="D289" t="str">
            <v>MENDOZA SUAREZ</v>
          </cell>
          <cell r="E289" t="str">
            <v>ELMER</v>
          </cell>
          <cell r="F289" t="str">
            <v>MENDOZA SUAREZ, ELMER</v>
          </cell>
          <cell r="G289" t="str">
            <v>ALLIN GROUP - JAVIER PRADO S.A.</v>
          </cell>
          <cell r="H289" t="str">
            <v>CONVENCIONAL</v>
          </cell>
          <cell r="I289"/>
          <cell r="J289">
            <v>44162</v>
          </cell>
        </row>
        <row r="290">
          <cell r="A290">
            <v>226058</v>
          </cell>
          <cell r="B290" t="str">
            <v>09688181</v>
          </cell>
          <cell r="C290">
            <v>22</v>
          </cell>
          <cell r="D290" t="str">
            <v>MINA ROMAN</v>
          </cell>
          <cell r="E290" t="str">
            <v>FELIPE</v>
          </cell>
          <cell r="F290" t="str">
            <v>MINA ROMAN, FELIPE</v>
          </cell>
          <cell r="G290" t="str">
            <v>ALLIN GROUP - JAVIER PRADO S.A.</v>
          </cell>
          <cell r="H290" t="str">
            <v>CONVENCIONAL</v>
          </cell>
          <cell r="I290"/>
          <cell r="J290">
            <v>44120</v>
          </cell>
        </row>
        <row r="291">
          <cell r="A291">
            <v>226069</v>
          </cell>
          <cell r="B291" t="str">
            <v>46700569</v>
          </cell>
          <cell r="C291">
            <v>22</v>
          </cell>
          <cell r="D291" t="str">
            <v>BUSTAMANTE RIOS</v>
          </cell>
          <cell r="E291" t="str">
            <v>JOSE LUIS</v>
          </cell>
          <cell r="F291" t="str">
            <v>BUSTAMANTE RIOS, JOSE LUIS</v>
          </cell>
          <cell r="G291" t="str">
            <v>ALLIN GROUP - JAVIER PRADO S.A.</v>
          </cell>
          <cell r="H291" t="str">
            <v>CONVENCIONAL</v>
          </cell>
          <cell r="I291"/>
          <cell r="J291">
            <v>44155</v>
          </cell>
        </row>
        <row r="292">
          <cell r="A292">
            <v>226075</v>
          </cell>
          <cell r="B292" t="str">
            <v>44744905</v>
          </cell>
          <cell r="C292">
            <v>22</v>
          </cell>
          <cell r="D292" t="str">
            <v>AYALA QUILICHE</v>
          </cell>
          <cell r="E292" t="str">
            <v>EDWARD</v>
          </cell>
          <cell r="F292" t="str">
            <v>AYALA QUILICHE, EDWARD</v>
          </cell>
          <cell r="G292" t="str">
            <v>ALLIN GROUP - JAVIER PRADO S.A.</v>
          </cell>
          <cell r="H292" t="str">
            <v>CONVENCIONAL</v>
          </cell>
          <cell r="I292"/>
          <cell r="J292">
            <v>44168</v>
          </cell>
        </row>
        <row r="293">
          <cell r="A293">
            <v>226078</v>
          </cell>
          <cell r="B293" t="str">
            <v>09363408</v>
          </cell>
          <cell r="C293">
            <v>22</v>
          </cell>
          <cell r="D293" t="str">
            <v>CORDOVA JIMENEZ</v>
          </cell>
          <cell r="E293" t="str">
            <v>RICHARD JAIME</v>
          </cell>
          <cell r="F293" t="str">
            <v>CORDOVA JIMENEZ, RICHARD JAIME</v>
          </cell>
          <cell r="G293" t="str">
            <v>ALLIN GROUP - JAVIER PRADO S.A.</v>
          </cell>
          <cell r="H293" t="str">
            <v>CONVENCIONAL</v>
          </cell>
          <cell r="I293"/>
          <cell r="J293">
            <v>44185</v>
          </cell>
        </row>
        <row r="294">
          <cell r="A294">
            <v>226079</v>
          </cell>
          <cell r="B294" t="str">
            <v>10610244</v>
          </cell>
          <cell r="C294">
            <v>22</v>
          </cell>
          <cell r="D294" t="str">
            <v>DAVALOS PORTILLO</v>
          </cell>
          <cell r="E294" t="str">
            <v>JULIO CESAR</v>
          </cell>
          <cell r="F294" t="str">
            <v>DAVALOS PORTILLO, JULIO CESAR</v>
          </cell>
          <cell r="G294" t="str">
            <v>ALLIN GROUP - JAVIER PRADO S.A.</v>
          </cell>
          <cell r="H294" t="str">
            <v>CONVENCIONAL</v>
          </cell>
          <cell r="I294"/>
          <cell r="J294">
            <v>44157</v>
          </cell>
        </row>
        <row r="295">
          <cell r="A295">
            <v>226084</v>
          </cell>
          <cell r="B295" t="str">
            <v>31191499</v>
          </cell>
          <cell r="C295">
            <v>22</v>
          </cell>
          <cell r="D295" t="str">
            <v>NAVARRO MEZARES</v>
          </cell>
          <cell r="E295" t="str">
            <v>DIONICIO</v>
          </cell>
          <cell r="F295" t="str">
            <v>NAVARRO MEZARES, DIONICIO</v>
          </cell>
          <cell r="G295" t="str">
            <v>ALLIN GROUP - JAVIER PRADO S.A.</v>
          </cell>
          <cell r="H295" t="str">
            <v>CONVENCIONAL</v>
          </cell>
          <cell r="I295"/>
          <cell r="J295">
            <v>44155</v>
          </cell>
        </row>
        <row r="296">
          <cell r="A296">
            <v>226085</v>
          </cell>
          <cell r="B296" t="str">
            <v>43501781</v>
          </cell>
          <cell r="C296">
            <v>22</v>
          </cell>
          <cell r="D296" t="str">
            <v>OLAYUNCA HUAMAN</v>
          </cell>
          <cell r="E296" t="str">
            <v>JOSE LUIS</v>
          </cell>
          <cell r="F296" t="str">
            <v>OLAYUNCA HUAMAN, JOSE LUIS</v>
          </cell>
          <cell r="G296" t="str">
            <v>ALLIN GROUP - JAVIER PRADO S.A.</v>
          </cell>
          <cell r="H296" t="str">
            <v>CONVENCIONAL</v>
          </cell>
          <cell r="I296"/>
          <cell r="J296">
            <v>43894</v>
          </cell>
        </row>
        <row r="297">
          <cell r="A297">
            <v>226089</v>
          </cell>
          <cell r="B297" t="str">
            <v>10255430</v>
          </cell>
          <cell r="C297">
            <v>22</v>
          </cell>
          <cell r="D297" t="str">
            <v>TOVAR BERNAOLA</v>
          </cell>
          <cell r="E297" t="str">
            <v>NILTON</v>
          </cell>
          <cell r="F297" t="str">
            <v>TOVAR BERNAOLA, NILTON</v>
          </cell>
          <cell r="G297" t="str">
            <v>ALLIN GROUP - JAVIER PRADO S.A.</v>
          </cell>
          <cell r="H297" t="str">
            <v>CONVENCIONAL</v>
          </cell>
          <cell r="I297"/>
          <cell r="J297">
            <v>44155</v>
          </cell>
        </row>
        <row r="298">
          <cell r="A298">
            <v>226090</v>
          </cell>
          <cell r="B298" t="str">
            <v>43600420</v>
          </cell>
          <cell r="C298">
            <v>22</v>
          </cell>
          <cell r="D298" t="str">
            <v>ECHEVARRIA PAIMA</v>
          </cell>
          <cell r="E298" t="str">
            <v>ITALO SEGUNDO</v>
          </cell>
          <cell r="F298" t="str">
            <v>ECHEVARRIA PAIMA, ITALO SEGUNDO</v>
          </cell>
          <cell r="G298" t="str">
            <v>ALLIN GROUP - JAVIER PRADO S.A.</v>
          </cell>
          <cell r="H298" t="str">
            <v>CONVENCIONAL</v>
          </cell>
          <cell r="I298"/>
          <cell r="J298">
            <v>44183</v>
          </cell>
        </row>
        <row r="299">
          <cell r="A299">
            <v>226092</v>
          </cell>
          <cell r="B299" t="str">
            <v>08042917</v>
          </cell>
          <cell r="C299">
            <v>22</v>
          </cell>
          <cell r="D299" t="str">
            <v>ALANYA DUEÑAS</v>
          </cell>
          <cell r="E299" t="str">
            <v>BENEDICTO</v>
          </cell>
          <cell r="F299" t="str">
            <v>ALANYA DUEÑAS, BENEDICTO</v>
          </cell>
          <cell r="G299" t="str">
            <v>ALLIN GROUP - JAVIER PRADO S.A.</v>
          </cell>
          <cell r="H299" t="str">
            <v>CONVENCIONAL</v>
          </cell>
          <cell r="I299"/>
          <cell r="J299">
            <v>44049</v>
          </cell>
        </row>
        <row r="300">
          <cell r="A300">
            <v>226094</v>
          </cell>
          <cell r="B300" t="str">
            <v>42338387</v>
          </cell>
          <cell r="C300">
            <v>22</v>
          </cell>
          <cell r="D300" t="str">
            <v>CARHUANCHO AMBROSIO</v>
          </cell>
          <cell r="E300" t="str">
            <v>ROY</v>
          </cell>
          <cell r="F300" t="str">
            <v>CARHUANCHO AMBROSIO, ROY</v>
          </cell>
          <cell r="G300" t="str">
            <v>ALLIN GROUP - JAVIER PRADO S.A.</v>
          </cell>
          <cell r="H300" t="str">
            <v>CONVENCIONAL</v>
          </cell>
          <cell r="I300"/>
          <cell r="J300">
            <v>44183</v>
          </cell>
        </row>
        <row r="301">
          <cell r="A301">
            <v>226096</v>
          </cell>
          <cell r="B301" t="str">
            <v>43199160</v>
          </cell>
          <cell r="C301">
            <v>22</v>
          </cell>
          <cell r="D301" t="str">
            <v>JUICA LOZANO</v>
          </cell>
          <cell r="E301" t="str">
            <v>RAUL ELMER</v>
          </cell>
          <cell r="F301" t="str">
            <v>JUICA LOZANO, RAUL ELMER</v>
          </cell>
          <cell r="G301" t="str">
            <v>ALLIN GROUP - JAVIER PRADO S.A.</v>
          </cell>
          <cell r="H301" t="str">
            <v>CONVENCIONAL</v>
          </cell>
          <cell r="I301"/>
          <cell r="J301">
            <v>44183</v>
          </cell>
        </row>
        <row r="302">
          <cell r="A302">
            <v>226098</v>
          </cell>
          <cell r="B302" t="str">
            <v>09065490</v>
          </cell>
          <cell r="C302">
            <v>22</v>
          </cell>
          <cell r="D302" t="str">
            <v>ORTIZ  ESTARES</v>
          </cell>
          <cell r="E302" t="str">
            <v>GILBERTH ALBERTO</v>
          </cell>
          <cell r="F302" t="str">
            <v>ORTIZ  ESTARES, GILBERTH ALBERTO</v>
          </cell>
          <cell r="G302" t="str">
            <v>ALLIN GROUP - JAVIER PRADO S.A.</v>
          </cell>
          <cell r="H302" t="str">
            <v>CONVENCIONAL</v>
          </cell>
          <cell r="I302"/>
          <cell r="J302">
            <v>44183</v>
          </cell>
        </row>
        <row r="303">
          <cell r="A303">
            <v>226099</v>
          </cell>
          <cell r="B303" t="str">
            <v>43867680</v>
          </cell>
          <cell r="C303">
            <v>22</v>
          </cell>
          <cell r="D303" t="str">
            <v>PEREZ SEGURA</v>
          </cell>
          <cell r="E303" t="str">
            <v>GANDHI</v>
          </cell>
          <cell r="F303" t="str">
            <v>PEREZ SEGURA, GANDHI</v>
          </cell>
          <cell r="G303" t="str">
            <v>ALLIN GROUP - JAVIER PRADO S.A.</v>
          </cell>
          <cell r="H303" t="str">
            <v>CONVENCIONAL</v>
          </cell>
          <cell r="I303"/>
          <cell r="J303">
            <v>44185</v>
          </cell>
        </row>
        <row r="304">
          <cell r="A304">
            <v>226107</v>
          </cell>
          <cell r="B304" t="str">
            <v>31652808</v>
          </cell>
          <cell r="C304">
            <v>22</v>
          </cell>
          <cell r="D304" t="str">
            <v>MENACHO VILLACAQUI</v>
          </cell>
          <cell r="E304" t="str">
            <v>ANTONIO ELIAS</v>
          </cell>
          <cell r="F304" t="str">
            <v>MENACHO VILLACAQUI, ANTONIO ELIAS</v>
          </cell>
          <cell r="G304" t="str">
            <v>ALLIN GROUP - JAVIER PRADO S.A.</v>
          </cell>
          <cell r="H304" t="str">
            <v>CONVENCIONAL</v>
          </cell>
          <cell r="I304"/>
          <cell r="J304">
            <v>44247</v>
          </cell>
        </row>
        <row r="305">
          <cell r="A305">
            <v>226108</v>
          </cell>
          <cell r="B305" t="str">
            <v>40813582</v>
          </cell>
          <cell r="C305">
            <v>22</v>
          </cell>
          <cell r="D305" t="str">
            <v>ABARCA HUISA</v>
          </cell>
          <cell r="E305" t="str">
            <v>ROMULO</v>
          </cell>
          <cell r="F305" t="str">
            <v>ABARCA HUISA, ROMULO</v>
          </cell>
          <cell r="G305" t="str">
            <v>ALLIN GROUP - JAVIER PRADO S.A.</v>
          </cell>
          <cell r="H305" t="str">
            <v>CONVENCIONAL</v>
          </cell>
          <cell r="I305"/>
          <cell r="J305">
            <v>43889</v>
          </cell>
        </row>
        <row r="306">
          <cell r="A306">
            <v>226109</v>
          </cell>
          <cell r="B306" t="str">
            <v>42102057</v>
          </cell>
          <cell r="C306">
            <v>22</v>
          </cell>
          <cell r="D306" t="str">
            <v>ALARCON ROJAS</v>
          </cell>
          <cell r="E306" t="str">
            <v>JUAN JOSE</v>
          </cell>
          <cell r="F306" t="str">
            <v>ALARCON ROJAS, JUAN JOSE</v>
          </cell>
          <cell r="G306" t="str">
            <v>ALLIN GROUP - JAVIER PRADO S.A.</v>
          </cell>
          <cell r="H306" t="str">
            <v>CONVENCIONAL</v>
          </cell>
          <cell r="I306"/>
          <cell r="J306">
            <v>44253</v>
          </cell>
        </row>
        <row r="307">
          <cell r="A307">
            <v>226111</v>
          </cell>
          <cell r="B307" t="str">
            <v>43489293</v>
          </cell>
          <cell r="C307">
            <v>22</v>
          </cell>
          <cell r="D307" t="str">
            <v>ARTURO SUASNABARS</v>
          </cell>
          <cell r="E307" t="str">
            <v>OIVER</v>
          </cell>
          <cell r="F307" t="str">
            <v>ARTURO SUASNABARS, OIVER</v>
          </cell>
          <cell r="G307" t="str">
            <v>ALLIN GROUP - JAVIER PRADO S.A.</v>
          </cell>
          <cell r="H307" t="str">
            <v>CONVENCIONAL</v>
          </cell>
          <cell r="I307"/>
          <cell r="J307">
            <v>44247</v>
          </cell>
        </row>
        <row r="308">
          <cell r="A308">
            <v>226112</v>
          </cell>
          <cell r="B308" t="str">
            <v>42040750</v>
          </cell>
          <cell r="C308">
            <v>22</v>
          </cell>
          <cell r="D308" t="str">
            <v>AYVAR QUISPE</v>
          </cell>
          <cell r="E308" t="str">
            <v>FERMIN</v>
          </cell>
          <cell r="F308" t="str">
            <v>AYVAR QUISPE, FERMIN</v>
          </cell>
          <cell r="G308" t="str">
            <v>ALLIN GROUP - JAVIER PRADO S.A.</v>
          </cell>
          <cell r="H308" t="str">
            <v>CONVENCIONAL</v>
          </cell>
          <cell r="I308"/>
          <cell r="J308">
            <v>44253</v>
          </cell>
        </row>
        <row r="309">
          <cell r="A309">
            <v>226116</v>
          </cell>
          <cell r="B309" t="str">
            <v>47232270</v>
          </cell>
          <cell r="C309">
            <v>22</v>
          </cell>
          <cell r="D309" t="str">
            <v>CCANA DIAZ</v>
          </cell>
          <cell r="E309" t="str">
            <v>JOEL ISAAC</v>
          </cell>
          <cell r="F309" t="str">
            <v>CCANA DIAZ, JOEL ISAAC</v>
          </cell>
          <cell r="G309" t="str">
            <v>ALLIN GROUP - JAVIER PRADO S.A.</v>
          </cell>
          <cell r="H309" t="str">
            <v>CONVENCIONAL</v>
          </cell>
          <cell r="I309"/>
          <cell r="J309">
            <v>44253</v>
          </cell>
        </row>
        <row r="310">
          <cell r="A310">
            <v>226118</v>
          </cell>
          <cell r="B310" t="str">
            <v>10492650</v>
          </cell>
          <cell r="C310">
            <v>22</v>
          </cell>
          <cell r="D310" t="str">
            <v>CONDE VEGA</v>
          </cell>
          <cell r="E310" t="str">
            <v>DANIEL SANTOS</v>
          </cell>
          <cell r="F310" t="str">
            <v>CONDE VEGA, DANIEL SANTOS</v>
          </cell>
          <cell r="G310" t="str">
            <v>ALLIN GROUP - JAVIER PRADO S.A.</v>
          </cell>
          <cell r="H310" t="str">
            <v>CONVENCIONAL</v>
          </cell>
          <cell r="I310"/>
          <cell r="J310">
            <v>44247</v>
          </cell>
        </row>
        <row r="311">
          <cell r="A311">
            <v>226121</v>
          </cell>
          <cell r="B311" t="str">
            <v>20992005</v>
          </cell>
          <cell r="C311">
            <v>22</v>
          </cell>
          <cell r="D311" t="str">
            <v>CUYA TELLO</v>
          </cell>
          <cell r="E311" t="str">
            <v>EDGAR</v>
          </cell>
          <cell r="F311" t="str">
            <v>CUYA TELLO, EDGAR</v>
          </cell>
          <cell r="G311" t="str">
            <v>ALLIN GROUP - JAVIER PRADO S.A.</v>
          </cell>
          <cell r="H311" t="str">
            <v>CONVENCIONAL</v>
          </cell>
          <cell r="I311"/>
          <cell r="J311">
            <v>44253</v>
          </cell>
        </row>
        <row r="312">
          <cell r="A312">
            <v>226122</v>
          </cell>
          <cell r="B312" t="str">
            <v>21118824</v>
          </cell>
          <cell r="C312">
            <v>22</v>
          </cell>
          <cell r="D312" t="str">
            <v>FLORES ATOC</v>
          </cell>
          <cell r="E312" t="str">
            <v>SILVERIO</v>
          </cell>
          <cell r="F312" t="str">
            <v>FLORES ATOC, SILVERIO</v>
          </cell>
          <cell r="G312" t="str">
            <v>ALLIN GROUP - JAVIER PRADO S.A.</v>
          </cell>
          <cell r="H312" t="str">
            <v>CONVENCIONAL</v>
          </cell>
          <cell r="I312"/>
          <cell r="J312">
            <v>44247</v>
          </cell>
        </row>
        <row r="313">
          <cell r="A313">
            <v>226123</v>
          </cell>
          <cell r="B313" t="str">
            <v>44033771</v>
          </cell>
          <cell r="C313">
            <v>22</v>
          </cell>
          <cell r="D313" t="str">
            <v>LIZANO ROSALES</v>
          </cell>
          <cell r="E313" t="str">
            <v>LEONNEL ALEXANDER</v>
          </cell>
          <cell r="F313" t="str">
            <v>LIZANO ROSALES, LEONNEL ALEXANDER</v>
          </cell>
          <cell r="G313" t="str">
            <v>ALLIN GROUP - JAVIER PRADO S.A.</v>
          </cell>
          <cell r="H313" t="str">
            <v>CONVENCIONAL</v>
          </cell>
          <cell r="I313"/>
          <cell r="J313">
            <v>43881</v>
          </cell>
        </row>
        <row r="314">
          <cell r="A314">
            <v>226124</v>
          </cell>
          <cell r="B314" t="str">
            <v>40687099</v>
          </cell>
          <cell r="C314">
            <v>22</v>
          </cell>
          <cell r="D314" t="str">
            <v>LUJAN MARCELO</v>
          </cell>
          <cell r="E314" t="str">
            <v>JHON CHRISTIAN</v>
          </cell>
          <cell r="F314" t="str">
            <v>LUJAN MARCELO, JHON CHRISTIAN</v>
          </cell>
          <cell r="G314" t="str">
            <v>ALLIN GROUP - JAVIER PRADO S.A.</v>
          </cell>
          <cell r="H314" t="str">
            <v>CONVENCIONAL</v>
          </cell>
          <cell r="I314"/>
          <cell r="J314">
            <v>44255</v>
          </cell>
        </row>
        <row r="315">
          <cell r="A315">
            <v>226126</v>
          </cell>
          <cell r="B315" t="str">
            <v>08998118</v>
          </cell>
          <cell r="C315">
            <v>22</v>
          </cell>
          <cell r="D315" t="str">
            <v>MAMANI CALIZAYA</v>
          </cell>
          <cell r="E315" t="str">
            <v>SERGIO ADRIAN</v>
          </cell>
          <cell r="F315" t="str">
            <v>MAMANI CALIZAYA, SERGIO ADRIAN</v>
          </cell>
          <cell r="G315" t="str">
            <v>ALLIN GROUP - JAVIER PRADO S.A.</v>
          </cell>
          <cell r="H315" t="str">
            <v>CONVENCIONAL</v>
          </cell>
          <cell r="I315"/>
          <cell r="J315">
            <v>43889</v>
          </cell>
        </row>
        <row r="316">
          <cell r="A316">
            <v>226128</v>
          </cell>
          <cell r="B316" t="str">
            <v>42160616</v>
          </cell>
          <cell r="C316">
            <v>22</v>
          </cell>
          <cell r="D316" t="str">
            <v>RIVAS CASTRO</v>
          </cell>
          <cell r="E316" t="str">
            <v>ALFREDO</v>
          </cell>
          <cell r="F316" t="str">
            <v>RIVAS CASTRO, ALFREDO</v>
          </cell>
          <cell r="G316" t="str">
            <v>ALLIN GROUP - JAVIER PRADO S.A.</v>
          </cell>
          <cell r="H316" t="str">
            <v>CONVENCIONAL</v>
          </cell>
          <cell r="I316"/>
          <cell r="J316">
            <v>43881</v>
          </cell>
        </row>
        <row r="317">
          <cell r="A317">
            <v>226131</v>
          </cell>
          <cell r="B317" t="str">
            <v>41691170</v>
          </cell>
          <cell r="C317">
            <v>22</v>
          </cell>
          <cell r="D317" t="str">
            <v>TOMAS CASTRO</v>
          </cell>
          <cell r="E317" t="str">
            <v>JORGE BERNARDO</v>
          </cell>
          <cell r="F317" t="str">
            <v>TOMAS CASTRO, JORGE BERNARDO</v>
          </cell>
          <cell r="G317" t="str">
            <v>ALLIN GROUP - JAVIER PRADO S.A.</v>
          </cell>
          <cell r="H317" t="str">
            <v>CONVENCIONAL</v>
          </cell>
          <cell r="I317"/>
          <cell r="J317">
            <v>43881</v>
          </cell>
        </row>
        <row r="318">
          <cell r="A318">
            <v>226132</v>
          </cell>
          <cell r="B318" t="str">
            <v>15680770</v>
          </cell>
          <cell r="C318">
            <v>22</v>
          </cell>
          <cell r="D318" t="str">
            <v>UGAS ALVARADO</v>
          </cell>
          <cell r="E318" t="str">
            <v>GUILLERMO ALEJANDRO</v>
          </cell>
          <cell r="F318" t="str">
            <v>UGAS ALVARADO, GUILLERMO ALEJANDRO</v>
          </cell>
          <cell r="G318" t="str">
            <v>ALLIN GROUP - JAVIER PRADO S.A.</v>
          </cell>
          <cell r="H318" t="str">
            <v>CONVENCIONAL</v>
          </cell>
          <cell r="I318"/>
          <cell r="J318">
            <v>43905</v>
          </cell>
        </row>
        <row r="319">
          <cell r="A319">
            <v>226135</v>
          </cell>
          <cell r="B319" t="str">
            <v>20116997</v>
          </cell>
          <cell r="C319">
            <v>22</v>
          </cell>
          <cell r="D319" t="str">
            <v>BRAVO SIHUAY</v>
          </cell>
          <cell r="E319" t="str">
            <v>RODRIGO JESUS</v>
          </cell>
          <cell r="F319" t="str">
            <v>BRAVO SIHUAY, RODRIGO JESUS</v>
          </cell>
          <cell r="G319" t="str">
            <v>ALLIN GROUP - JAVIER PRADO S.A.</v>
          </cell>
          <cell r="H319" t="str">
            <v>CONVENCIONAL</v>
          </cell>
          <cell r="I319"/>
          <cell r="J319">
            <v>43881</v>
          </cell>
        </row>
        <row r="320">
          <cell r="A320">
            <v>226140</v>
          </cell>
          <cell r="B320" t="str">
            <v>41545161</v>
          </cell>
          <cell r="C320">
            <v>22</v>
          </cell>
          <cell r="D320" t="str">
            <v>HUILLCA HUANACHIRI</v>
          </cell>
          <cell r="E320" t="str">
            <v>JAVIER</v>
          </cell>
          <cell r="F320" t="str">
            <v>HUILLCA HUANACHIRI, JAVIER</v>
          </cell>
          <cell r="G320" t="str">
            <v>ALLIN GROUP - JAVIER PRADO S.A.</v>
          </cell>
          <cell r="H320" t="str">
            <v>CONVENCIONAL</v>
          </cell>
          <cell r="I320"/>
          <cell r="J320">
            <v>43905</v>
          </cell>
        </row>
        <row r="321">
          <cell r="A321">
            <v>226142</v>
          </cell>
          <cell r="B321" t="str">
            <v>41132265</v>
          </cell>
          <cell r="C321">
            <v>22</v>
          </cell>
          <cell r="D321" t="str">
            <v>MACHACUAY HUAMALI</v>
          </cell>
          <cell r="E321" t="str">
            <v>DAVID CALIXTO</v>
          </cell>
          <cell r="F321" t="str">
            <v>MACHACUAY HUAMALI, DAVID CALIXTO</v>
          </cell>
          <cell r="G321" t="str">
            <v>ALLIN GROUP - JAVIER PRADO S.A.</v>
          </cell>
          <cell r="H321" t="str">
            <v>CONVENCIONAL</v>
          </cell>
          <cell r="I321"/>
          <cell r="J321">
            <v>43895</v>
          </cell>
        </row>
        <row r="322">
          <cell r="A322">
            <v>226144</v>
          </cell>
          <cell r="B322" t="str">
            <v>40613203</v>
          </cell>
          <cell r="C322">
            <v>22</v>
          </cell>
          <cell r="D322" t="str">
            <v>RIVERA HUAMAN</v>
          </cell>
          <cell r="E322" t="str">
            <v>ALFREDO CLAY</v>
          </cell>
          <cell r="F322" t="str">
            <v>RIVERA HUAMAN, ALFREDO CLAY</v>
          </cell>
          <cell r="G322" t="str">
            <v>ALLIN GROUP - JAVIER PRADO S.A.</v>
          </cell>
          <cell r="H322" t="str">
            <v>CONVENCIONAL</v>
          </cell>
          <cell r="I322"/>
          <cell r="J322">
            <v>43895</v>
          </cell>
        </row>
        <row r="323">
          <cell r="A323">
            <v>226145</v>
          </cell>
          <cell r="B323" t="str">
            <v>10597821</v>
          </cell>
          <cell r="C323">
            <v>22</v>
          </cell>
          <cell r="D323" t="str">
            <v>SANTOS LIZANA</v>
          </cell>
          <cell r="E323" t="str">
            <v>OSWALDO</v>
          </cell>
          <cell r="F323" t="str">
            <v>SANTOS LIZANA, OSWALDO</v>
          </cell>
          <cell r="G323" t="str">
            <v>ALLIN GROUP - JAVIER PRADO S.A.</v>
          </cell>
          <cell r="H323" t="str">
            <v>CONVENCIONAL</v>
          </cell>
          <cell r="I323"/>
          <cell r="J323">
            <v>43922</v>
          </cell>
        </row>
        <row r="324">
          <cell r="A324">
            <v>226146</v>
          </cell>
          <cell r="B324" t="str">
            <v>43004068</v>
          </cell>
          <cell r="C324">
            <v>22</v>
          </cell>
          <cell r="D324" t="str">
            <v>SIMON ROJAS</v>
          </cell>
          <cell r="E324" t="str">
            <v>ROSMIN</v>
          </cell>
          <cell r="F324" t="str">
            <v>SIMON ROJAS, ROSMIN</v>
          </cell>
          <cell r="G324" t="str">
            <v>ALLIN GROUP - JAVIER PRADO S.A.</v>
          </cell>
          <cell r="H324" t="str">
            <v>CONVENCIONAL</v>
          </cell>
          <cell r="I324"/>
          <cell r="J324">
            <v>43911</v>
          </cell>
        </row>
        <row r="325">
          <cell r="A325">
            <v>226148</v>
          </cell>
          <cell r="B325" t="str">
            <v>45616174</v>
          </cell>
          <cell r="C325">
            <v>22</v>
          </cell>
          <cell r="D325" t="str">
            <v>VASQUEZ CUZMA</v>
          </cell>
          <cell r="E325" t="str">
            <v>MARCO YOEL</v>
          </cell>
          <cell r="F325" t="str">
            <v>VASQUEZ CUZMA, MARCO YOEL</v>
          </cell>
          <cell r="G325" t="str">
            <v>ALLIN GROUP - JAVIER PRADO S.A.</v>
          </cell>
          <cell r="H325" t="str">
            <v>CONVENCIONAL</v>
          </cell>
          <cell r="I325"/>
          <cell r="J325">
            <v>43895</v>
          </cell>
        </row>
        <row r="326">
          <cell r="A326">
            <v>226149</v>
          </cell>
          <cell r="B326" t="str">
            <v>06714991</v>
          </cell>
          <cell r="C326">
            <v>22</v>
          </cell>
          <cell r="D326" t="str">
            <v>AGUIRRE SOTELO</v>
          </cell>
          <cell r="E326" t="str">
            <v>JOHNNY ALFONSO</v>
          </cell>
          <cell r="F326" t="str">
            <v>AGUIRRE SOTELO, JOHNNY ALFONSO</v>
          </cell>
          <cell r="G326" t="str">
            <v>ALLIN GROUP - JAVIER PRADO S.A.</v>
          </cell>
          <cell r="H326" t="str">
            <v>CONVENCIONAL</v>
          </cell>
          <cell r="I326"/>
          <cell r="J326">
            <v>43918</v>
          </cell>
        </row>
        <row r="327">
          <cell r="A327">
            <v>226151</v>
          </cell>
          <cell r="B327" t="str">
            <v>44921326</v>
          </cell>
          <cell r="C327">
            <v>22</v>
          </cell>
          <cell r="D327" t="str">
            <v>ANCHI  TOVAR</v>
          </cell>
          <cell r="E327" t="str">
            <v>MAC WILIAN</v>
          </cell>
          <cell r="F327" t="str">
            <v>ANCHI  TOVAR, MAC WILIAN</v>
          </cell>
          <cell r="G327" t="str">
            <v>ALLIN GROUP - JAVIER PRADO S.A.</v>
          </cell>
          <cell r="H327" t="str">
            <v>CONVENCIONAL</v>
          </cell>
          <cell r="I327"/>
          <cell r="J327">
            <v>44294</v>
          </cell>
        </row>
        <row r="328">
          <cell r="A328">
            <v>226153</v>
          </cell>
          <cell r="B328" t="str">
            <v>09953535</v>
          </cell>
          <cell r="C328">
            <v>22</v>
          </cell>
          <cell r="D328" t="str">
            <v>BOVIS CAIRE</v>
          </cell>
          <cell r="E328" t="str">
            <v>ELMER ABEL</v>
          </cell>
          <cell r="F328" t="str">
            <v>BOVIS CAIRE, ELMER ABEL</v>
          </cell>
          <cell r="G328" t="str">
            <v>ALLIN GROUP - JAVIER PRADO S.A.</v>
          </cell>
          <cell r="H328" t="str">
            <v>CONVENCIONAL</v>
          </cell>
          <cell r="I328"/>
          <cell r="J328">
            <v>44283</v>
          </cell>
        </row>
        <row r="329">
          <cell r="A329">
            <v>226154</v>
          </cell>
          <cell r="B329" t="str">
            <v>42771654</v>
          </cell>
          <cell r="C329">
            <v>22</v>
          </cell>
          <cell r="D329" t="str">
            <v>CALDERON MENDEZ</v>
          </cell>
          <cell r="E329" t="str">
            <v>JULIO CESAR</v>
          </cell>
          <cell r="F329" t="str">
            <v>CALDERON MENDEZ, JULIO CESAR</v>
          </cell>
          <cell r="G329" t="str">
            <v>ALLIN GROUP - JAVIER PRADO S.A.</v>
          </cell>
          <cell r="H329" t="str">
            <v>CONVENCIONAL</v>
          </cell>
          <cell r="I329"/>
          <cell r="J329">
            <v>43918</v>
          </cell>
        </row>
        <row r="330">
          <cell r="A330">
            <v>226161</v>
          </cell>
          <cell r="B330" t="str">
            <v>47680148</v>
          </cell>
          <cell r="C330">
            <v>22</v>
          </cell>
          <cell r="D330" t="str">
            <v>LIVIA TICSE</v>
          </cell>
          <cell r="E330" t="str">
            <v>MICHAEL SAUL</v>
          </cell>
          <cell r="F330" t="str">
            <v>LIVIA TICSE, MICHAEL SAUL</v>
          </cell>
          <cell r="G330" t="str">
            <v>ALLIN GROUP - JAVIER PRADO S.A.</v>
          </cell>
          <cell r="H330" t="str">
            <v>CONVENCIONAL</v>
          </cell>
          <cell r="I330"/>
          <cell r="J330">
            <v>43937</v>
          </cell>
        </row>
        <row r="331">
          <cell r="A331">
            <v>226165</v>
          </cell>
          <cell r="B331" t="str">
            <v>06808404</v>
          </cell>
          <cell r="C331">
            <v>22</v>
          </cell>
          <cell r="D331" t="str">
            <v>PUENTE QUISPE</v>
          </cell>
          <cell r="E331" t="str">
            <v>SHEN ROCH</v>
          </cell>
          <cell r="F331" t="str">
            <v>PUENTE QUISPE, SHEN ROCH</v>
          </cell>
          <cell r="G331" t="str">
            <v>ALLIN GROUP - JAVIER PRADO S.A.</v>
          </cell>
          <cell r="H331" t="str">
            <v>CONVENCIONAL</v>
          </cell>
          <cell r="I331"/>
          <cell r="J331">
            <v>43937</v>
          </cell>
        </row>
        <row r="332">
          <cell r="A332">
            <v>226166</v>
          </cell>
          <cell r="B332" t="str">
            <v>42625919</v>
          </cell>
          <cell r="C332">
            <v>22</v>
          </cell>
          <cell r="D332" t="str">
            <v>VILLANO NAVARRO</v>
          </cell>
          <cell r="E332" t="str">
            <v>EDWIN</v>
          </cell>
          <cell r="F332" t="str">
            <v>VILLANO NAVARRO, EDWIN</v>
          </cell>
          <cell r="G332" t="str">
            <v>ALLIN GROUP - JAVIER PRADO S.A.</v>
          </cell>
          <cell r="H332" t="str">
            <v>CONVENCIONAL</v>
          </cell>
          <cell r="I332"/>
          <cell r="J332">
            <v>43937</v>
          </cell>
        </row>
        <row r="333">
          <cell r="A333">
            <v>226167</v>
          </cell>
          <cell r="B333" t="str">
            <v>41634787</v>
          </cell>
          <cell r="C333">
            <v>22</v>
          </cell>
          <cell r="D333" t="str">
            <v>VALLADARES USCAMAYTA</v>
          </cell>
          <cell r="E333" t="str">
            <v>JUAN CARLOS</v>
          </cell>
          <cell r="F333" t="str">
            <v>VALLADARES USCAMAYTA, JUAN CARLOS</v>
          </cell>
          <cell r="G333" t="str">
            <v>ALLIN GROUP - JAVIER PRADO S.A.</v>
          </cell>
          <cell r="H333" t="str">
            <v>CONVENCIONAL</v>
          </cell>
          <cell r="I333"/>
          <cell r="J333">
            <v>43938</v>
          </cell>
        </row>
        <row r="334">
          <cell r="A334">
            <v>226168</v>
          </cell>
          <cell r="B334" t="str">
            <v>07162836</v>
          </cell>
          <cell r="C334">
            <v>22</v>
          </cell>
          <cell r="D334" t="str">
            <v>YNGARUCA TAQUIRE</v>
          </cell>
          <cell r="E334" t="str">
            <v>HERMINIO WILFREDO</v>
          </cell>
          <cell r="F334" t="str">
            <v>YNGARUCA TAQUIRE, HERMINIO WILFREDO</v>
          </cell>
          <cell r="G334" t="str">
            <v>ALLIN GROUP - JAVIER PRADO S.A.</v>
          </cell>
          <cell r="H334" t="str">
            <v>CONVENCIONAL</v>
          </cell>
          <cell r="I334"/>
          <cell r="J334">
            <v>43938</v>
          </cell>
        </row>
        <row r="335">
          <cell r="A335">
            <v>226173</v>
          </cell>
          <cell r="B335" t="str">
            <v>40284731</v>
          </cell>
          <cell r="C335">
            <v>22</v>
          </cell>
          <cell r="D335" t="str">
            <v>HERMITAÑO FLORES</v>
          </cell>
          <cell r="E335" t="str">
            <v>DARWIN FIDEL</v>
          </cell>
          <cell r="F335" t="str">
            <v>HERMITAÑO FLORES, DARWIN FIDEL</v>
          </cell>
          <cell r="G335" t="str">
            <v>ALLIN GROUP - JAVIER PRADO S.A.</v>
          </cell>
          <cell r="H335" t="str">
            <v>CONVENCIONAL</v>
          </cell>
          <cell r="I335"/>
          <cell r="J335">
            <v>43938</v>
          </cell>
        </row>
        <row r="336">
          <cell r="A336">
            <v>226176</v>
          </cell>
          <cell r="B336" t="str">
            <v>43769493</v>
          </cell>
          <cell r="C336">
            <v>22</v>
          </cell>
          <cell r="D336" t="str">
            <v>PRADO SANTIAGO</v>
          </cell>
          <cell r="E336" t="str">
            <v>DAVID</v>
          </cell>
          <cell r="F336" t="str">
            <v>PRADO SANTIAGO, DAVID</v>
          </cell>
          <cell r="G336" t="str">
            <v>ALLIN GROUP - JAVIER PRADO S.A.</v>
          </cell>
          <cell r="H336" t="str">
            <v>CONVENCIONAL</v>
          </cell>
          <cell r="I336"/>
          <cell r="J336">
            <v>43958</v>
          </cell>
        </row>
        <row r="337">
          <cell r="A337">
            <v>226177</v>
          </cell>
          <cell r="B337" t="str">
            <v>07633614</v>
          </cell>
          <cell r="C337">
            <v>22</v>
          </cell>
          <cell r="D337" t="str">
            <v>QUINCHO CARDENAS</v>
          </cell>
          <cell r="E337" t="str">
            <v>JAVIER EDWIN</v>
          </cell>
          <cell r="F337" t="str">
            <v>QUINCHO CARDENAS, JAVIER EDWIN</v>
          </cell>
          <cell r="G337" t="str">
            <v>ALLIN GROUP - JAVIER PRADO S.A.</v>
          </cell>
          <cell r="H337" t="str">
            <v>CONVENCIONAL</v>
          </cell>
          <cell r="I337"/>
          <cell r="J337">
            <v>43957</v>
          </cell>
        </row>
        <row r="338">
          <cell r="A338">
            <v>226180</v>
          </cell>
          <cell r="B338" t="str">
            <v>09415547</v>
          </cell>
          <cell r="C338">
            <v>22</v>
          </cell>
          <cell r="D338" t="str">
            <v>SOTO DELGADO</v>
          </cell>
          <cell r="E338" t="str">
            <v>JESUS IGNACIO</v>
          </cell>
          <cell r="F338" t="str">
            <v>SOTO DELGADO, JESUS IGNACIO</v>
          </cell>
          <cell r="G338" t="str">
            <v>ALLIN GROUP - JAVIER PRADO S.A.</v>
          </cell>
          <cell r="H338" t="str">
            <v>CONVENCIONAL</v>
          </cell>
          <cell r="I338"/>
          <cell r="J338">
            <v>43937</v>
          </cell>
        </row>
        <row r="339">
          <cell r="A339">
            <v>226181</v>
          </cell>
          <cell r="B339" t="str">
            <v>43491068</v>
          </cell>
          <cell r="C339">
            <v>22</v>
          </cell>
          <cell r="D339" t="str">
            <v>USURIAGA ALMERCO</v>
          </cell>
          <cell r="E339" t="str">
            <v>GARDIN JHOEL</v>
          </cell>
          <cell r="F339" t="str">
            <v>USURIAGA ALMERCO, GARDIN JHOEL</v>
          </cell>
          <cell r="G339" t="str">
            <v>ALLIN GROUP - JAVIER PRADO S.A.</v>
          </cell>
          <cell r="H339" t="str">
            <v>CONVENCIONAL</v>
          </cell>
          <cell r="I339"/>
          <cell r="J339">
            <v>43972</v>
          </cell>
        </row>
        <row r="340">
          <cell r="A340">
            <v>226185</v>
          </cell>
          <cell r="B340" t="str">
            <v>42280555</v>
          </cell>
          <cell r="C340">
            <v>22</v>
          </cell>
          <cell r="D340" t="str">
            <v>ALANYA PARIACHI</v>
          </cell>
          <cell r="E340" t="str">
            <v>HUMBERTO RODRIGO</v>
          </cell>
          <cell r="F340" t="str">
            <v>ALANYA PARIACHI, HUMBERTO RODRIGO</v>
          </cell>
          <cell r="G340" t="str">
            <v>ALLIN GROUP - JAVIER PRADO S.A.</v>
          </cell>
          <cell r="H340" t="str">
            <v>CONVENCIONAL</v>
          </cell>
          <cell r="I340"/>
          <cell r="J340">
            <v>44000</v>
          </cell>
        </row>
        <row r="341">
          <cell r="A341">
            <v>226187</v>
          </cell>
          <cell r="B341" t="str">
            <v>41786520</v>
          </cell>
          <cell r="C341">
            <v>22</v>
          </cell>
          <cell r="D341" t="str">
            <v>CANALES MONTEAGUDO</v>
          </cell>
          <cell r="E341" t="str">
            <v>JHUSET</v>
          </cell>
          <cell r="F341" t="str">
            <v>CANALES MONTEAGUDO, JHUSET</v>
          </cell>
          <cell r="G341" t="str">
            <v>ALLIN GROUP - JAVIER PRADO S.A.</v>
          </cell>
          <cell r="H341" t="str">
            <v>CONVENCIONAL</v>
          </cell>
          <cell r="I341"/>
          <cell r="J341">
            <v>43988</v>
          </cell>
        </row>
        <row r="342">
          <cell r="A342">
            <v>226189</v>
          </cell>
          <cell r="B342" t="str">
            <v>42488254</v>
          </cell>
          <cell r="C342">
            <v>22</v>
          </cell>
          <cell r="D342" t="str">
            <v>DE LA CRUZ CACERES</v>
          </cell>
          <cell r="E342" t="str">
            <v>RODRIGO AMILCAR</v>
          </cell>
          <cell r="F342" t="str">
            <v>DE LA CRUZ CACERES, RODRIGO AMILCAR</v>
          </cell>
          <cell r="G342" t="str">
            <v>ALLIN GROUP - JAVIER PRADO S.A.</v>
          </cell>
          <cell r="H342" t="str">
            <v>CONVENCIONAL</v>
          </cell>
          <cell r="I342"/>
          <cell r="J342">
            <v>44000</v>
          </cell>
        </row>
        <row r="343">
          <cell r="A343">
            <v>226190</v>
          </cell>
          <cell r="B343" t="str">
            <v>44337182</v>
          </cell>
          <cell r="C343">
            <v>22</v>
          </cell>
          <cell r="D343" t="str">
            <v>JAYO ECHEGARAY</v>
          </cell>
          <cell r="E343" t="str">
            <v>JOHN JAVIER</v>
          </cell>
          <cell r="F343" t="str">
            <v>JAYO ECHEGARAY, JOHN JAVIER</v>
          </cell>
          <cell r="G343" t="str">
            <v>ALLIN GROUP - JAVIER PRADO S.A.</v>
          </cell>
          <cell r="H343" t="str">
            <v>CONVENCIONAL</v>
          </cell>
          <cell r="I343"/>
          <cell r="J343">
            <v>44000</v>
          </cell>
        </row>
        <row r="344">
          <cell r="A344">
            <v>226191</v>
          </cell>
          <cell r="B344" t="str">
            <v>07663385</v>
          </cell>
          <cell r="C344">
            <v>22</v>
          </cell>
          <cell r="D344" t="str">
            <v>MIYASATO TAIRA</v>
          </cell>
          <cell r="E344" t="str">
            <v>FRANCISCO</v>
          </cell>
          <cell r="F344" t="str">
            <v>MIYASATO TAIRA, FRANCISCO</v>
          </cell>
          <cell r="G344" t="str">
            <v>ALLIN GROUP - JAVIER PRADO S.A.</v>
          </cell>
          <cell r="H344" t="str">
            <v>CONVENCIONAL</v>
          </cell>
          <cell r="I344"/>
          <cell r="J344">
            <v>44000</v>
          </cell>
        </row>
        <row r="345">
          <cell r="A345">
            <v>226194</v>
          </cell>
          <cell r="B345" t="str">
            <v>43637094</v>
          </cell>
          <cell r="C345">
            <v>22</v>
          </cell>
          <cell r="D345" t="str">
            <v>SULCA CHATE</v>
          </cell>
          <cell r="E345" t="str">
            <v>ALEX JOHNY</v>
          </cell>
          <cell r="F345" t="str">
            <v>SULCA CHATE, ALEX JOHNY</v>
          </cell>
          <cell r="G345" t="str">
            <v>ALLIN GROUP - JAVIER PRADO S.A.</v>
          </cell>
          <cell r="H345" t="str">
            <v>CONVENCIONAL</v>
          </cell>
          <cell r="I345"/>
          <cell r="J345">
            <v>44000</v>
          </cell>
        </row>
        <row r="346">
          <cell r="A346">
            <v>226198</v>
          </cell>
          <cell r="B346" t="str">
            <v>45025684</v>
          </cell>
          <cell r="C346">
            <v>22</v>
          </cell>
          <cell r="D346" t="str">
            <v>YALI ALDERETE</v>
          </cell>
          <cell r="E346" t="str">
            <v>FRANKLIN MICHEL</v>
          </cell>
          <cell r="F346" t="str">
            <v>YALI ALDERETE, FRANKLIN MICHEL</v>
          </cell>
          <cell r="G346" t="str">
            <v>ALLIN GROUP - JAVIER PRADO S.A.</v>
          </cell>
          <cell r="H346" t="str">
            <v>CONVENCIONAL</v>
          </cell>
          <cell r="I346"/>
          <cell r="J346">
            <v>44000</v>
          </cell>
        </row>
        <row r="347">
          <cell r="A347">
            <v>226202</v>
          </cell>
          <cell r="B347" t="str">
            <v>06257869</v>
          </cell>
          <cell r="C347">
            <v>22</v>
          </cell>
          <cell r="D347" t="str">
            <v>CCOHUAQUIRA TAIÑA</v>
          </cell>
          <cell r="E347" t="str">
            <v>BERNABE</v>
          </cell>
          <cell r="F347" t="str">
            <v>CCOHUAQUIRA TAIÑA, BERNABE</v>
          </cell>
          <cell r="G347" t="str">
            <v>ALLIN GROUP - JAVIER PRADO S.A.</v>
          </cell>
          <cell r="H347" t="str">
            <v>CONVENCIONAL</v>
          </cell>
          <cell r="I347"/>
          <cell r="J347">
            <v>44009</v>
          </cell>
        </row>
        <row r="348">
          <cell r="A348">
            <v>226203</v>
          </cell>
          <cell r="B348" t="str">
            <v>20108042</v>
          </cell>
          <cell r="C348">
            <v>22</v>
          </cell>
          <cell r="D348" t="str">
            <v>ALIAGA MEZA</v>
          </cell>
          <cell r="E348" t="str">
            <v>EFRAIN</v>
          </cell>
          <cell r="F348" t="str">
            <v>ALIAGA MEZA, EFRAIN</v>
          </cell>
          <cell r="G348" t="str">
            <v>ALLIN GROUP - JAVIER PRADO S.A.</v>
          </cell>
          <cell r="H348" t="str">
            <v>CONVENCIONAL</v>
          </cell>
          <cell r="I348"/>
          <cell r="J348">
            <v>44009</v>
          </cell>
        </row>
        <row r="349">
          <cell r="A349">
            <v>226204</v>
          </cell>
          <cell r="B349" t="str">
            <v>44745232</v>
          </cell>
          <cell r="C349">
            <v>22</v>
          </cell>
          <cell r="D349" t="str">
            <v>CABEZAS FERNANDEZ</v>
          </cell>
          <cell r="E349" t="str">
            <v>LUIS MIGUEL</v>
          </cell>
          <cell r="F349" t="str">
            <v>CABEZAS FERNANDEZ, LUIS MIGUEL</v>
          </cell>
          <cell r="G349" t="str">
            <v>ALLIN GROUP - JAVIER PRADO S.A.</v>
          </cell>
          <cell r="H349" t="str">
            <v>CONVENCIONAL</v>
          </cell>
          <cell r="I349"/>
          <cell r="J349">
            <v>44009</v>
          </cell>
        </row>
        <row r="350">
          <cell r="A350">
            <v>226206</v>
          </cell>
          <cell r="B350" t="str">
            <v>40889726</v>
          </cell>
          <cell r="C350">
            <v>22</v>
          </cell>
          <cell r="D350" t="str">
            <v>CAMAC FLORES</v>
          </cell>
          <cell r="E350" t="str">
            <v>DANNY ESTEBAN</v>
          </cell>
          <cell r="F350" t="str">
            <v>CAMAC FLORES, DANNY ESTEBAN</v>
          </cell>
          <cell r="G350" t="str">
            <v>ALLIN GROUP - JAVIER PRADO S.A.</v>
          </cell>
          <cell r="H350" t="str">
            <v>CONVENCIONAL</v>
          </cell>
          <cell r="I350"/>
          <cell r="J350">
            <v>44009</v>
          </cell>
        </row>
        <row r="351">
          <cell r="A351">
            <v>226208</v>
          </cell>
          <cell r="B351" t="str">
            <v>09810190</v>
          </cell>
          <cell r="C351">
            <v>22</v>
          </cell>
          <cell r="D351" t="str">
            <v>CORREA FIGUEROA</v>
          </cell>
          <cell r="E351" t="str">
            <v>DAVID FERNANDO</v>
          </cell>
          <cell r="F351" t="str">
            <v>CORREA FIGUEROA, DAVID FERNANDO</v>
          </cell>
          <cell r="G351" t="str">
            <v>ALLIN GROUP - JAVIER PRADO S.A.</v>
          </cell>
          <cell r="H351" t="str">
            <v>CONVENCIONAL</v>
          </cell>
          <cell r="I351"/>
          <cell r="J351">
            <v>44028</v>
          </cell>
        </row>
        <row r="352">
          <cell r="A352">
            <v>226209</v>
          </cell>
          <cell r="B352" t="str">
            <v>41304255</v>
          </cell>
          <cell r="C352">
            <v>22</v>
          </cell>
          <cell r="D352" t="str">
            <v>HIDALGO FLORES</v>
          </cell>
          <cell r="E352" t="str">
            <v>JHON MIGUEL</v>
          </cell>
          <cell r="F352" t="str">
            <v>HIDALGO FLORES, JHON MIGUEL</v>
          </cell>
          <cell r="G352" t="str">
            <v>ALLIN GROUP - JAVIER PRADO S.A.</v>
          </cell>
          <cell r="H352" t="str">
            <v>CONVENCIONAL</v>
          </cell>
          <cell r="I352"/>
          <cell r="J352">
            <v>44009</v>
          </cell>
        </row>
        <row r="353">
          <cell r="A353">
            <v>226210</v>
          </cell>
          <cell r="B353" t="str">
            <v>42341780</v>
          </cell>
          <cell r="C353">
            <v>22</v>
          </cell>
          <cell r="D353" t="str">
            <v>HUAMAN LLOCCLLA</v>
          </cell>
          <cell r="E353" t="str">
            <v>LUIS WILLIAM</v>
          </cell>
          <cell r="F353" t="str">
            <v>HUAMAN LLOCCLLA, LUIS WILLIAM</v>
          </cell>
          <cell r="G353" t="str">
            <v>ALLIN GROUP - JAVIER PRADO S.A.</v>
          </cell>
          <cell r="H353" t="str">
            <v>CONVENCIONAL</v>
          </cell>
          <cell r="I353"/>
          <cell r="J353">
            <v>44009</v>
          </cell>
        </row>
        <row r="354">
          <cell r="A354">
            <v>226212</v>
          </cell>
          <cell r="B354" t="str">
            <v>47457444</v>
          </cell>
          <cell r="C354">
            <v>22</v>
          </cell>
          <cell r="D354" t="str">
            <v>JIMENEZ CABANILLAS</v>
          </cell>
          <cell r="E354" t="str">
            <v>MIGUEL ANGEL</v>
          </cell>
          <cell r="F354" t="str">
            <v>JIMENEZ CABANILLAS, MIGUEL ANGEL</v>
          </cell>
          <cell r="G354" t="str">
            <v>ALLIN GROUP - JAVIER PRADO S.A.</v>
          </cell>
          <cell r="H354" t="str">
            <v>CONVENCIONAL</v>
          </cell>
          <cell r="I354"/>
          <cell r="J354">
            <v>44049</v>
          </cell>
        </row>
        <row r="355">
          <cell r="A355">
            <v>226217</v>
          </cell>
          <cell r="B355" t="str">
            <v>43784371</v>
          </cell>
          <cell r="C355">
            <v>22</v>
          </cell>
          <cell r="D355" t="str">
            <v>MOSCOSO CONDE</v>
          </cell>
          <cell r="E355" t="str">
            <v>CARLOS ALFREDO</v>
          </cell>
          <cell r="F355" t="str">
            <v>MOSCOSO CONDE, CARLOS ALFREDO</v>
          </cell>
          <cell r="G355" t="str">
            <v>ALLIN GROUP - JAVIER PRADO S.A.</v>
          </cell>
          <cell r="H355" t="str">
            <v>CONVENCIONAL</v>
          </cell>
          <cell r="I355"/>
          <cell r="J355">
            <v>44009</v>
          </cell>
        </row>
        <row r="356">
          <cell r="A356">
            <v>226218</v>
          </cell>
          <cell r="B356" t="str">
            <v>08035793</v>
          </cell>
          <cell r="C356">
            <v>22</v>
          </cell>
          <cell r="D356" t="str">
            <v>MUÑOZ HERNANDEZ</v>
          </cell>
          <cell r="E356" t="str">
            <v>ELIAS ALBERTO</v>
          </cell>
          <cell r="F356" t="str">
            <v>MUÑOZ HERNANDEZ, ELIAS ALBERTO</v>
          </cell>
          <cell r="G356" t="str">
            <v>ALLIN GROUP - JAVIER PRADO S.A.</v>
          </cell>
          <cell r="H356" t="str">
            <v>CONVENCIONAL</v>
          </cell>
          <cell r="I356"/>
          <cell r="J356">
            <v>44009</v>
          </cell>
        </row>
        <row r="357">
          <cell r="A357">
            <v>226219</v>
          </cell>
          <cell r="B357" t="str">
            <v>40852831</v>
          </cell>
          <cell r="C357">
            <v>22</v>
          </cell>
          <cell r="D357" t="str">
            <v>OSCCO MUÑOZ</v>
          </cell>
          <cell r="E357" t="str">
            <v>NILVER</v>
          </cell>
          <cell r="F357" t="str">
            <v>OSCCO MUÑOZ, NILVER</v>
          </cell>
          <cell r="G357" t="str">
            <v>ALLIN GROUP - JAVIER PRADO S.A.</v>
          </cell>
          <cell r="H357" t="str">
            <v>CONVENCIONAL</v>
          </cell>
          <cell r="I357"/>
          <cell r="J357">
            <v>44009</v>
          </cell>
        </row>
        <row r="358">
          <cell r="A358">
            <v>226220</v>
          </cell>
          <cell r="B358" t="str">
            <v>25558377</v>
          </cell>
          <cell r="C358">
            <v>22</v>
          </cell>
          <cell r="D358" t="str">
            <v>RAMIREZ VASQUEZ</v>
          </cell>
          <cell r="E358" t="str">
            <v>ITALO</v>
          </cell>
          <cell r="F358" t="str">
            <v>RAMIREZ VASQUEZ, ITALO</v>
          </cell>
          <cell r="G358" t="str">
            <v>ALLIN GROUP - JAVIER PRADO S.A.</v>
          </cell>
          <cell r="H358" t="str">
            <v>CONVENCIONAL</v>
          </cell>
          <cell r="I358"/>
          <cell r="J358">
            <v>44009</v>
          </cell>
        </row>
        <row r="359">
          <cell r="A359">
            <v>226221</v>
          </cell>
          <cell r="B359" t="str">
            <v>09807117</v>
          </cell>
          <cell r="C359">
            <v>22</v>
          </cell>
          <cell r="D359" t="str">
            <v>REYES CAVA</v>
          </cell>
          <cell r="E359" t="str">
            <v>ALBERT DAX</v>
          </cell>
          <cell r="F359" t="str">
            <v>REYES CAVA, ALBERT DAX</v>
          </cell>
          <cell r="G359" t="str">
            <v>ALLIN GROUP - JAVIER PRADO S.A.</v>
          </cell>
          <cell r="H359" t="str">
            <v>CONVENCIONAL</v>
          </cell>
          <cell r="I359"/>
          <cell r="J359">
            <v>44009</v>
          </cell>
        </row>
        <row r="360">
          <cell r="A360">
            <v>226223</v>
          </cell>
          <cell r="B360" t="str">
            <v>42069301</v>
          </cell>
          <cell r="C360">
            <v>22</v>
          </cell>
          <cell r="D360" t="str">
            <v>SANCHEZ ALFARO</v>
          </cell>
          <cell r="E360" t="str">
            <v>PEDRO HUMBERTO</v>
          </cell>
          <cell r="F360" t="str">
            <v>SANCHEZ ALFARO, PEDRO HUMBERTO</v>
          </cell>
          <cell r="G360" t="str">
            <v>ALLIN GROUP - JAVIER PRADO S.A.</v>
          </cell>
          <cell r="H360" t="str">
            <v>CONVENCIONAL</v>
          </cell>
          <cell r="I360"/>
          <cell r="J360">
            <v>44009</v>
          </cell>
        </row>
        <row r="361">
          <cell r="A361">
            <v>226224</v>
          </cell>
          <cell r="B361" t="str">
            <v>42781929</v>
          </cell>
          <cell r="C361">
            <v>22</v>
          </cell>
          <cell r="D361" t="str">
            <v>VILCAPOMA ALONZO</v>
          </cell>
          <cell r="E361" t="str">
            <v>ANTONIO ALCIDES</v>
          </cell>
          <cell r="F361" t="str">
            <v>VILCAPOMA ALONZO, ANTONIO ALCIDES</v>
          </cell>
          <cell r="G361" t="str">
            <v>ALLIN GROUP - JAVIER PRADO S.A.</v>
          </cell>
          <cell r="H361" t="str">
            <v>CONVENCIONAL</v>
          </cell>
          <cell r="I361"/>
          <cell r="J361">
            <v>44009</v>
          </cell>
        </row>
        <row r="362">
          <cell r="A362">
            <v>226227</v>
          </cell>
          <cell r="B362" t="str">
            <v>46249731</v>
          </cell>
          <cell r="C362">
            <v>22</v>
          </cell>
          <cell r="D362" t="str">
            <v>ANAYA BAÑARES</v>
          </cell>
          <cell r="E362" t="str">
            <v>ROGER</v>
          </cell>
          <cell r="F362" t="str">
            <v>ANAYA BAÑARES, ROGER</v>
          </cell>
          <cell r="G362" t="str">
            <v>ALLIN GROUP - JAVIER PRADO S.A.</v>
          </cell>
          <cell r="H362" t="str">
            <v>CONVENCIONAL</v>
          </cell>
          <cell r="I362"/>
          <cell r="J362">
            <v>44009</v>
          </cell>
        </row>
        <row r="363">
          <cell r="A363">
            <v>226228</v>
          </cell>
          <cell r="B363" t="str">
            <v>23394279</v>
          </cell>
          <cell r="C363">
            <v>22</v>
          </cell>
          <cell r="D363" t="str">
            <v>BENDEZU CARBAJAL</v>
          </cell>
          <cell r="E363" t="str">
            <v>VICTOR</v>
          </cell>
          <cell r="F363" t="str">
            <v>BENDEZU CARBAJAL, VICTOR</v>
          </cell>
          <cell r="G363" t="str">
            <v>ALLIN GROUP - JAVIER PRADO S.A.</v>
          </cell>
          <cell r="H363" t="str">
            <v>CONVENCIONAL</v>
          </cell>
          <cell r="I363"/>
          <cell r="J363">
            <v>44028</v>
          </cell>
        </row>
        <row r="364">
          <cell r="A364">
            <v>226229</v>
          </cell>
          <cell r="B364" t="str">
            <v>10114770</v>
          </cell>
          <cell r="C364">
            <v>22</v>
          </cell>
          <cell r="D364" t="str">
            <v>BOZA RUTTY</v>
          </cell>
          <cell r="E364" t="str">
            <v>EDGAR</v>
          </cell>
          <cell r="F364" t="str">
            <v>BOZA RUTTY, EDGAR</v>
          </cell>
          <cell r="G364" t="str">
            <v>ALLIN GROUP - JAVIER PRADO S.A.</v>
          </cell>
          <cell r="H364" t="str">
            <v>CONVENCIONAL</v>
          </cell>
          <cell r="I364"/>
          <cell r="J364">
            <v>44028</v>
          </cell>
        </row>
        <row r="365">
          <cell r="A365">
            <v>226230</v>
          </cell>
          <cell r="B365" t="str">
            <v>47097743</v>
          </cell>
          <cell r="C365">
            <v>22</v>
          </cell>
          <cell r="D365" t="str">
            <v>CAMUS PORTELLO</v>
          </cell>
          <cell r="E365" t="str">
            <v>BRAULIO ADRIAN</v>
          </cell>
          <cell r="F365" t="str">
            <v>CAMUS PORTELLO, BRAULIO ADRIAN</v>
          </cell>
          <cell r="G365" t="str">
            <v>ALLIN GROUP - JAVIER PRADO S.A.</v>
          </cell>
          <cell r="H365" t="str">
            <v>CONVENCIONAL</v>
          </cell>
          <cell r="I365"/>
          <cell r="J365">
            <v>44028</v>
          </cell>
        </row>
        <row r="366">
          <cell r="A366">
            <v>226232</v>
          </cell>
          <cell r="B366" t="str">
            <v>41945265</v>
          </cell>
          <cell r="C366">
            <v>22</v>
          </cell>
          <cell r="D366" t="str">
            <v>ESCOBAR HUAMANI</v>
          </cell>
          <cell r="E366" t="str">
            <v>EFRAIN</v>
          </cell>
          <cell r="F366" t="str">
            <v>ESCOBAR HUAMANI, EFRAIN</v>
          </cell>
          <cell r="G366" t="str">
            <v>ALLIN GROUP - JAVIER PRADO S.A.</v>
          </cell>
          <cell r="H366" t="str">
            <v>CONVENCIONAL</v>
          </cell>
          <cell r="I366"/>
          <cell r="J366">
            <v>44028</v>
          </cell>
        </row>
        <row r="367">
          <cell r="A367">
            <v>226233</v>
          </cell>
          <cell r="B367" t="str">
            <v>42347616</v>
          </cell>
          <cell r="C367">
            <v>22</v>
          </cell>
          <cell r="D367" t="str">
            <v>NAVARRO PARREÑO</v>
          </cell>
          <cell r="E367" t="str">
            <v>EDUARDO</v>
          </cell>
          <cell r="F367" t="str">
            <v>NAVARRO PARREÑO, EDUARDO</v>
          </cell>
          <cell r="G367" t="str">
            <v>ALLIN GROUP - JAVIER PRADO S.A.</v>
          </cell>
          <cell r="H367" t="str">
            <v>CONVENCIONAL</v>
          </cell>
          <cell r="I367"/>
          <cell r="J367">
            <v>44010</v>
          </cell>
        </row>
        <row r="368">
          <cell r="A368">
            <v>226234</v>
          </cell>
          <cell r="B368" t="str">
            <v>21136439</v>
          </cell>
          <cell r="C368">
            <v>22</v>
          </cell>
          <cell r="D368" t="str">
            <v>SUAREZ LEONARDO</v>
          </cell>
          <cell r="E368" t="str">
            <v>CESAR NICANOR</v>
          </cell>
          <cell r="F368" t="str">
            <v>SUAREZ LEONARDO, CESAR NICANOR</v>
          </cell>
          <cell r="G368" t="str">
            <v>ALLIN GROUP - JAVIER PRADO S.A.</v>
          </cell>
          <cell r="H368" t="str">
            <v>CONVENCIONAL</v>
          </cell>
          <cell r="I368"/>
          <cell r="J368">
            <v>44028</v>
          </cell>
        </row>
        <row r="369">
          <cell r="A369">
            <v>226237</v>
          </cell>
          <cell r="B369" t="str">
            <v>44265712</v>
          </cell>
          <cell r="C369">
            <v>22</v>
          </cell>
          <cell r="D369" t="str">
            <v>CASTILLA VELAZQUEZ</v>
          </cell>
          <cell r="E369" t="str">
            <v>NEIL PACTRICHS</v>
          </cell>
          <cell r="F369" t="str">
            <v>CASTILLA VELAZQUEZ, NEIL PACTRICHS</v>
          </cell>
          <cell r="G369" t="str">
            <v>ALLIN GROUP - JAVIER PRADO S.A.</v>
          </cell>
          <cell r="H369" t="str">
            <v>CONVENCIONAL</v>
          </cell>
          <cell r="I369"/>
          <cell r="J369">
            <v>44052</v>
          </cell>
        </row>
        <row r="370">
          <cell r="A370">
            <v>226241</v>
          </cell>
          <cell r="B370" t="str">
            <v>08904064</v>
          </cell>
          <cell r="C370">
            <v>22</v>
          </cell>
          <cell r="D370" t="str">
            <v>GARAYAR ZAMORA</v>
          </cell>
          <cell r="E370" t="str">
            <v>RAMIRO FREDY</v>
          </cell>
          <cell r="F370" t="str">
            <v>GARAYAR ZAMORA, RAMIRO FREDY</v>
          </cell>
          <cell r="G370" t="str">
            <v>ALLIN GROUP - JAVIER PRADO S.A.</v>
          </cell>
          <cell r="H370" t="str">
            <v>CONVENCIONAL</v>
          </cell>
          <cell r="I370"/>
          <cell r="J370">
            <v>44056</v>
          </cell>
        </row>
        <row r="371">
          <cell r="A371">
            <v>226242</v>
          </cell>
          <cell r="B371" t="str">
            <v>40667019</v>
          </cell>
          <cell r="C371">
            <v>22</v>
          </cell>
          <cell r="D371" t="str">
            <v>JIMENEZ CALLUPE</v>
          </cell>
          <cell r="E371" t="str">
            <v>JAVIER JIDER</v>
          </cell>
          <cell r="F371" t="str">
            <v>JIMENEZ CALLUPE, JAVIER JIDER</v>
          </cell>
          <cell r="G371" t="str">
            <v>ALLIN GROUP - JAVIER PRADO S.A.</v>
          </cell>
          <cell r="H371" t="str">
            <v>CONVENCIONAL</v>
          </cell>
          <cell r="I371"/>
          <cell r="J371">
            <v>44049</v>
          </cell>
        </row>
        <row r="372">
          <cell r="A372">
            <v>226247</v>
          </cell>
          <cell r="B372" t="str">
            <v>07531208</v>
          </cell>
          <cell r="C372">
            <v>22</v>
          </cell>
          <cell r="D372" t="str">
            <v>PEÑA HUILLCA</v>
          </cell>
          <cell r="E372" t="str">
            <v>CESAR ALBERTO</v>
          </cell>
          <cell r="F372" t="str">
            <v>PEÑA HUILLCA, CESAR ALBERTO</v>
          </cell>
          <cell r="G372" t="str">
            <v>ALLIN GROUP - JAVIER PRADO S.A.</v>
          </cell>
          <cell r="H372" t="str">
            <v>CONVENCIONAL</v>
          </cell>
          <cell r="I372"/>
          <cell r="J372">
            <v>44049</v>
          </cell>
        </row>
        <row r="373">
          <cell r="A373">
            <v>226251</v>
          </cell>
          <cell r="B373" t="str">
            <v>46095063</v>
          </cell>
          <cell r="C373">
            <v>22</v>
          </cell>
          <cell r="D373" t="str">
            <v>CANCHANYA HUAMAN</v>
          </cell>
          <cell r="E373" t="str">
            <v>DAVID</v>
          </cell>
          <cell r="F373" t="str">
            <v>CANCHANYA HUAMAN, DAVID</v>
          </cell>
          <cell r="G373" t="str">
            <v>ALLIN GROUP - JAVIER PRADO S.A.</v>
          </cell>
          <cell r="H373" t="str">
            <v>CONVENCIONAL</v>
          </cell>
          <cell r="I373"/>
          <cell r="J373">
            <v>44088</v>
          </cell>
        </row>
        <row r="374">
          <cell r="A374">
            <v>226252</v>
          </cell>
          <cell r="B374" t="str">
            <v>40631589</v>
          </cell>
          <cell r="C374">
            <v>22</v>
          </cell>
          <cell r="D374" t="str">
            <v>CAPCHA VICHARRA</v>
          </cell>
          <cell r="E374" t="str">
            <v>GUILMER JUAN</v>
          </cell>
          <cell r="F374" t="str">
            <v>CAPCHA VICHARRA, GUILMER JUAN</v>
          </cell>
          <cell r="G374" t="str">
            <v>ALLIN GROUP - JAVIER PRADO S.A.</v>
          </cell>
          <cell r="H374" t="str">
            <v>CONVENCIONAL</v>
          </cell>
          <cell r="I374"/>
          <cell r="J374">
            <v>44088</v>
          </cell>
        </row>
        <row r="375">
          <cell r="A375">
            <v>226254</v>
          </cell>
          <cell r="B375" t="str">
            <v>47125838</v>
          </cell>
          <cell r="C375">
            <v>22</v>
          </cell>
          <cell r="D375" t="str">
            <v>CASTAÑEDA VELASQUEZ</v>
          </cell>
          <cell r="E375" t="str">
            <v>JOSE FERNANDO</v>
          </cell>
          <cell r="F375" t="str">
            <v>CASTAÑEDA VELASQUEZ, JOSE FERNANDO</v>
          </cell>
          <cell r="G375" t="str">
            <v>ALLIN GROUP - JAVIER PRADO S.A.</v>
          </cell>
          <cell r="H375" t="str">
            <v>CONVENCIONAL</v>
          </cell>
          <cell r="I375"/>
          <cell r="J375">
            <v>44088</v>
          </cell>
        </row>
        <row r="376">
          <cell r="A376">
            <v>226255</v>
          </cell>
          <cell r="B376" t="str">
            <v>80229941</v>
          </cell>
          <cell r="C376">
            <v>22</v>
          </cell>
          <cell r="D376" t="str">
            <v>CERVANTES HUAMAN</v>
          </cell>
          <cell r="E376" t="str">
            <v>WALTER ALBERTO</v>
          </cell>
          <cell r="F376" t="str">
            <v>CERVANTES HUAMAN, WALTER ALBERTO</v>
          </cell>
          <cell r="G376" t="str">
            <v>ALLIN GROUP - JAVIER PRADO S.A.</v>
          </cell>
          <cell r="H376" t="str">
            <v>CONVENCIONAL</v>
          </cell>
          <cell r="I376"/>
          <cell r="J376">
            <v>44088</v>
          </cell>
        </row>
        <row r="377">
          <cell r="A377">
            <v>226256</v>
          </cell>
          <cell r="B377" t="str">
            <v>70136657</v>
          </cell>
          <cell r="C377">
            <v>22</v>
          </cell>
          <cell r="D377" t="str">
            <v>CONDOR GABRIEL</v>
          </cell>
          <cell r="E377" t="str">
            <v>LUIS EDERSON</v>
          </cell>
          <cell r="F377" t="str">
            <v>CONDOR GABRIEL, LUIS EDERSON</v>
          </cell>
          <cell r="G377" t="str">
            <v>ALLIN GROUP - JAVIER PRADO S.A.</v>
          </cell>
          <cell r="H377" t="str">
            <v>CONVENCIONAL</v>
          </cell>
          <cell r="I377"/>
          <cell r="J377">
            <v>44088</v>
          </cell>
        </row>
        <row r="378">
          <cell r="A378">
            <v>226257</v>
          </cell>
          <cell r="B378" t="str">
            <v>10241677</v>
          </cell>
          <cell r="C378">
            <v>22</v>
          </cell>
          <cell r="D378" t="str">
            <v>CONDORI LOPEZ</v>
          </cell>
          <cell r="E378" t="str">
            <v>DANIEL ARTURO</v>
          </cell>
          <cell r="F378" t="str">
            <v>CONDORI LOPEZ, DANIEL ARTURO</v>
          </cell>
          <cell r="G378" t="str">
            <v>ALLIN GROUP - JAVIER PRADO S.A.</v>
          </cell>
          <cell r="H378" t="str">
            <v>CONVENCIONAL</v>
          </cell>
          <cell r="I378"/>
          <cell r="J378">
            <v>44088</v>
          </cell>
        </row>
        <row r="379">
          <cell r="A379">
            <v>226258</v>
          </cell>
          <cell r="B379" t="str">
            <v>41251735</v>
          </cell>
          <cell r="C379">
            <v>22</v>
          </cell>
          <cell r="D379" t="str">
            <v>FERNANDEZ CORDOVA</v>
          </cell>
          <cell r="E379" t="str">
            <v>JOSE JAVIER</v>
          </cell>
          <cell r="F379" t="str">
            <v>FERNANDEZ CORDOVA, JOSE JAVIER</v>
          </cell>
          <cell r="G379" t="str">
            <v>ALLIN GROUP - JAVIER PRADO S.A.</v>
          </cell>
          <cell r="H379" t="str">
            <v>CONVENCIONAL</v>
          </cell>
          <cell r="I379"/>
          <cell r="J379">
            <v>44088</v>
          </cell>
        </row>
        <row r="380">
          <cell r="A380">
            <v>226259</v>
          </cell>
          <cell r="B380" t="str">
            <v>46310474</v>
          </cell>
          <cell r="C380">
            <v>22</v>
          </cell>
          <cell r="D380" t="str">
            <v>FLORES CCORAHUA</v>
          </cell>
          <cell r="E380" t="str">
            <v>GERONIMO</v>
          </cell>
          <cell r="F380" t="str">
            <v>FLORES CCORAHUA, GERONIMO</v>
          </cell>
          <cell r="G380" t="str">
            <v>ALLIN GROUP - JAVIER PRADO S.A.</v>
          </cell>
          <cell r="H380" t="str">
            <v>CONVENCIONAL</v>
          </cell>
          <cell r="I380"/>
          <cell r="J380">
            <v>44088</v>
          </cell>
        </row>
        <row r="381">
          <cell r="A381">
            <v>226260</v>
          </cell>
          <cell r="B381" t="str">
            <v>31188199</v>
          </cell>
          <cell r="C381">
            <v>22</v>
          </cell>
          <cell r="D381" t="str">
            <v>HUAMAN CABRERA</v>
          </cell>
          <cell r="E381" t="str">
            <v>ZACARIAS</v>
          </cell>
          <cell r="F381" t="str">
            <v>HUAMAN CABRERA, ZACARIAS</v>
          </cell>
          <cell r="G381" t="str">
            <v>ALLIN GROUP - JAVIER PRADO S.A.</v>
          </cell>
          <cell r="H381" t="str">
            <v>CONVENCIONAL</v>
          </cell>
          <cell r="I381"/>
          <cell r="J381">
            <v>44088</v>
          </cell>
        </row>
        <row r="382">
          <cell r="A382">
            <v>226262</v>
          </cell>
          <cell r="B382" t="str">
            <v>45740110</v>
          </cell>
          <cell r="C382">
            <v>22</v>
          </cell>
          <cell r="D382" t="str">
            <v>INFANZON MEDINA</v>
          </cell>
          <cell r="E382" t="str">
            <v>LEONARDO JAVIER</v>
          </cell>
          <cell r="F382" t="str">
            <v>INFANZON MEDINA, LEONARDO JAVIER</v>
          </cell>
          <cell r="G382" t="str">
            <v>ALLIN GROUP - JAVIER PRADO S.A.</v>
          </cell>
          <cell r="H382" t="str">
            <v>CONVENCIONAL</v>
          </cell>
          <cell r="I382"/>
          <cell r="J382">
            <v>44088</v>
          </cell>
        </row>
        <row r="383">
          <cell r="A383">
            <v>226264</v>
          </cell>
          <cell r="B383" t="str">
            <v>06572153</v>
          </cell>
          <cell r="C383">
            <v>22</v>
          </cell>
          <cell r="D383" t="str">
            <v>JIMENEZ PALACIOS</v>
          </cell>
          <cell r="E383" t="str">
            <v>EUSEBIO</v>
          </cell>
          <cell r="F383" t="str">
            <v>JIMENEZ PALACIOS, EUSEBIO</v>
          </cell>
          <cell r="G383" t="str">
            <v>ALLIN GROUP - JAVIER PRADO S.A.</v>
          </cell>
          <cell r="H383" t="str">
            <v>CONVENCIONAL</v>
          </cell>
          <cell r="I383"/>
          <cell r="J383">
            <v>44088</v>
          </cell>
        </row>
        <row r="384">
          <cell r="A384">
            <v>226266</v>
          </cell>
          <cell r="B384" t="str">
            <v>07437114</v>
          </cell>
          <cell r="C384">
            <v>22</v>
          </cell>
          <cell r="D384" t="str">
            <v>LLERENA HUAMANI</v>
          </cell>
          <cell r="E384" t="str">
            <v>BORIS SANTOS</v>
          </cell>
          <cell r="F384" t="str">
            <v>LLERENA HUAMANI, BORIS SANTOS</v>
          </cell>
          <cell r="G384" t="str">
            <v>ALLIN GROUP - JAVIER PRADO S.A.</v>
          </cell>
          <cell r="H384" t="str">
            <v>CONVENCIONAL</v>
          </cell>
          <cell r="I384"/>
          <cell r="J384">
            <v>44088</v>
          </cell>
        </row>
        <row r="385">
          <cell r="A385">
            <v>226267</v>
          </cell>
          <cell r="B385" t="str">
            <v>45459926</v>
          </cell>
          <cell r="C385">
            <v>22</v>
          </cell>
          <cell r="D385" t="str">
            <v>LOPE VIDAL</v>
          </cell>
          <cell r="E385" t="str">
            <v>FRANKLIN MIGUEL</v>
          </cell>
          <cell r="F385" t="str">
            <v>LOPE VIDAL, FRANKLIN MIGUEL</v>
          </cell>
          <cell r="G385" t="str">
            <v>ALLIN GROUP - JAVIER PRADO S.A.</v>
          </cell>
          <cell r="H385" t="str">
            <v>CONVENCIONAL</v>
          </cell>
          <cell r="I385"/>
          <cell r="J385">
            <v>44088</v>
          </cell>
        </row>
        <row r="386">
          <cell r="A386">
            <v>226270</v>
          </cell>
          <cell r="B386" t="str">
            <v>20904998</v>
          </cell>
          <cell r="C386">
            <v>22</v>
          </cell>
          <cell r="D386" t="str">
            <v>YALI ALDERETE</v>
          </cell>
          <cell r="E386" t="str">
            <v>ELMER AMADOR</v>
          </cell>
          <cell r="F386" t="str">
            <v>YALI ALDERETE, ELMER AMADOR</v>
          </cell>
          <cell r="G386" t="str">
            <v>ALLIN GROUP - JAVIER PRADO S.A.</v>
          </cell>
          <cell r="H386" t="str">
            <v>CONVENCIONAL</v>
          </cell>
          <cell r="I386"/>
          <cell r="J386">
            <v>44088</v>
          </cell>
        </row>
        <row r="387">
          <cell r="A387">
            <v>226271</v>
          </cell>
          <cell r="B387" t="str">
            <v>47356661</v>
          </cell>
          <cell r="C387">
            <v>22</v>
          </cell>
          <cell r="D387" t="str">
            <v>QUISPE HUAMANI</v>
          </cell>
          <cell r="E387" t="str">
            <v>RICARDO ABEL</v>
          </cell>
          <cell r="F387" t="str">
            <v>QUISPE HUAMANI, RICARDO ABEL</v>
          </cell>
          <cell r="G387" t="str">
            <v>ALLIN GROUP - JAVIER PRADO S.A.</v>
          </cell>
          <cell r="H387" t="str">
            <v>CONVENCIONAL</v>
          </cell>
          <cell r="I387"/>
          <cell r="J387">
            <v>44099</v>
          </cell>
        </row>
        <row r="388">
          <cell r="A388">
            <v>226272</v>
          </cell>
          <cell r="B388" t="str">
            <v>80107424</v>
          </cell>
          <cell r="C388">
            <v>22</v>
          </cell>
          <cell r="D388" t="str">
            <v>ALVARADO GAMARRA</v>
          </cell>
          <cell r="E388" t="str">
            <v>ROGERT JAIRO</v>
          </cell>
          <cell r="F388" t="str">
            <v>ALVARADO GAMARRA, ROGERT JAIRO</v>
          </cell>
          <cell r="G388" t="str">
            <v>ALLIN GROUP - JAVIER PRADO S.A.</v>
          </cell>
          <cell r="H388" t="str">
            <v>CONVENCIONAL</v>
          </cell>
          <cell r="I388"/>
          <cell r="J388">
            <v>44106</v>
          </cell>
        </row>
        <row r="389">
          <cell r="A389">
            <v>226275</v>
          </cell>
          <cell r="B389" t="str">
            <v>46755818</v>
          </cell>
          <cell r="C389">
            <v>22</v>
          </cell>
          <cell r="D389" t="str">
            <v>ALZAMORA GAMEZ</v>
          </cell>
          <cell r="E389" t="str">
            <v>ALFREDO</v>
          </cell>
          <cell r="F389" t="str">
            <v>ALZAMORA GAMEZ, ALFREDO</v>
          </cell>
          <cell r="G389" t="str">
            <v>ALLIN GROUP - JAVIER PRADO S.A.</v>
          </cell>
          <cell r="H389" t="str">
            <v>CONVENCIONAL</v>
          </cell>
          <cell r="I389"/>
          <cell r="J389">
            <v>44065</v>
          </cell>
        </row>
        <row r="390">
          <cell r="A390">
            <v>226276</v>
          </cell>
          <cell r="B390" t="str">
            <v>04085055</v>
          </cell>
          <cell r="C390">
            <v>22</v>
          </cell>
          <cell r="D390" t="str">
            <v>AMAYA USCUVILCA</v>
          </cell>
          <cell r="E390" t="str">
            <v>JORGE FERMIN</v>
          </cell>
          <cell r="F390" t="str">
            <v>AMAYA USCUVILCA, JORGE FERMIN</v>
          </cell>
          <cell r="G390" t="str">
            <v>ALLIN GROUP - JAVIER PRADO S.A.</v>
          </cell>
          <cell r="H390" t="str">
            <v>CONVENCIONAL</v>
          </cell>
          <cell r="I390"/>
          <cell r="J390">
            <v>44109</v>
          </cell>
        </row>
        <row r="391">
          <cell r="A391">
            <v>226277</v>
          </cell>
          <cell r="B391" t="str">
            <v>44685644</v>
          </cell>
          <cell r="C391">
            <v>22</v>
          </cell>
          <cell r="D391" t="str">
            <v>BALTAZAR PARIAN</v>
          </cell>
          <cell r="E391" t="str">
            <v>MARCO ANTONIO</v>
          </cell>
          <cell r="F391" t="str">
            <v>BALTAZAR PARIAN, MARCO ANTONIO</v>
          </cell>
          <cell r="G391" t="str">
            <v>ALLIN GROUP - JAVIER PRADO S.A.</v>
          </cell>
          <cell r="H391" t="str">
            <v>CONVENCIONAL</v>
          </cell>
          <cell r="I391"/>
          <cell r="J391">
            <v>44109</v>
          </cell>
        </row>
        <row r="392">
          <cell r="A392">
            <v>226279</v>
          </cell>
          <cell r="B392" t="str">
            <v>41260310</v>
          </cell>
          <cell r="C392">
            <v>22</v>
          </cell>
          <cell r="D392" t="str">
            <v>CACERES GUARDIA</v>
          </cell>
          <cell r="E392" t="str">
            <v>DAVID</v>
          </cell>
          <cell r="F392" t="str">
            <v>CACERES GUARDIA, DAVID</v>
          </cell>
          <cell r="G392" t="str">
            <v>ALLIN GROUP - JAVIER PRADO S.A.</v>
          </cell>
          <cell r="H392" t="str">
            <v>CONVENCIONAL</v>
          </cell>
          <cell r="I392"/>
          <cell r="J392">
            <v>44109</v>
          </cell>
        </row>
        <row r="393">
          <cell r="A393">
            <v>226280</v>
          </cell>
          <cell r="B393" t="str">
            <v>70583610</v>
          </cell>
          <cell r="C393">
            <v>22</v>
          </cell>
          <cell r="D393" t="str">
            <v>CALDERON CASAS</v>
          </cell>
          <cell r="E393" t="str">
            <v>DAVID ELIO</v>
          </cell>
          <cell r="F393" t="str">
            <v>CALDERON CASAS, DAVID ELIO</v>
          </cell>
          <cell r="G393" t="str">
            <v>ALLIN GROUP - JAVIER PRADO S.A.</v>
          </cell>
          <cell r="H393" t="str">
            <v>CONVENCIONAL</v>
          </cell>
          <cell r="I393"/>
          <cell r="J393">
            <v>44109</v>
          </cell>
        </row>
        <row r="394">
          <cell r="A394">
            <v>226281</v>
          </cell>
          <cell r="B394" t="str">
            <v>47029766</v>
          </cell>
          <cell r="C394">
            <v>22</v>
          </cell>
          <cell r="D394" t="str">
            <v>CARRASCO OSCCO</v>
          </cell>
          <cell r="E394" t="str">
            <v>MARCIAL</v>
          </cell>
          <cell r="F394" t="str">
            <v>CARRASCO OSCCO, MARCIAL</v>
          </cell>
          <cell r="G394" t="str">
            <v>ALLIN GROUP - JAVIER PRADO S.A.</v>
          </cell>
          <cell r="H394" t="str">
            <v>CONVENCIONAL</v>
          </cell>
          <cell r="I394"/>
          <cell r="J394">
            <v>44109</v>
          </cell>
        </row>
        <row r="395">
          <cell r="A395">
            <v>226283</v>
          </cell>
          <cell r="B395" t="str">
            <v>41509032</v>
          </cell>
          <cell r="C395">
            <v>22</v>
          </cell>
          <cell r="D395" t="str">
            <v>CUADROS QUISPE</v>
          </cell>
          <cell r="E395" t="str">
            <v>WILLIAM RICARDO</v>
          </cell>
          <cell r="F395" t="str">
            <v>CUADROS QUISPE, WILLIAM RICARDO</v>
          </cell>
          <cell r="G395" t="str">
            <v>ALLIN GROUP - JAVIER PRADO S.A.</v>
          </cell>
          <cell r="H395" t="str">
            <v>CONVENCIONAL</v>
          </cell>
          <cell r="I395"/>
          <cell r="J395">
            <v>44109</v>
          </cell>
        </row>
        <row r="396">
          <cell r="A396">
            <v>226285</v>
          </cell>
          <cell r="B396" t="str">
            <v>10261568</v>
          </cell>
          <cell r="C396">
            <v>22</v>
          </cell>
          <cell r="D396" t="str">
            <v>DE LA CRUZ BEJAR</v>
          </cell>
          <cell r="E396" t="str">
            <v>YONI HECTOR</v>
          </cell>
          <cell r="F396" t="str">
            <v>DE LA CRUZ BEJAR, YONI HECTOR</v>
          </cell>
          <cell r="G396" t="str">
            <v>ALLIN GROUP - JAVIER PRADO S.A.</v>
          </cell>
          <cell r="H396" t="str">
            <v>CONVENCIONAL</v>
          </cell>
          <cell r="I396"/>
          <cell r="J396">
            <v>44109</v>
          </cell>
        </row>
        <row r="397">
          <cell r="A397">
            <v>226286</v>
          </cell>
          <cell r="B397" t="str">
            <v>43028574</v>
          </cell>
          <cell r="C397">
            <v>22</v>
          </cell>
          <cell r="D397" t="str">
            <v>FLORES CUBA</v>
          </cell>
          <cell r="E397" t="str">
            <v>DAVID HECTOR</v>
          </cell>
          <cell r="F397" t="str">
            <v>FLORES CUBA, DAVID HECTOR</v>
          </cell>
          <cell r="G397" t="str">
            <v>ALLIN GROUP - JAVIER PRADO S.A.</v>
          </cell>
          <cell r="H397" t="str">
            <v>CONVENCIONAL</v>
          </cell>
          <cell r="I397"/>
          <cell r="J397">
            <v>44109</v>
          </cell>
        </row>
        <row r="398">
          <cell r="A398">
            <v>226287</v>
          </cell>
          <cell r="B398" t="str">
            <v>09842654</v>
          </cell>
          <cell r="C398">
            <v>22</v>
          </cell>
          <cell r="D398" t="str">
            <v>FLORES  SULCA</v>
          </cell>
          <cell r="E398" t="str">
            <v>CARLOS ALBERTO</v>
          </cell>
          <cell r="F398" t="str">
            <v>FLORES  SULCA, CARLOS ALBERTO</v>
          </cell>
          <cell r="G398" t="str">
            <v>ALLIN GROUP - JAVIER PRADO S.A.</v>
          </cell>
          <cell r="H398" t="str">
            <v>CONVENCIONAL</v>
          </cell>
          <cell r="I398"/>
          <cell r="J398">
            <v>44109</v>
          </cell>
        </row>
        <row r="399">
          <cell r="A399">
            <v>226291</v>
          </cell>
          <cell r="B399" t="str">
            <v>29675241</v>
          </cell>
          <cell r="C399">
            <v>22</v>
          </cell>
          <cell r="D399" t="str">
            <v>LUNA CONDORI</v>
          </cell>
          <cell r="E399" t="str">
            <v>RONALD ABEL</v>
          </cell>
          <cell r="F399" t="str">
            <v>LUNA CONDORI, RONALD ABEL</v>
          </cell>
          <cell r="G399" t="str">
            <v>ALLIN GROUP - JAVIER PRADO S.A.</v>
          </cell>
          <cell r="H399" t="str">
            <v>CONVENCIONAL</v>
          </cell>
          <cell r="I399"/>
          <cell r="J399">
            <v>44109</v>
          </cell>
        </row>
        <row r="400">
          <cell r="A400">
            <v>226292</v>
          </cell>
          <cell r="B400" t="str">
            <v>45781947</v>
          </cell>
          <cell r="C400">
            <v>22</v>
          </cell>
          <cell r="D400" t="str">
            <v>ORELLANO ALBERTO</v>
          </cell>
          <cell r="E400" t="str">
            <v>PERCY LUIS</v>
          </cell>
          <cell r="F400" t="str">
            <v>ORELLANO ALBERTO, PERCY LUIS</v>
          </cell>
          <cell r="G400" t="str">
            <v>ALLIN GROUP - JAVIER PRADO S.A.</v>
          </cell>
          <cell r="H400" t="str">
            <v>CONVENCIONAL</v>
          </cell>
          <cell r="I400"/>
          <cell r="J400">
            <v>44109</v>
          </cell>
        </row>
        <row r="401">
          <cell r="A401">
            <v>226294</v>
          </cell>
          <cell r="B401" t="str">
            <v>08416073</v>
          </cell>
          <cell r="C401">
            <v>22</v>
          </cell>
          <cell r="D401" t="str">
            <v>PORRAS RODRIGUEZ</v>
          </cell>
          <cell r="E401" t="str">
            <v>RAUL RUBEN</v>
          </cell>
          <cell r="F401" t="str">
            <v>PORRAS RODRIGUEZ, RAUL RUBEN</v>
          </cell>
          <cell r="G401" t="str">
            <v>ALLIN GROUP - JAVIER PRADO S.A.</v>
          </cell>
          <cell r="H401" t="str">
            <v>CONVENCIONAL</v>
          </cell>
          <cell r="I401"/>
          <cell r="J401">
            <v>44109</v>
          </cell>
        </row>
        <row r="402">
          <cell r="A402">
            <v>226296</v>
          </cell>
          <cell r="B402" t="str">
            <v>10056398</v>
          </cell>
          <cell r="C402">
            <v>22</v>
          </cell>
          <cell r="D402" t="str">
            <v>RAMOS VALENTIN</v>
          </cell>
          <cell r="E402" t="str">
            <v>RICARDO</v>
          </cell>
          <cell r="F402" t="str">
            <v>RAMOS VALENTIN, RICARDO</v>
          </cell>
          <cell r="G402" t="str">
            <v>ALLIN GROUP - JAVIER PRADO S.A.</v>
          </cell>
          <cell r="H402" t="str">
            <v>CONVENCIONAL</v>
          </cell>
          <cell r="I402"/>
          <cell r="J402">
            <v>44109</v>
          </cell>
        </row>
        <row r="403">
          <cell r="A403">
            <v>226298</v>
          </cell>
          <cell r="B403" t="str">
            <v>09356105</v>
          </cell>
          <cell r="C403">
            <v>22</v>
          </cell>
          <cell r="D403" t="str">
            <v>ROQUE ARIAS</v>
          </cell>
          <cell r="E403" t="str">
            <v>LUIS ENRIQUE</v>
          </cell>
          <cell r="F403" t="str">
            <v>ROQUE ARIAS, LUIS ENRIQUE</v>
          </cell>
          <cell r="G403" t="str">
            <v>ALLIN GROUP - JAVIER PRADO S.A.</v>
          </cell>
          <cell r="H403" t="str">
            <v>CONVENCIONAL</v>
          </cell>
          <cell r="I403"/>
          <cell r="J403">
            <v>44109</v>
          </cell>
        </row>
        <row r="404">
          <cell r="A404">
            <v>226299</v>
          </cell>
          <cell r="B404" t="str">
            <v>22702607</v>
          </cell>
          <cell r="C404">
            <v>22</v>
          </cell>
          <cell r="D404" t="str">
            <v>SUDARIO HUANUCO</v>
          </cell>
          <cell r="E404" t="str">
            <v>DAVID YOBAN</v>
          </cell>
          <cell r="F404" t="str">
            <v>SUDARIO HUANUCO, DAVID YOBAN</v>
          </cell>
          <cell r="G404" t="str">
            <v>ALLIN GROUP - JAVIER PRADO S.A.</v>
          </cell>
          <cell r="H404" t="str">
            <v>CONVENCIONAL</v>
          </cell>
          <cell r="I404"/>
          <cell r="J404">
            <v>44127</v>
          </cell>
        </row>
        <row r="405">
          <cell r="A405">
            <v>226302</v>
          </cell>
          <cell r="B405" t="str">
            <v>20902215</v>
          </cell>
          <cell r="C405">
            <v>22</v>
          </cell>
          <cell r="D405" t="str">
            <v>ARZAPALO RICALDI</v>
          </cell>
          <cell r="E405" t="str">
            <v>WILIAMS ALCIDES</v>
          </cell>
          <cell r="F405" t="str">
            <v>ARZAPALO RICALDI, WILIAMS ALCIDES</v>
          </cell>
          <cell r="G405" t="str">
            <v>ALLIN GROUP - JAVIER PRADO S.A.</v>
          </cell>
          <cell r="H405" t="str">
            <v>CONVENCIONAL</v>
          </cell>
          <cell r="I405"/>
          <cell r="J405">
            <v>44148</v>
          </cell>
        </row>
        <row r="406">
          <cell r="A406">
            <v>226303</v>
          </cell>
          <cell r="B406" t="str">
            <v>42292423</v>
          </cell>
          <cell r="C406">
            <v>22</v>
          </cell>
          <cell r="D406" t="str">
            <v>BENDEZU VENTURA</v>
          </cell>
          <cell r="E406" t="str">
            <v>WILLIAM</v>
          </cell>
          <cell r="F406" t="str">
            <v>BENDEZU VENTURA, WILLIAM</v>
          </cell>
          <cell r="G406" t="str">
            <v>ALLIN GROUP - JAVIER PRADO S.A.</v>
          </cell>
          <cell r="H406" t="str">
            <v>CONVENCIONAL</v>
          </cell>
          <cell r="I406"/>
          <cell r="J406">
            <v>44147</v>
          </cell>
        </row>
        <row r="407">
          <cell r="A407">
            <v>226304</v>
          </cell>
          <cell r="B407" t="str">
            <v>72319723</v>
          </cell>
          <cell r="C407">
            <v>22</v>
          </cell>
          <cell r="D407" t="str">
            <v>CANO GUZMAN</v>
          </cell>
          <cell r="E407" t="str">
            <v>RAUL MARCE</v>
          </cell>
          <cell r="F407" t="str">
            <v>CANO GUZMAN, RAUL MARCE</v>
          </cell>
          <cell r="G407" t="str">
            <v>ALLIN GROUP - JAVIER PRADO S.A.</v>
          </cell>
          <cell r="H407" t="str">
            <v>CONVENCIONAL</v>
          </cell>
          <cell r="I407"/>
          <cell r="J407">
            <v>44147</v>
          </cell>
        </row>
        <row r="408">
          <cell r="A408">
            <v>226306</v>
          </cell>
          <cell r="B408" t="str">
            <v>40033902</v>
          </cell>
          <cell r="C408">
            <v>22</v>
          </cell>
          <cell r="D408" t="str">
            <v>EGOAVIL GARCIA</v>
          </cell>
          <cell r="E408" t="str">
            <v>EDWIN FIDEL</v>
          </cell>
          <cell r="F408" t="str">
            <v>EGOAVIL GARCIA, EDWIN FIDEL</v>
          </cell>
          <cell r="G408" t="str">
            <v>ALLIN GROUP - JAVIER PRADO S.A.</v>
          </cell>
          <cell r="H408" t="str">
            <v>CONVENCIONAL</v>
          </cell>
          <cell r="I408"/>
          <cell r="J408">
            <v>44147</v>
          </cell>
        </row>
        <row r="409">
          <cell r="A409">
            <v>226309</v>
          </cell>
          <cell r="B409" t="str">
            <v>46124766</v>
          </cell>
          <cell r="C409">
            <v>22</v>
          </cell>
          <cell r="D409" t="str">
            <v>FERNANDEZ CONDOR</v>
          </cell>
          <cell r="E409" t="str">
            <v>ISAIAS</v>
          </cell>
          <cell r="F409" t="str">
            <v>FERNANDEZ CONDOR, ISAIAS</v>
          </cell>
          <cell r="G409" t="str">
            <v>ALLIN GROUP - JAVIER PRADO S.A.</v>
          </cell>
          <cell r="H409" t="str">
            <v>CONVENCIONAL</v>
          </cell>
          <cell r="I409"/>
          <cell r="J409">
            <v>44147</v>
          </cell>
        </row>
        <row r="410">
          <cell r="A410">
            <v>226310</v>
          </cell>
          <cell r="B410" t="str">
            <v>42717404</v>
          </cell>
          <cell r="C410">
            <v>22</v>
          </cell>
          <cell r="D410" t="str">
            <v>GERE REYNA</v>
          </cell>
          <cell r="E410" t="str">
            <v>JOSE ANTONIO</v>
          </cell>
          <cell r="F410" t="str">
            <v>GERE REYNA, JOSE ANTONIO</v>
          </cell>
          <cell r="G410" t="str">
            <v>ALLIN GROUP - JAVIER PRADO S.A.</v>
          </cell>
          <cell r="H410" t="str">
            <v>CONVENCIONAL</v>
          </cell>
          <cell r="I410"/>
          <cell r="J410">
            <v>44147</v>
          </cell>
        </row>
        <row r="411">
          <cell r="A411">
            <v>226311</v>
          </cell>
          <cell r="B411" t="str">
            <v>09181536</v>
          </cell>
          <cell r="C411">
            <v>22</v>
          </cell>
          <cell r="D411" t="str">
            <v>GONZALES RAMOS</v>
          </cell>
          <cell r="E411" t="str">
            <v>ROTAL ROTAL</v>
          </cell>
          <cell r="F411" t="str">
            <v>GONZALES RAMOS, ROTAL ROTAL</v>
          </cell>
          <cell r="G411" t="str">
            <v>ALLIN GROUP - JAVIER PRADO S.A.</v>
          </cell>
          <cell r="H411" t="str">
            <v>CONVENCIONAL</v>
          </cell>
          <cell r="I411"/>
          <cell r="J411">
            <v>44147</v>
          </cell>
        </row>
        <row r="412">
          <cell r="A412">
            <v>226312</v>
          </cell>
          <cell r="B412" t="str">
            <v>48079476</v>
          </cell>
          <cell r="C412">
            <v>22</v>
          </cell>
          <cell r="D412" t="str">
            <v>JUSTINIANO RAMIREZ</v>
          </cell>
          <cell r="E412" t="str">
            <v>ROYER</v>
          </cell>
          <cell r="F412" t="str">
            <v>JUSTINIANO RAMIREZ, ROYER</v>
          </cell>
          <cell r="G412" t="str">
            <v>ALLIN GROUP - JAVIER PRADO S.A.</v>
          </cell>
          <cell r="H412" t="str">
            <v>CONVENCIONAL</v>
          </cell>
          <cell r="I412"/>
          <cell r="J412">
            <v>44147</v>
          </cell>
        </row>
        <row r="413">
          <cell r="A413">
            <v>226314</v>
          </cell>
          <cell r="B413" t="str">
            <v>42223294</v>
          </cell>
          <cell r="C413">
            <v>22</v>
          </cell>
          <cell r="D413" t="str">
            <v>LEIVA VILCHEZ</v>
          </cell>
          <cell r="E413" t="str">
            <v>MANUEL FERMIN</v>
          </cell>
          <cell r="F413" t="str">
            <v>LEIVA VILCHEZ, MANUEL FERMIN</v>
          </cell>
          <cell r="G413" t="str">
            <v>ALLIN GROUP - JAVIER PRADO S.A.</v>
          </cell>
          <cell r="H413" t="str">
            <v>CONVENCIONAL</v>
          </cell>
          <cell r="I413"/>
          <cell r="J413">
            <v>44147</v>
          </cell>
        </row>
        <row r="414">
          <cell r="A414">
            <v>226315</v>
          </cell>
          <cell r="B414" t="str">
            <v>41453496</v>
          </cell>
          <cell r="C414">
            <v>22</v>
          </cell>
          <cell r="D414" t="str">
            <v>MALLQUI MATO</v>
          </cell>
          <cell r="E414" t="str">
            <v>CARLOS TORIBIO</v>
          </cell>
          <cell r="F414" t="str">
            <v>MALLQUI MATO, CARLOS TORIBIO</v>
          </cell>
          <cell r="G414" t="str">
            <v>ALLIN GROUP - JAVIER PRADO S.A.</v>
          </cell>
          <cell r="H414" t="str">
            <v>CONVENCIONAL</v>
          </cell>
          <cell r="I414"/>
          <cell r="J414">
            <v>44147</v>
          </cell>
        </row>
        <row r="415">
          <cell r="A415">
            <v>226316</v>
          </cell>
          <cell r="B415" t="str">
            <v>41221555</v>
          </cell>
          <cell r="C415">
            <v>22</v>
          </cell>
          <cell r="D415" t="str">
            <v>MEDRANO QUISPE</v>
          </cell>
          <cell r="E415" t="str">
            <v>EBERTH ABEL</v>
          </cell>
          <cell r="F415" t="str">
            <v>MEDRANO QUISPE, EBERTH ABEL</v>
          </cell>
          <cell r="G415" t="str">
            <v>ALLIN GROUP - JAVIER PRADO S.A.</v>
          </cell>
          <cell r="H415" t="str">
            <v>CONVENCIONAL</v>
          </cell>
          <cell r="I415"/>
          <cell r="J415">
            <v>44147</v>
          </cell>
        </row>
        <row r="416">
          <cell r="A416">
            <v>226318</v>
          </cell>
          <cell r="B416" t="str">
            <v>19935819</v>
          </cell>
          <cell r="C416">
            <v>22</v>
          </cell>
          <cell r="D416" t="str">
            <v>PEREZ RODRIGUEZ</v>
          </cell>
          <cell r="E416" t="str">
            <v>JORGE LUIS</v>
          </cell>
          <cell r="F416" t="str">
            <v>PEREZ RODRIGUEZ, JORGE LUIS</v>
          </cell>
          <cell r="G416" t="str">
            <v>ALLIN GROUP - JAVIER PRADO S.A.</v>
          </cell>
          <cell r="H416" t="str">
            <v>CONVENCIONAL</v>
          </cell>
          <cell r="I416"/>
          <cell r="J416">
            <v>44147</v>
          </cell>
        </row>
        <row r="417">
          <cell r="A417">
            <v>226321</v>
          </cell>
          <cell r="B417" t="str">
            <v>80155093</v>
          </cell>
          <cell r="C417">
            <v>22</v>
          </cell>
          <cell r="D417" t="str">
            <v>ROJAS VILLANUEVA</v>
          </cell>
          <cell r="E417" t="str">
            <v>ELMER EUSEBIO</v>
          </cell>
          <cell r="F417" t="str">
            <v>ROJAS VILLANUEVA, ELMER EUSEBIO</v>
          </cell>
          <cell r="G417" t="str">
            <v>ALLIN GROUP - JAVIER PRADO S.A.</v>
          </cell>
          <cell r="H417" t="str">
            <v>CONVENCIONAL</v>
          </cell>
          <cell r="I417"/>
          <cell r="J417">
            <v>44147</v>
          </cell>
        </row>
        <row r="418">
          <cell r="A418">
            <v>226323</v>
          </cell>
          <cell r="B418" t="str">
            <v>80542355</v>
          </cell>
          <cell r="C418">
            <v>22</v>
          </cell>
          <cell r="D418" t="str">
            <v>ALARCON CHAYCO</v>
          </cell>
          <cell r="E418" t="str">
            <v>ANIBAL ALINDOR</v>
          </cell>
          <cell r="F418" t="str">
            <v>ALARCON CHAYCO, ANIBAL ALINDOR</v>
          </cell>
          <cell r="G418" t="str">
            <v>ALLIN GROUP - JAVIER PRADO S.A.</v>
          </cell>
          <cell r="H418" t="str">
            <v>CONVENCIONAL</v>
          </cell>
          <cell r="I418"/>
          <cell r="J418">
            <v>44177</v>
          </cell>
        </row>
        <row r="419">
          <cell r="A419">
            <v>226324</v>
          </cell>
          <cell r="B419" t="str">
            <v>80464967</v>
          </cell>
          <cell r="C419">
            <v>22</v>
          </cell>
          <cell r="D419" t="str">
            <v>ATENCIA GOMEZ</v>
          </cell>
          <cell r="E419" t="str">
            <v>ELMO EDGAR</v>
          </cell>
          <cell r="F419" t="str">
            <v>ATENCIA GOMEZ, ELMO EDGAR</v>
          </cell>
          <cell r="G419" t="str">
            <v>ALLIN GROUP - JAVIER PRADO S.A.</v>
          </cell>
          <cell r="H419" t="str">
            <v>CONVENCIONAL</v>
          </cell>
          <cell r="I419"/>
          <cell r="J419">
            <v>44177</v>
          </cell>
        </row>
        <row r="420">
          <cell r="A420">
            <v>226325</v>
          </cell>
          <cell r="B420" t="str">
            <v>44674147</v>
          </cell>
          <cell r="C420">
            <v>22</v>
          </cell>
          <cell r="D420" t="str">
            <v>AYALA YAULILAHUA</v>
          </cell>
          <cell r="E420" t="str">
            <v>PETTER</v>
          </cell>
          <cell r="F420" t="str">
            <v>AYALA YAULILAHUA, PETTER</v>
          </cell>
          <cell r="G420" t="str">
            <v>ALLIN GROUP - JAVIER PRADO S.A.</v>
          </cell>
          <cell r="H420" t="str">
            <v>CONVENCIONAL</v>
          </cell>
          <cell r="I420"/>
          <cell r="J420">
            <v>44177</v>
          </cell>
        </row>
        <row r="421">
          <cell r="A421">
            <v>226326</v>
          </cell>
          <cell r="B421" t="str">
            <v>45297607</v>
          </cell>
          <cell r="C421">
            <v>22</v>
          </cell>
          <cell r="D421" t="str">
            <v>BORDA OSCCO</v>
          </cell>
          <cell r="E421" t="str">
            <v>JILBER</v>
          </cell>
          <cell r="F421" t="str">
            <v>BORDA OSCCO, JILBER</v>
          </cell>
          <cell r="G421" t="str">
            <v>ALLIN GROUP - JAVIER PRADO S.A.</v>
          </cell>
          <cell r="H421" t="str">
            <v>CONVENCIONAL</v>
          </cell>
          <cell r="I421"/>
          <cell r="J421">
            <v>44177</v>
          </cell>
        </row>
        <row r="422">
          <cell r="A422">
            <v>226327</v>
          </cell>
          <cell r="B422" t="str">
            <v>46650383</v>
          </cell>
          <cell r="C422">
            <v>22</v>
          </cell>
          <cell r="D422" t="str">
            <v>CAHUI RIVEROS</v>
          </cell>
          <cell r="E422" t="str">
            <v>ANGEL</v>
          </cell>
          <cell r="F422" t="str">
            <v>CAHUI RIVEROS, ANGEL</v>
          </cell>
          <cell r="G422" t="str">
            <v>ALLIN GROUP - JAVIER PRADO S.A.</v>
          </cell>
          <cell r="H422" t="str">
            <v>CONVENCIONAL</v>
          </cell>
          <cell r="I422"/>
          <cell r="J422">
            <v>44177</v>
          </cell>
        </row>
        <row r="423">
          <cell r="A423">
            <v>226328</v>
          </cell>
          <cell r="B423" t="str">
            <v>09261869</v>
          </cell>
          <cell r="C423">
            <v>22</v>
          </cell>
          <cell r="D423" t="str">
            <v>CARMEN  CRUZ</v>
          </cell>
          <cell r="E423" t="str">
            <v>VICTOR ROLANDO</v>
          </cell>
          <cell r="F423" t="str">
            <v>CARMEN  CRUZ, VICTOR ROLANDO</v>
          </cell>
          <cell r="G423" t="str">
            <v>ALLIN GROUP - JAVIER PRADO S.A.</v>
          </cell>
          <cell r="H423" t="str">
            <v>CONVENCIONAL</v>
          </cell>
          <cell r="I423"/>
          <cell r="J423">
            <v>44177</v>
          </cell>
        </row>
        <row r="424">
          <cell r="A424">
            <v>226329</v>
          </cell>
          <cell r="B424" t="str">
            <v>10169743</v>
          </cell>
          <cell r="C424">
            <v>22</v>
          </cell>
          <cell r="D424" t="str">
            <v>CAYETANO GALINDO</v>
          </cell>
          <cell r="E424" t="str">
            <v>WILLIAM ENRIQUE</v>
          </cell>
          <cell r="F424" t="str">
            <v>CAYETANO GALINDO, WILLIAM ENRIQUE</v>
          </cell>
          <cell r="G424" t="str">
            <v>ALLIN GROUP - JAVIER PRADO S.A.</v>
          </cell>
          <cell r="H424" t="str">
            <v>CONVENCIONAL</v>
          </cell>
          <cell r="I424"/>
          <cell r="J424">
            <v>44177</v>
          </cell>
        </row>
        <row r="425">
          <cell r="A425">
            <v>226333</v>
          </cell>
          <cell r="B425" t="str">
            <v>41369837</v>
          </cell>
          <cell r="C425">
            <v>22</v>
          </cell>
          <cell r="D425" t="str">
            <v>LANAZCA DAVILA</v>
          </cell>
          <cell r="E425" t="str">
            <v>LUCIO</v>
          </cell>
          <cell r="F425" t="str">
            <v>LANAZCA DAVILA, LUCIO</v>
          </cell>
          <cell r="G425" t="str">
            <v>ALLIN GROUP - JAVIER PRADO S.A.</v>
          </cell>
          <cell r="H425" t="str">
            <v>CONVENCIONAL</v>
          </cell>
          <cell r="I425"/>
          <cell r="J425">
            <v>44177</v>
          </cell>
        </row>
        <row r="426">
          <cell r="A426">
            <v>226334</v>
          </cell>
          <cell r="B426" t="str">
            <v>10298929</v>
          </cell>
          <cell r="C426">
            <v>22</v>
          </cell>
          <cell r="D426" t="str">
            <v>MANGO SUAREZ</v>
          </cell>
          <cell r="E426" t="str">
            <v>WALTER ENRIQUE</v>
          </cell>
          <cell r="F426" t="str">
            <v>MANGO SUAREZ, WALTER ENRIQUE</v>
          </cell>
          <cell r="G426" t="str">
            <v>ALLIN GROUP - JAVIER PRADO S.A.</v>
          </cell>
          <cell r="H426" t="str">
            <v>CONVENCIONAL</v>
          </cell>
          <cell r="I426"/>
          <cell r="J426">
            <v>44177</v>
          </cell>
        </row>
        <row r="427">
          <cell r="A427">
            <v>226335</v>
          </cell>
          <cell r="B427" t="str">
            <v>45932886</v>
          </cell>
          <cell r="C427">
            <v>22</v>
          </cell>
          <cell r="D427" t="str">
            <v>RAMOS HUARANGA</v>
          </cell>
          <cell r="E427" t="str">
            <v>FELIX</v>
          </cell>
          <cell r="F427" t="str">
            <v>RAMOS HUARANGA, FELIX</v>
          </cell>
          <cell r="G427" t="str">
            <v>ALLIN GROUP - JAVIER PRADO S.A.</v>
          </cell>
          <cell r="H427" t="str">
            <v>CONVENCIONAL</v>
          </cell>
          <cell r="I427"/>
          <cell r="J427">
            <v>44177</v>
          </cell>
        </row>
        <row r="428">
          <cell r="A428">
            <v>226336</v>
          </cell>
          <cell r="B428" t="str">
            <v>47976131</v>
          </cell>
          <cell r="C428">
            <v>22</v>
          </cell>
          <cell r="D428" t="str">
            <v>SALVADOR VASQUEZ</v>
          </cell>
          <cell r="E428" t="str">
            <v>LICARD</v>
          </cell>
          <cell r="F428" t="str">
            <v>SALVADOR VASQUEZ, LICARD</v>
          </cell>
          <cell r="G428" t="str">
            <v>ALLIN GROUP - JAVIER PRADO S.A.</v>
          </cell>
          <cell r="H428" t="str">
            <v>CONVENCIONAL</v>
          </cell>
          <cell r="I428"/>
          <cell r="J428">
            <v>44177</v>
          </cell>
        </row>
        <row r="429">
          <cell r="A429">
            <v>226337</v>
          </cell>
          <cell r="B429" t="str">
            <v>47979334</v>
          </cell>
          <cell r="C429">
            <v>22</v>
          </cell>
          <cell r="D429" t="str">
            <v>LOPEZ RICALDI</v>
          </cell>
          <cell r="E429" t="str">
            <v>RICHAR SAUL</v>
          </cell>
          <cell r="F429" t="str">
            <v>LOPEZ RICALDI, RICHAR SAUL</v>
          </cell>
          <cell r="G429" t="str">
            <v>ALLIN GROUP - JAVIER PRADO S.A.</v>
          </cell>
          <cell r="H429" t="str">
            <v>CONVENCIONAL</v>
          </cell>
          <cell r="I429"/>
          <cell r="J429">
            <v>44183</v>
          </cell>
        </row>
        <row r="430">
          <cell r="A430">
            <v>226338</v>
          </cell>
          <cell r="B430" t="str">
            <v>23977792</v>
          </cell>
          <cell r="C430">
            <v>22</v>
          </cell>
          <cell r="D430" t="str">
            <v>TEXERUPAY CHOQUE</v>
          </cell>
          <cell r="E430" t="str">
            <v>EDSON</v>
          </cell>
          <cell r="F430" t="str">
            <v>TEXERUPAY CHOQUE, EDSON</v>
          </cell>
          <cell r="G430" t="str">
            <v>ALLIN GROUP - JAVIER PRADO S.A.</v>
          </cell>
          <cell r="H430" t="str">
            <v>CONVENCIONAL</v>
          </cell>
          <cell r="I430"/>
          <cell r="J430">
            <v>44187</v>
          </cell>
        </row>
        <row r="431">
          <cell r="A431">
            <v>226340</v>
          </cell>
          <cell r="B431" t="str">
            <v>41686797</v>
          </cell>
          <cell r="C431">
            <v>22</v>
          </cell>
          <cell r="D431" t="str">
            <v>ANGULO VALDIVIESO</v>
          </cell>
          <cell r="E431" t="str">
            <v>LUIS CARLOS</v>
          </cell>
          <cell r="F431" t="str">
            <v>ANGULO VALDIVIESO, LUIS CARLOS</v>
          </cell>
          <cell r="G431" t="str">
            <v>ALLIN GROUP - JAVIER PRADO S.A.</v>
          </cell>
          <cell r="H431" t="str">
            <v>CONVENCIONAL</v>
          </cell>
          <cell r="I431"/>
          <cell r="J431">
            <v>44210</v>
          </cell>
        </row>
        <row r="432">
          <cell r="A432">
            <v>226341</v>
          </cell>
          <cell r="B432" t="str">
            <v>46596248</v>
          </cell>
          <cell r="C432">
            <v>22</v>
          </cell>
          <cell r="D432" t="str">
            <v>AQUINO MAURICIO</v>
          </cell>
          <cell r="E432" t="str">
            <v>WILDER ALDO</v>
          </cell>
          <cell r="F432" t="str">
            <v>AQUINO MAURICIO, WILDER ALDO</v>
          </cell>
          <cell r="G432" t="str">
            <v>ALLIN GROUP - JAVIER PRADO S.A.</v>
          </cell>
          <cell r="H432" t="str">
            <v>CONVENCIONAL</v>
          </cell>
          <cell r="I432"/>
          <cell r="J432">
            <v>44210</v>
          </cell>
        </row>
        <row r="433">
          <cell r="A433">
            <v>226342</v>
          </cell>
          <cell r="B433" t="str">
            <v>23643915</v>
          </cell>
          <cell r="C433">
            <v>22</v>
          </cell>
          <cell r="D433" t="str">
            <v>ASTO VILLALVA</v>
          </cell>
          <cell r="E433" t="str">
            <v>SIMON ALEJANDRO</v>
          </cell>
          <cell r="F433" t="str">
            <v>ASTO VILLALVA, SIMON ALEJANDRO</v>
          </cell>
          <cell r="G433" t="str">
            <v>ALLIN GROUP - JAVIER PRADO S.A.</v>
          </cell>
          <cell r="H433" t="str">
            <v>CONVENCIONAL</v>
          </cell>
          <cell r="I433"/>
          <cell r="J433">
            <v>44210</v>
          </cell>
        </row>
        <row r="434">
          <cell r="A434">
            <v>226344</v>
          </cell>
          <cell r="B434" t="str">
            <v>47521397</v>
          </cell>
          <cell r="C434">
            <v>22</v>
          </cell>
          <cell r="D434" t="str">
            <v>ERAZO ORE</v>
          </cell>
          <cell r="E434" t="str">
            <v>JUAN JOSE</v>
          </cell>
          <cell r="F434" t="str">
            <v>ERAZO ORE, JUAN JOSE</v>
          </cell>
          <cell r="G434" t="str">
            <v>ALLIN GROUP - JAVIER PRADO S.A.</v>
          </cell>
          <cell r="H434" t="str">
            <v>CONVENCIONAL</v>
          </cell>
          <cell r="I434"/>
          <cell r="J434">
            <v>44210</v>
          </cell>
        </row>
        <row r="435">
          <cell r="A435">
            <v>226348</v>
          </cell>
          <cell r="B435" t="str">
            <v>40482982</v>
          </cell>
          <cell r="C435">
            <v>22</v>
          </cell>
          <cell r="D435" t="str">
            <v>ORTIZ MACEDO</v>
          </cell>
          <cell r="E435" t="str">
            <v>ROGELIO</v>
          </cell>
          <cell r="F435" t="str">
            <v>ORTIZ MACEDO, ROGELIO</v>
          </cell>
          <cell r="G435" t="str">
            <v>ALLIN GROUP - JAVIER PRADO S.A.</v>
          </cell>
          <cell r="H435" t="str">
            <v>CONVENCIONAL</v>
          </cell>
          <cell r="I435"/>
          <cell r="J435">
            <v>44210</v>
          </cell>
        </row>
        <row r="436">
          <cell r="A436">
            <v>226349</v>
          </cell>
          <cell r="B436" t="str">
            <v>07467134</v>
          </cell>
          <cell r="C436">
            <v>22</v>
          </cell>
          <cell r="D436" t="str">
            <v>PONCE COSER</v>
          </cell>
          <cell r="E436" t="str">
            <v>MIGUEL ANGEL</v>
          </cell>
          <cell r="F436" t="str">
            <v>PONCE COSER, MIGUEL ANGEL</v>
          </cell>
          <cell r="G436" t="str">
            <v>ALLIN GROUP - JAVIER PRADO S.A.</v>
          </cell>
          <cell r="H436" t="str">
            <v>CONVENCIONAL</v>
          </cell>
          <cell r="I436"/>
          <cell r="J436">
            <v>44210</v>
          </cell>
        </row>
        <row r="437">
          <cell r="A437">
            <v>226351</v>
          </cell>
          <cell r="B437" t="str">
            <v>44512485</v>
          </cell>
          <cell r="C437">
            <v>22</v>
          </cell>
          <cell r="D437" t="str">
            <v>ROJAS ZELADA</v>
          </cell>
          <cell r="E437" t="str">
            <v>CRISTIAN VILAN</v>
          </cell>
          <cell r="F437" t="str">
            <v>ROJAS ZELADA, CRISTIAN VILAN</v>
          </cell>
          <cell r="G437" t="str">
            <v>ALLIN GROUP - JAVIER PRADO S.A.</v>
          </cell>
          <cell r="H437" t="str">
            <v>CONVENCIONAL</v>
          </cell>
          <cell r="I437"/>
          <cell r="J437">
            <v>44210</v>
          </cell>
        </row>
        <row r="438">
          <cell r="A438">
            <v>226352</v>
          </cell>
          <cell r="B438" t="str">
            <v>42383091</v>
          </cell>
          <cell r="C438">
            <v>22</v>
          </cell>
          <cell r="D438" t="str">
            <v>TORRES TRILLO</v>
          </cell>
          <cell r="E438" t="str">
            <v>REDER SAUL</v>
          </cell>
          <cell r="F438" t="str">
            <v>TORRES TRILLO, REDER SAUL</v>
          </cell>
          <cell r="G438" t="str">
            <v>ALLIN GROUP - JAVIER PRADO S.A.</v>
          </cell>
          <cell r="H438" t="str">
            <v>CONVENCIONAL</v>
          </cell>
          <cell r="I438"/>
          <cell r="J438">
            <v>44210</v>
          </cell>
        </row>
        <row r="439">
          <cell r="A439">
            <v>226355</v>
          </cell>
          <cell r="B439" t="str">
            <v>40102395</v>
          </cell>
          <cell r="C439">
            <v>22</v>
          </cell>
          <cell r="D439" t="str">
            <v>FAJARDO CHAVEZ</v>
          </cell>
          <cell r="E439" t="str">
            <v>CESAR FERNANDO</v>
          </cell>
          <cell r="F439" t="str">
            <v>FAJARDO CHAVEZ, CESAR FERNANDO</v>
          </cell>
          <cell r="G439" t="str">
            <v>ALLIN GROUP - JAVIER PRADO S.A.</v>
          </cell>
          <cell r="H439" t="str">
            <v>CONVENCIONAL</v>
          </cell>
          <cell r="I439"/>
          <cell r="J439">
            <v>44247</v>
          </cell>
        </row>
        <row r="440">
          <cell r="A440">
            <v>226356</v>
          </cell>
          <cell r="B440" t="str">
            <v>80116498</v>
          </cell>
          <cell r="C440">
            <v>22</v>
          </cell>
          <cell r="D440" t="str">
            <v>RODRIGUEZ QUICAÑO</v>
          </cell>
          <cell r="E440" t="str">
            <v>PAUL GENI</v>
          </cell>
          <cell r="F440" t="str">
            <v>RODRIGUEZ QUICAÑO, PAUL GENI</v>
          </cell>
          <cell r="G440" t="str">
            <v>ALLIN GROUP - JAVIER PRADO S.A.</v>
          </cell>
          <cell r="H440" t="str">
            <v>CONVENCIONAL</v>
          </cell>
          <cell r="I440"/>
          <cell r="J440">
            <v>44247</v>
          </cell>
        </row>
        <row r="441">
          <cell r="A441">
            <v>226357</v>
          </cell>
          <cell r="B441" t="str">
            <v>47028014</v>
          </cell>
          <cell r="C441">
            <v>22</v>
          </cell>
          <cell r="D441" t="str">
            <v>ABANTO MUÑOZ</v>
          </cell>
          <cell r="E441" t="str">
            <v>LUIS PERCY</v>
          </cell>
          <cell r="F441" t="str">
            <v>ABANTO MUÑOZ, LUIS PERCY</v>
          </cell>
          <cell r="G441" t="str">
            <v>ALLIN GROUP - JAVIER PRADO S.A.</v>
          </cell>
          <cell r="H441" t="str">
            <v>CONVENCIONAL</v>
          </cell>
          <cell r="I441"/>
          <cell r="J441">
            <v>44247</v>
          </cell>
        </row>
        <row r="442">
          <cell r="A442">
            <v>226358</v>
          </cell>
          <cell r="B442" t="str">
            <v>70019340</v>
          </cell>
          <cell r="C442">
            <v>22</v>
          </cell>
          <cell r="D442" t="str">
            <v>BONIFACIO AMAYA</v>
          </cell>
          <cell r="E442" t="str">
            <v>MIGUEL ANGEL</v>
          </cell>
          <cell r="F442" t="str">
            <v>BONIFACIO AMAYA, MIGUEL ANGEL</v>
          </cell>
          <cell r="G442" t="str">
            <v>ALLIN GROUP - JAVIER PRADO S.A.</v>
          </cell>
          <cell r="H442" t="str">
            <v>CONVENCIONAL</v>
          </cell>
          <cell r="I442"/>
          <cell r="J442">
            <v>43881</v>
          </cell>
        </row>
        <row r="443">
          <cell r="A443">
            <v>226359</v>
          </cell>
          <cell r="B443" t="str">
            <v>42230967</v>
          </cell>
          <cell r="C443">
            <v>22</v>
          </cell>
          <cell r="D443" t="str">
            <v>GARCIA GALLARDO</v>
          </cell>
          <cell r="E443" t="str">
            <v>MARCO ANTONIO</v>
          </cell>
          <cell r="F443" t="str">
            <v>GARCIA GALLARDO, MARCO ANTONIO</v>
          </cell>
          <cell r="G443" t="str">
            <v>ALLIN GROUP - JAVIER PRADO S.A.</v>
          </cell>
          <cell r="H443" t="str">
            <v>CONVENCIONAL</v>
          </cell>
          <cell r="I443"/>
          <cell r="J443">
            <v>44247</v>
          </cell>
        </row>
        <row r="444">
          <cell r="A444">
            <v>226360</v>
          </cell>
          <cell r="B444" t="str">
            <v>40791639</v>
          </cell>
          <cell r="C444">
            <v>22</v>
          </cell>
          <cell r="D444" t="str">
            <v>LOPEZ GUEVARA</v>
          </cell>
          <cell r="E444" t="str">
            <v>ELMER</v>
          </cell>
          <cell r="F444" t="str">
            <v>LOPEZ GUEVARA, ELMER</v>
          </cell>
          <cell r="G444" t="str">
            <v>ALLIN GROUP - JAVIER PRADO S.A.</v>
          </cell>
          <cell r="H444" t="str">
            <v>CONVENCIONAL</v>
          </cell>
          <cell r="I444"/>
          <cell r="J444">
            <v>43881</v>
          </cell>
        </row>
        <row r="445">
          <cell r="A445">
            <v>226361</v>
          </cell>
          <cell r="B445" t="str">
            <v>09844715</v>
          </cell>
          <cell r="C445">
            <v>22</v>
          </cell>
          <cell r="D445" t="str">
            <v>MAMANI  HUALLPA</v>
          </cell>
          <cell r="E445" t="str">
            <v>MARCOS FORTUNATO</v>
          </cell>
          <cell r="F445" t="str">
            <v>MAMANI  HUALLPA, MARCOS FORTUNATO</v>
          </cell>
          <cell r="G445" t="str">
            <v>ALLIN GROUP - JAVIER PRADO S.A.</v>
          </cell>
          <cell r="H445" t="str">
            <v>CONVENCIONAL</v>
          </cell>
          <cell r="I445"/>
          <cell r="J445">
            <v>43881</v>
          </cell>
        </row>
        <row r="446">
          <cell r="A446">
            <v>226362</v>
          </cell>
          <cell r="B446" t="str">
            <v>42877700</v>
          </cell>
          <cell r="C446">
            <v>22</v>
          </cell>
          <cell r="D446" t="str">
            <v>MENESES MONTES</v>
          </cell>
          <cell r="E446" t="str">
            <v>MOISES</v>
          </cell>
          <cell r="F446" t="str">
            <v>MENESES MONTES, MOISES</v>
          </cell>
          <cell r="G446" t="str">
            <v>ALLIN GROUP - JAVIER PRADO S.A.</v>
          </cell>
          <cell r="H446" t="str">
            <v>CONVENCIONAL</v>
          </cell>
          <cell r="I446"/>
          <cell r="J446">
            <v>43881</v>
          </cell>
        </row>
        <row r="447">
          <cell r="A447">
            <v>226363</v>
          </cell>
          <cell r="B447" t="str">
            <v>07535482</v>
          </cell>
          <cell r="C447">
            <v>22</v>
          </cell>
          <cell r="D447" t="str">
            <v>PELAEZ MORAN</v>
          </cell>
          <cell r="E447" t="str">
            <v>JORGE LUIS</v>
          </cell>
          <cell r="F447" t="str">
            <v>PELAEZ MORAN, JORGE LUIS</v>
          </cell>
          <cell r="G447" t="str">
            <v>ALLIN GROUP - JAVIER PRADO S.A.</v>
          </cell>
          <cell r="H447" t="str">
            <v>CONVENCIONAL</v>
          </cell>
          <cell r="I447"/>
          <cell r="J447">
            <v>43881</v>
          </cell>
        </row>
        <row r="448">
          <cell r="A448">
            <v>226364</v>
          </cell>
          <cell r="B448" t="str">
            <v>45228028</v>
          </cell>
          <cell r="C448">
            <v>22</v>
          </cell>
          <cell r="D448" t="str">
            <v>POMA ICHPAS</v>
          </cell>
          <cell r="E448" t="str">
            <v>JUAN PABLO</v>
          </cell>
          <cell r="F448" t="str">
            <v>POMA ICHPAS, JUAN PABLO</v>
          </cell>
          <cell r="G448" t="str">
            <v>ALLIN GROUP - JAVIER PRADO S.A.</v>
          </cell>
          <cell r="H448" t="str">
            <v>CONVENCIONAL</v>
          </cell>
          <cell r="I448"/>
          <cell r="J448">
            <v>44247</v>
          </cell>
        </row>
        <row r="449">
          <cell r="A449">
            <v>226365</v>
          </cell>
          <cell r="B449" t="str">
            <v>47418436</v>
          </cell>
          <cell r="C449">
            <v>22</v>
          </cell>
          <cell r="D449" t="str">
            <v>RISALAZO MARON</v>
          </cell>
          <cell r="E449" t="str">
            <v>SADAM BILSON</v>
          </cell>
          <cell r="F449" t="str">
            <v>RISALAZO MARON, SADAM BILSON</v>
          </cell>
          <cell r="G449" t="str">
            <v>ALLIN GROUP - JAVIER PRADO S.A.</v>
          </cell>
          <cell r="H449" t="str">
            <v>CONVENCIONAL</v>
          </cell>
          <cell r="I449"/>
          <cell r="J449">
            <v>44247</v>
          </cell>
        </row>
        <row r="450">
          <cell r="A450">
            <v>226366</v>
          </cell>
          <cell r="B450" t="str">
            <v>45020078</v>
          </cell>
          <cell r="C450">
            <v>22</v>
          </cell>
          <cell r="D450" t="str">
            <v>ROMERO VELARDE</v>
          </cell>
          <cell r="E450" t="str">
            <v>JHON EDWIN</v>
          </cell>
          <cell r="F450" t="str">
            <v>ROMERO VELARDE, JHON EDWIN</v>
          </cell>
          <cell r="G450" t="str">
            <v>ALLIN GROUP - JAVIER PRADO S.A.</v>
          </cell>
          <cell r="H450" t="str">
            <v>CONVENCIONAL</v>
          </cell>
          <cell r="I450"/>
          <cell r="J450">
            <v>43881</v>
          </cell>
        </row>
        <row r="451">
          <cell r="A451">
            <v>226367</v>
          </cell>
          <cell r="B451" t="str">
            <v>47923145</v>
          </cell>
          <cell r="C451">
            <v>22</v>
          </cell>
          <cell r="D451" t="str">
            <v>SOLANO ROSALES</v>
          </cell>
          <cell r="E451" t="str">
            <v>MAYK ANTONIO</v>
          </cell>
          <cell r="F451" t="str">
            <v>SOLANO ROSALES, MAYK ANTONIO</v>
          </cell>
          <cell r="G451" t="str">
            <v>ALLIN GROUP - JAVIER PRADO S.A.</v>
          </cell>
          <cell r="H451" t="str">
            <v>CONVENCIONAL</v>
          </cell>
          <cell r="I451"/>
          <cell r="J451">
            <v>44247</v>
          </cell>
        </row>
        <row r="452">
          <cell r="A452">
            <v>226368</v>
          </cell>
          <cell r="B452" t="str">
            <v>44363697</v>
          </cell>
          <cell r="C452">
            <v>22</v>
          </cell>
          <cell r="D452" t="str">
            <v>PALOMINO PALOMINO</v>
          </cell>
          <cell r="E452" t="str">
            <v>EDWIN</v>
          </cell>
          <cell r="F452" t="str">
            <v>PALOMINO PALOMINO, EDWIN</v>
          </cell>
          <cell r="G452" t="str">
            <v>ALLIN GROUP - JAVIER PRADO S.A.</v>
          </cell>
          <cell r="H452" t="str">
            <v>CONVENCIONAL</v>
          </cell>
          <cell r="I452"/>
          <cell r="J452">
            <v>43887</v>
          </cell>
        </row>
        <row r="453">
          <cell r="A453">
            <v>226369</v>
          </cell>
          <cell r="B453" t="str">
            <v>40354800</v>
          </cell>
          <cell r="C453">
            <v>22</v>
          </cell>
          <cell r="D453" t="str">
            <v>MARTINEZ HUANACO</v>
          </cell>
          <cell r="E453" t="str">
            <v>LUIS ANDRES</v>
          </cell>
          <cell r="F453" t="str">
            <v>MARTINEZ HUANACO, LUIS ANDRES</v>
          </cell>
          <cell r="G453" t="str">
            <v>ALLIN GROUP - JAVIER PRADO S.A.</v>
          </cell>
          <cell r="H453" t="str">
            <v>CONVENCIONAL</v>
          </cell>
          <cell r="I453"/>
          <cell r="J453">
            <v>43887</v>
          </cell>
        </row>
        <row r="454">
          <cell r="A454">
            <v>226370</v>
          </cell>
          <cell r="B454" t="str">
            <v>42230952</v>
          </cell>
          <cell r="C454">
            <v>22</v>
          </cell>
          <cell r="D454" t="str">
            <v>ALIAGA GALVEZ</v>
          </cell>
          <cell r="E454" t="str">
            <v>ERICK RODICK</v>
          </cell>
          <cell r="F454" t="str">
            <v>ALIAGA GALVEZ, ERICK RODICK</v>
          </cell>
          <cell r="G454" t="str">
            <v>ALLIN GROUP - JAVIER PRADO S.A.</v>
          </cell>
          <cell r="H454" t="str">
            <v>CONVENCIONAL</v>
          </cell>
          <cell r="I454"/>
          <cell r="J454">
            <v>44253</v>
          </cell>
        </row>
        <row r="455">
          <cell r="A455">
            <v>226371</v>
          </cell>
          <cell r="B455" t="str">
            <v>45158315</v>
          </cell>
          <cell r="C455">
            <v>22</v>
          </cell>
          <cell r="D455" t="str">
            <v>ARROYO RICALDI</v>
          </cell>
          <cell r="E455" t="str">
            <v>LUIS ANTONIO</v>
          </cell>
          <cell r="F455" t="str">
            <v>ARROYO RICALDI, LUIS ANTONIO</v>
          </cell>
          <cell r="G455" t="str">
            <v>ALLIN GROUP - JAVIER PRADO S.A.</v>
          </cell>
          <cell r="H455" t="str">
            <v>CONVENCIONAL</v>
          </cell>
          <cell r="I455"/>
          <cell r="J455">
            <v>44253</v>
          </cell>
        </row>
        <row r="456">
          <cell r="A456">
            <v>226372</v>
          </cell>
          <cell r="B456" t="str">
            <v>04047821</v>
          </cell>
          <cell r="C456">
            <v>22</v>
          </cell>
          <cell r="D456" t="str">
            <v>CRISTOBAL LOPE</v>
          </cell>
          <cell r="E456" t="str">
            <v>NICANOR</v>
          </cell>
          <cell r="F456" t="str">
            <v>CRISTOBAL LOPE, NICANOR</v>
          </cell>
          <cell r="G456" t="str">
            <v>ALLIN GROUP - JAVIER PRADO S.A.</v>
          </cell>
          <cell r="H456" t="str">
            <v>CONVENCIONAL</v>
          </cell>
          <cell r="I456"/>
          <cell r="J456">
            <v>44253</v>
          </cell>
        </row>
        <row r="457">
          <cell r="A457">
            <v>226373</v>
          </cell>
          <cell r="B457" t="str">
            <v>45755727</v>
          </cell>
          <cell r="C457">
            <v>22</v>
          </cell>
          <cell r="D457" t="str">
            <v>FASABI SANANCIMA</v>
          </cell>
          <cell r="E457" t="str">
            <v>DILMERTO</v>
          </cell>
          <cell r="F457" t="str">
            <v>FASABI SANANCIMA, DILMERTO</v>
          </cell>
          <cell r="G457" t="str">
            <v>ALLIN GROUP - JAVIER PRADO S.A.</v>
          </cell>
          <cell r="H457" t="str">
            <v>CONVENCIONAL</v>
          </cell>
          <cell r="I457"/>
          <cell r="J457">
            <v>44253</v>
          </cell>
        </row>
        <row r="458">
          <cell r="A458">
            <v>226374</v>
          </cell>
          <cell r="B458" t="str">
            <v>07019337</v>
          </cell>
          <cell r="C458">
            <v>22</v>
          </cell>
          <cell r="D458" t="str">
            <v>GONZALES CASTRO</v>
          </cell>
          <cell r="E458" t="str">
            <v>FEDERICO PRIMITIVO</v>
          </cell>
          <cell r="F458" t="str">
            <v>GONZALES CASTRO, FEDERICO PRIMITIVO</v>
          </cell>
          <cell r="G458" t="str">
            <v>ALLIN GROUP - JAVIER PRADO S.A.</v>
          </cell>
          <cell r="H458" t="str">
            <v>CONVENCIONAL</v>
          </cell>
          <cell r="I458"/>
          <cell r="J458">
            <v>44253</v>
          </cell>
        </row>
        <row r="459">
          <cell r="A459">
            <v>226375</v>
          </cell>
          <cell r="B459" t="str">
            <v>40168861</v>
          </cell>
          <cell r="C459">
            <v>22</v>
          </cell>
          <cell r="D459" t="str">
            <v>HINOSTROZA MACHACUAY</v>
          </cell>
          <cell r="E459" t="str">
            <v>ALEX JAVIER</v>
          </cell>
          <cell r="F459" t="str">
            <v>HINOSTROZA MACHACUAY, ALEX JAVIER</v>
          </cell>
          <cell r="G459" t="str">
            <v>ALLIN GROUP - JAVIER PRADO S.A.</v>
          </cell>
          <cell r="H459" t="str">
            <v>CONVENCIONAL</v>
          </cell>
          <cell r="I459"/>
          <cell r="J459">
            <v>43887</v>
          </cell>
        </row>
        <row r="460">
          <cell r="A460">
            <v>226376</v>
          </cell>
          <cell r="B460" t="str">
            <v>46897237</v>
          </cell>
          <cell r="C460">
            <v>22</v>
          </cell>
          <cell r="D460" t="str">
            <v>MACHACUAY RIOS</v>
          </cell>
          <cell r="E460" t="str">
            <v>NILBER SAMIR</v>
          </cell>
          <cell r="F460" t="str">
            <v>MACHACUAY RIOS, NILBER SAMIR</v>
          </cell>
          <cell r="G460" t="str">
            <v>ALLIN GROUP - JAVIER PRADO S.A.</v>
          </cell>
          <cell r="H460" t="str">
            <v>CONVENCIONAL</v>
          </cell>
          <cell r="I460"/>
          <cell r="J460">
            <v>43887</v>
          </cell>
        </row>
        <row r="461">
          <cell r="A461">
            <v>226377</v>
          </cell>
          <cell r="B461" t="str">
            <v>07429216</v>
          </cell>
          <cell r="C461">
            <v>22</v>
          </cell>
          <cell r="D461" t="str">
            <v>MALDONADO REBATTA</v>
          </cell>
          <cell r="E461" t="str">
            <v>AUGUSTO JULIAN</v>
          </cell>
          <cell r="F461" t="str">
            <v>MALDONADO REBATTA, AUGUSTO JULIAN</v>
          </cell>
          <cell r="G461" t="str">
            <v>ALLIN GROUP - JAVIER PRADO S.A.</v>
          </cell>
          <cell r="H461" t="str">
            <v>CONVENCIONAL</v>
          </cell>
          <cell r="I461"/>
          <cell r="J461">
            <v>44253</v>
          </cell>
        </row>
        <row r="462">
          <cell r="A462">
            <v>226378</v>
          </cell>
          <cell r="B462" t="str">
            <v>44255989</v>
          </cell>
          <cell r="C462">
            <v>22</v>
          </cell>
          <cell r="D462" t="str">
            <v>RODRIGUEZ BEDRIÑANA</v>
          </cell>
          <cell r="E462" t="str">
            <v>LUIS ENRIQUE</v>
          </cell>
          <cell r="F462" t="str">
            <v>RODRIGUEZ BEDRIÑANA, LUIS ENRIQUE</v>
          </cell>
          <cell r="G462" t="str">
            <v>ALLIN GROUP - JAVIER PRADO S.A.</v>
          </cell>
          <cell r="H462" t="str">
            <v>CONVENCIONAL</v>
          </cell>
          <cell r="I462"/>
          <cell r="J462">
            <v>44253</v>
          </cell>
        </row>
        <row r="463">
          <cell r="A463">
            <v>226379</v>
          </cell>
          <cell r="B463" t="str">
            <v>70690270</v>
          </cell>
          <cell r="C463">
            <v>22</v>
          </cell>
          <cell r="D463" t="str">
            <v>SALOME HUANUCO</v>
          </cell>
          <cell r="E463" t="str">
            <v>LUIS MIGUEL</v>
          </cell>
          <cell r="F463" t="str">
            <v>SALOME HUANUCO, LUIS MIGUEL</v>
          </cell>
          <cell r="G463" t="str">
            <v>ALLIN GROUP - JAVIER PRADO S.A.</v>
          </cell>
          <cell r="H463" t="str">
            <v>CONVENCIONAL</v>
          </cell>
          <cell r="I463"/>
          <cell r="J463">
            <v>43887</v>
          </cell>
        </row>
        <row r="464">
          <cell r="A464">
            <v>226380</v>
          </cell>
          <cell r="B464" t="str">
            <v>47025959</v>
          </cell>
          <cell r="C464">
            <v>22</v>
          </cell>
          <cell r="D464" t="str">
            <v>SERNA FLORES</v>
          </cell>
          <cell r="E464" t="str">
            <v>DIOGENIS</v>
          </cell>
          <cell r="F464" t="str">
            <v>SERNA FLORES, DIOGENIS</v>
          </cell>
          <cell r="G464" t="str">
            <v>ALLIN GROUP - JAVIER PRADO S.A.</v>
          </cell>
          <cell r="H464" t="str">
            <v>CONVENCIONAL</v>
          </cell>
          <cell r="I464"/>
          <cell r="J464">
            <v>44253</v>
          </cell>
        </row>
        <row r="465">
          <cell r="A465">
            <v>226381</v>
          </cell>
          <cell r="B465" t="str">
            <v>40095930</v>
          </cell>
          <cell r="C465">
            <v>22</v>
          </cell>
          <cell r="D465" t="str">
            <v>VALDIVIEZO CONTRERAS</v>
          </cell>
          <cell r="E465" t="str">
            <v>HECTOR</v>
          </cell>
          <cell r="F465" t="str">
            <v>VALDIVIEZO CONTRERAS, HECTOR</v>
          </cell>
          <cell r="G465" t="str">
            <v>ALLIN GROUP - JAVIER PRADO S.A.</v>
          </cell>
          <cell r="H465" t="str">
            <v>CONVENCIONAL</v>
          </cell>
          <cell r="I465"/>
          <cell r="J465">
            <v>43887</v>
          </cell>
        </row>
        <row r="466">
          <cell r="A466">
            <v>226382</v>
          </cell>
          <cell r="B466" t="str">
            <v>40301900</v>
          </cell>
          <cell r="C466">
            <v>22</v>
          </cell>
          <cell r="D466" t="str">
            <v>YNOCENTE DUEÑAS</v>
          </cell>
          <cell r="E466" t="str">
            <v>KELIN</v>
          </cell>
          <cell r="F466" t="str">
            <v>YNOCENTE DUEÑAS, KELIN</v>
          </cell>
          <cell r="G466" t="str">
            <v>ALLIN GROUP - JAVIER PRADO S.A.</v>
          </cell>
          <cell r="H466" t="str">
            <v>CONVENCIONAL</v>
          </cell>
          <cell r="I466"/>
          <cell r="J466">
            <v>44253</v>
          </cell>
        </row>
        <row r="467">
          <cell r="A467">
            <v>226383</v>
          </cell>
          <cell r="B467" t="str">
            <v>70232557</v>
          </cell>
          <cell r="C467">
            <v>22</v>
          </cell>
          <cell r="D467" t="str">
            <v>ZUÑIGA AROHUILLCA</v>
          </cell>
          <cell r="E467" t="str">
            <v>CASIMIRO</v>
          </cell>
          <cell r="F467" t="str">
            <v>ZUÑIGA AROHUILLCA, CASIMIRO</v>
          </cell>
          <cell r="G467" t="str">
            <v>ALLIN GROUP - JAVIER PRADO S.A.</v>
          </cell>
          <cell r="H467" t="str">
            <v>CONVENCIONAL</v>
          </cell>
          <cell r="I467"/>
          <cell r="J467">
            <v>43887</v>
          </cell>
        </row>
        <row r="468">
          <cell r="A468">
            <v>226384</v>
          </cell>
          <cell r="B468" t="str">
            <v>40614930</v>
          </cell>
          <cell r="C468">
            <v>22</v>
          </cell>
          <cell r="D468" t="str">
            <v>CALDERON LIMACHE</v>
          </cell>
          <cell r="E468" t="str">
            <v>ANGEL RAUL</v>
          </cell>
          <cell r="F468" t="str">
            <v>CALDERON LIMACHE, ANGEL RAUL</v>
          </cell>
          <cell r="G468" t="str">
            <v>ALLIN GROUP - JAVIER PRADO S.A.</v>
          </cell>
          <cell r="H468" t="str">
            <v>CONVENCIONAL</v>
          </cell>
          <cell r="I468"/>
          <cell r="J468">
            <v>43895</v>
          </cell>
        </row>
        <row r="469">
          <cell r="A469">
            <v>226385</v>
          </cell>
          <cell r="B469" t="str">
            <v>20122898</v>
          </cell>
          <cell r="C469">
            <v>22</v>
          </cell>
          <cell r="D469" t="str">
            <v>CHAMORRO ESPINOZA</v>
          </cell>
          <cell r="E469" t="str">
            <v>ANGEL ARMANDO</v>
          </cell>
          <cell r="F469" t="str">
            <v>CHAMORRO ESPINOZA, ANGEL ARMANDO</v>
          </cell>
          <cell r="G469" t="str">
            <v>ALLIN GROUP - JAVIER PRADO S.A.</v>
          </cell>
          <cell r="H469" t="str">
            <v>CONVENCIONAL</v>
          </cell>
          <cell r="I469"/>
          <cell r="J469">
            <v>44281</v>
          </cell>
        </row>
        <row r="470">
          <cell r="A470">
            <v>226386</v>
          </cell>
          <cell r="B470" t="str">
            <v>42579943</v>
          </cell>
          <cell r="C470">
            <v>22</v>
          </cell>
          <cell r="D470" t="str">
            <v>GAVILAN APAZA</v>
          </cell>
          <cell r="E470" t="str">
            <v>JOSE ALBERTO</v>
          </cell>
          <cell r="F470" t="str">
            <v>GAVILAN APAZA, JOSE ALBERTO</v>
          </cell>
          <cell r="G470" t="str">
            <v>ALLIN GROUP - JAVIER PRADO S.A.</v>
          </cell>
          <cell r="H470" t="str">
            <v>CONVENCIONAL</v>
          </cell>
          <cell r="I470"/>
          <cell r="J470">
            <v>43916</v>
          </cell>
        </row>
        <row r="471">
          <cell r="A471">
            <v>226387</v>
          </cell>
          <cell r="B471" t="str">
            <v>09051339</v>
          </cell>
          <cell r="C471">
            <v>22</v>
          </cell>
          <cell r="D471" t="str">
            <v>LOPEZ GARCIA</v>
          </cell>
          <cell r="E471" t="str">
            <v>RICARDO WALTER</v>
          </cell>
          <cell r="F471" t="str">
            <v>LOPEZ GARCIA, RICARDO WALTER</v>
          </cell>
          <cell r="G471" t="str">
            <v>ALLIN GROUP - JAVIER PRADO S.A.</v>
          </cell>
          <cell r="H471" t="str">
            <v>CONVENCIONAL</v>
          </cell>
          <cell r="I471"/>
          <cell r="J471">
            <v>43916</v>
          </cell>
        </row>
        <row r="472">
          <cell r="A472">
            <v>226388</v>
          </cell>
          <cell r="B472" t="str">
            <v>46212331</v>
          </cell>
          <cell r="C472">
            <v>22</v>
          </cell>
          <cell r="D472" t="str">
            <v>MORE MONDRAGON</v>
          </cell>
          <cell r="E472" t="str">
            <v>JUSTINO</v>
          </cell>
          <cell r="F472" t="str">
            <v>MORE MONDRAGON, JUSTINO</v>
          </cell>
          <cell r="G472" t="str">
            <v>ALLIN GROUP - JAVIER PRADO S.A.</v>
          </cell>
          <cell r="H472" t="str">
            <v>CONVENCIONAL</v>
          </cell>
          <cell r="I472"/>
          <cell r="J472">
            <v>43916</v>
          </cell>
        </row>
        <row r="473">
          <cell r="A473">
            <v>226390</v>
          </cell>
          <cell r="B473" t="str">
            <v>40643795</v>
          </cell>
          <cell r="C473">
            <v>22</v>
          </cell>
          <cell r="D473" t="str">
            <v>SANCHEZ FERNANDEZ</v>
          </cell>
          <cell r="E473" t="str">
            <v>RICHARD ALFREDO</v>
          </cell>
          <cell r="F473" t="str">
            <v>SANCHEZ FERNANDEZ, RICHARD ALFREDO</v>
          </cell>
          <cell r="G473" t="str">
            <v>ALLIN GROUP - JAVIER PRADO S.A.</v>
          </cell>
          <cell r="H473" t="str">
            <v>CONVENCIONAL</v>
          </cell>
          <cell r="I473"/>
          <cell r="J473">
            <v>43916</v>
          </cell>
        </row>
        <row r="474">
          <cell r="A474">
            <v>226391</v>
          </cell>
          <cell r="B474" t="str">
            <v>07620905</v>
          </cell>
          <cell r="C474">
            <v>22</v>
          </cell>
          <cell r="D474" t="str">
            <v>SOTOMAYOR CACERES</v>
          </cell>
          <cell r="E474" t="str">
            <v>JOSE CARLOS</v>
          </cell>
          <cell r="F474" t="str">
            <v>SOTOMAYOR CACERES, JOSE CARLOS</v>
          </cell>
          <cell r="G474" t="str">
            <v>ALLIN GROUP - JAVIER PRADO S.A.</v>
          </cell>
          <cell r="H474" t="str">
            <v>CONVENCIONAL</v>
          </cell>
          <cell r="I474"/>
          <cell r="J474">
            <v>44281</v>
          </cell>
        </row>
        <row r="475">
          <cell r="A475">
            <v>226393</v>
          </cell>
          <cell r="B475" t="str">
            <v>43986352</v>
          </cell>
          <cell r="C475">
            <v>22</v>
          </cell>
          <cell r="D475" t="str">
            <v>TINEO ZARATE</v>
          </cell>
          <cell r="E475" t="str">
            <v>JULIO CESAR</v>
          </cell>
          <cell r="F475" t="str">
            <v>TINEO ZARATE, JULIO CESAR</v>
          </cell>
          <cell r="G475" t="str">
            <v>ALLIN GROUP - JAVIER PRADO S.A.</v>
          </cell>
          <cell r="H475" t="str">
            <v>CONVENCIONAL</v>
          </cell>
          <cell r="I475"/>
          <cell r="J475">
            <v>43916</v>
          </cell>
        </row>
        <row r="476">
          <cell r="A476">
            <v>226394</v>
          </cell>
          <cell r="B476" t="str">
            <v>06811683</v>
          </cell>
          <cell r="C476">
            <v>22</v>
          </cell>
          <cell r="D476" t="str">
            <v>CAMPOS ARZAPALO</v>
          </cell>
          <cell r="E476" t="str">
            <v>JESUS SAUL</v>
          </cell>
          <cell r="F476" t="str">
            <v>CAMPOS ARZAPALO, JESUS SAUL</v>
          </cell>
          <cell r="G476" t="str">
            <v>ALLIN GROUP - JAVIER PRADO S.A.</v>
          </cell>
          <cell r="H476" t="str">
            <v>CONVENCIONAL</v>
          </cell>
          <cell r="I476"/>
          <cell r="J476">
            <v>43916</v>
          </cell>
        </row>
        <row r="477">
          <cell r="A477">
            <v>226395</v>
          </cell>
          <cell r="B477" t="str">
            <v>10173250</v>
          </cell>
          <cell r="C477">
            <v>22</v>
          </cell>
          <cell r="D477" t="str">
            <v>MORENO TORIBIO</v>
          </cell>
          <cell r="E477" t="str">
            <v>JOSE OMAR</v>
          </cell>
          <cell r="F477" t="str">
            <v>MORENO TORIBIO, JOSE OMAR</v>
          </cell>
          <cell r="G477" t="str">
            <v>ALLIN GROUP - JAVIER PRADO S.A.</v>
          </cell>
          <cell r="H477" t="str">
            <v>CONVENCIONAL</v>
          </cell>
          <cell r="I477"/>
          <cell r="J477">
            <v>44281</v>
          </cell>
        </row>
        <row r="478">
          <cell r="A478">
            <v>226396</v>
          </cell>
          <cell r="B478" t="str">
            <v>40412985</v>
          </cell>
          <cell r="C478">
            <v>22</v>
          </cell>
          <cell r="D478" t="str">
            <v>NOA HUANACO</v>
          </cell>
          <cell r="E478" t="str">
            <v>ROBERTO CARLOS</v>
          </cell>
          <cell r="F478" t="str">
            <v>NOA HUANACO, ROBERTO CARLOS</v>
          </cell>
          <cell r="G478" t="str">
            <v>ALLIN GROUP - JAVIER PRADO S.A.</v>
          </cell>
          <cell r="H478" t="str">
            <v>CONVENCIONAL</v>
          </cell>
          <cell r="I478"/>
          <cell r="J478">
            <v>44281</v>
          </cell>
        </row>
        <row r="479">
          <cell r="A479">
            <v>226397</v>
          </cell>
          <cell r="B479" t="str">
            <v>45508166</v>
          </cell>
          <cell r="C479">
            <v>22</v>
          </cell>
          <cell r="D479" t="str">
            <v>BANDO CONDORI</v>
          </cell>
          <cell r="E479" t="str">
            <v>JOHNNY ANDERSON</v>
          </cell>
          <cell r="F479" t="str">
            <v>BANDO CONDORI, JOHNNY ANDERSON</v>
          </cell>
          <cell r="G479" t="str">
            <v>ALLIN GROUP - JAVIER PRADO S.A.</v>
          </cell>
          <cell r="H479" t="str">
            <v>CONVENCIONAL</v>
          </cell>
          <cell r="I479"/>
          <cell r="J479">
            <v>43937</v>
          </cell>
        </row>
        <row r="480">
          <cell r="A480">
            <v>226398</v>
          </cell>
          <cell r="B480" t="str">
            <v>44168160</v>
          </cell>
          <cell r="C480">
            <v>22</v>
          </cell>
          <cell r="D480" t="str">
            <v>BENAVIDES HUAYNATE</v>
          </cell>
          <cell r="E480" t="str">
            <v>JORGE</v>
          </cell>
          <cell r="F480" t="str">
            <v>BENAVIDES HUAYNATE, JORGE</v>
          </cell>
          <cell r="G480" t="str">
            <v>ALLIN GROUP - JAVIER PRADO S.A.</v>
          </cell>
          <cell r="H480" t="str">
            <v>CONVENCIONAL</v>
          </cell>
          <cell r="I480"/>
          <cell r="J480">
            <v>43937</v>
          </cell>
        </row>
        <row r="481">
          <cell r="A481">
            <v>226399</v>
          </cell>
          <cell r="B481" t="str">
            <v>20076818</v>
          </cell>
          <cell r="C481">
            <v>22</v>
          </cell>
          <cell r="D481" t="str">
            <v>CANAHUALPA PATILLA</v>
          </cell>
          <cell r="E481" t="str">
            <v>HECTOR</v>
          </cell>
          <cell r="F481" t="str">
            <v>CANAHUALPA PATILLA, HECTOR</v>
          </cell>
          <cell r="G481" t="str">
            <v>ALLIN GROUP - JAVIER PRADO S.A.</v>
          </cell>
          <cell r="H481" t="str">
            <v>CONVENCIONAL</v>
          </cell>
          <cell r="I481"/>
          <cell r="J481">
            <v>43937</v>
          </cell>
        </row>
        <row r="482">
          <cell r="A482">
            <v>226401</v>
          </cell>
          <cell r="B482" t="str">
            <v>47216534</v>
          </cell>
          <cell r="C482">
            <v>22</v>
          </cell>
          <cell r="D482" t="str">
            <v>LAVADO GOMEZ</v>
          </cell>
          <cell r="E482" t="str">
            <v>JOSE LUIS</v>
          </cell>
          <cell r="F482" t="str">
            <v>LAVADO GOMEZ, JOSE LUIS</v>
          </cell>
          <cell r="G482" t="str">
            <v>ALLIN GROUP - JAVIER PRADO S.A.</v>
          </cell>
          <cell r="H482" t="str">
            <v>CONVENCIONAL</v>
          </cell>
          <cell r="I482"/>
          <cell r="J482">
            <v>43937</v>
          </cell>
        </row>
        <row r="483">
          <cell r="A483">
            <v>226402</v>
          </cell>
          <cell r="B483" t="str">
            <v>40741950</v>
          </cell>
          <cell r="C483">
            <v>22</v>
          </cell>
          <cell r="D483" t="str">
            <v>LEON MONDALGO</v>
          </cell>
          <cell r="E483" t="str">
            <v>ROGGER EDGAR</v>
          </cell>
          <cell r="F483" t="str">
            <v>LEON MONDALGO, ROGGER EDGAR</v>
          </cell>
          <cell r="G483" t="str">
            <v>ALLIN GROUP - JAVIER PRADO S.A.</v>
          </cell>
          <cell r="H483" t="str">
            <v>CONVENCIONAL</v>
          </cell>
          <cell r="I483"/>
          <cell r="J483">
            <v>43937</v>
          </cell>
        </row>
        <row r="484">
          <cell r="A484">
            <v>226403</v>
          </cell>
          <cell r="B484" t="str">
            <v>44335864</v>
          </cell>
          <cell r="C484">
            <v>22</v>
          </cell>
          <cell r="D484" t="str">
            <v>LI CURO</v>
          </cell>
          <cell r="E484" t="str">
            <v>JOEL JORGE</v>
          </cell>
          <cell r="F484" t="str">
            <v>LI CURO, JOEL JORGE</v>
          </cell>
          <cell r="G484" t="str">
            <v>ALLIN GROUP - JAVIER PRADO S.A.</v>
          </cell>
          <cell r="H484" t="str">
            <v>CONVENCIONAL</v>
          </cell>
          <cell r="I484"/>
          <cell r="J484">
            <v>43937</v>
          </cell>
        </row>
        <row r="485">
          <cell r="A485">
            <v>226404</v>
          </cell>
          <cell r="B485" t="str">
            <v>09399213</v>
          </cell>
          <cell r="C485">
            <v>22</v>
          </cell>
          <cell r="D485" t="str">
            <v>OGOSI ASTO</v>
          </cell>
          <cell r="E485" t="str">
            <v>JACINTO</v>
          </cell>
          <cell r="F485" t="str">
            <v>OGOSI ASTO, JACINTO</v>
          </cell>
          <cell r="G485" t="str">
            <v>ALLIN GROUP - JAVIER PRADO S.A.</v>
          </cell>
          <cell r="H485" t="str">
            <v>CONVENCIONAL</v>
          </cell>
          <cell r="I485"/>
          <cell r="J485">
            <v>43937</v>
          </cell>
        </row>
        <row r="486">
          <cell r="A486">
            <v>226405</v>
          </cell>
          <cell r="B486" t="str">
            <v>42240528</v>
          </cell>
          <cell r="C486">
            <v>22</v>
          </cell>
          <cell r="D486" t="str">
            <v>QUISPE CALLUPE</v>
          </cell>
          <cell r="E486" t="str">
            <v>JAIME FRANCISCO</v>
          </cell>
          <cell r="F486" t="str">
            <v>QUISPE CALLUPE, JAIME FRANCISCO</v>
          </cell>
          <cell r="G486" t="str">
            <v>ALLIN GROUP - JAVIER PRADO S.A.</v>
          </cell>
          <cell r="H486" t="str">
            <v>CONVENCIONAL</v>
          </cell>
          <cell r="I486"/>
          <cell r="J486">
            <v>43937</v>
          </cell>
        </row>
        <row r="487">
          <cell r="A487">
            <v>226406</v>
          </cell>
          <cell r="B487" t="str">
            <v>43023693</v>
          </cell>
          <cell r="C487">
            <v>22</v>
          </cell>
          <cell r="D487" t="str">
            <v>RODRIGUEZ ABARCA</v>
          </cell>
          <cell r="E487" t="str">
            <v>RODOLFO</v>
          </cell>
          <cell r="F487" t="str">
            <v>RODRIGUEZ ABARCA, RODOLFO</v>
          </cell>
          <cell r="G487" t="str">
            <v>ALLIN GROUP - JAVIER PRADO S.A.</v>
          </cell>
          <cell r="H487" t="str">
            <v>CONVENCIONAL</v>
          </cell>
          <cell r="I487"/>
          <cell r="J487">
            <v>43937</v>
          </cell>
        </row>
        <row r="488">
          <cell r="A488">
            <v>226407</v>
          </cell>
          <cell r="B488" t="str">
            <v>45444879</v>
          </cell>
          <cell r="C488">
            <v>22</v>
          </cell>
          <cell r="D488" t="str">
            <v>VILCAPOMA POMAYAY</v>
          </cell>
          <cell r="E488" t="str">
            <v>ANDERSON</v>
          </cell>
          <cell r="F488" t="str">
            <v>VILCAPOMA POMAYAY, ANDERSON</v>
          </cell>
          <cell r="G488" t="str">
            <v>ALLIN GROUP - JAVIER PRADO S.A.</v>
          </cell>
          <cell r="H488" t="str">
            <v>CONVENCIONAL</v>
          </cell>
          <cell r="I488"/>
          <cell r="J488">
            <v>43937</v>
          </cell>
        </row>
        <row r="489">
          <cell r="A489">
            <v>226409</v>
          </cell>
          <cell r="B489" t="str">
            <v>72883706</v>
          </cell>
          <cell r="C489">
            <v>22</v>
          </cell>
          <cell r="D489" t="str">
            <v>BEDRIÑANA SOLIS</v>
          </cell>
          <cell r="E489" t="str">
            <v>VICTOR BRYAN</v>
          </cell>
          <cell r="F489" t="str">
            <v>BEDRIÑANA SOLIS, VICTOR BRYAN</v>
          </cell>
          <cell r="G489" t="str">
            <v>ALLIN GROUP - JAVIER PRADO S.A.</v>
          </cell>
          <cell r="H489" t="str">
            <v>CONVENCIONAL</v>
          </cell>
          <cell r="I489"/>
          <cell r="J489">
            <v>43957</v>
          </cell>
        </row>
        <row r="490">
          <cell r="A490">
            <v>226410</v>
          </cell>
          <cell r="B490" t="str">
            <v>07893231</v>
          </cell>
          <cell r="C490">
            <v>22</v>
          </cell>
          <cell r="D490" t="str">
            <v>MANCO ZAVALA</v>
          </cell>
          <cell r="E490" t="str">
            <v>EUGENIO</v>
          </cell>
          <cell r="F490" t="str">
            <v>MANCO ZAVALA, EUGENIO</v>
          </cell>
          <cell r="G490" t="str">
            <v>ALLIN GROUP - JAVIER PRADO S.A.</v>
          </cell>
          <cell r="H490" t="str">
            <v>CONVENCIONAL</v>
          </cell>
          <cell r="I490"/>
          <cell r="J490">
            <v>43957</v>
          </cell>
        </row>
        <row r="491">
          <cell r="A491">
            <v>226411</v>
          </cell>
          <cell r="B491" t="str">
            <v>43454152</v>
          </cell>
          <cell r="C491">
            <v>22</v>
          </cell>
          <cell r="D491" t="str">
            <v>NEYRA FERNANDEZ</v>
          </cell>
          <cell r="E491" t="str">
            <v>CESAR ARMANDO</v>
          </cell>
          <cell r="F491" t="str">
            <v>NEYRA FERNANDEZ, CESAR ARMANDO</v>
          </cell>
          <cell r="G491" t="str">
            <v>ALLIN GROUP - JAVIER PRADO S.A.</v>
          </cell>
          <cell r="H491" t="str">
            <v>CONVENCIONAL</v>
          </cell>
          <cell r="I491"/>
          <cell r="J491">
            <v>43957</v>
          </cell>
        </row>
        <row r="492">
          <cell r="A492">
            <v>226412</v>
          </cell>
          <cell r="B492" t="str">
            <v>10169384</v>
          </cell>
          <cell r="C492">
            <v>22</v>
          </cell>
          <cell r="D492" t="str">
            <v>PALOMINO BARRIENTOS</v>
          </cell>
          <cell r="E492" t="str">
            <v>VLADIMIR</v>
          </cell>
          <cell r="F492" t="str">
            <v>PALOMINO BARRIENTOS, VLADIMIR</v>
          </cell>
          <cell r="G492" t="str">
            <v>ALLIN GROUP - JAVIER PRADO S.A.</v>
          </cell>
          <cell r="H492" t="str">
            <v>CONVENCIONAL</v>
          </cell>
          <cell r="I492"/>
          <cell r="J492">
            <v>43957</v>
          </cell>
        </row>
        <row r="493">
          <cell r="A493">
            <v>226413</v>
          </cell>
          <cell r="B493" t="str">
            <v>21122878</v>
          </cell>
          <cell r="C493">
            <v>22</v>
          </cell>
          <cell r="D493" t="str">
            <v>PATILONGO GARCILAZO</v>
          </cell>
          <cell r="E493" t="str">
            <v>ELMER ERNESTO</v>
          </cell>
          <cell r="F493" t="str">
            <v>PATILONGO GARCILAZO, ELMER ERNESTO</v>
          </cell>
          <cell r="G493" t="str">
            <v>ALLIN GROUP - JAVIER PRADO S.A.</v>
          </cell>
          <cell r="H493" t="str">
            <v>CONVENCIONAL</v>
          </cell>
          <cell r="I493"/>
          <cell r="J493">
            <v>43957</v>
          </cell>
        </row>
        <row r="494">
          <cell r="A494">
            <v>226414</v>
          </cell>
          <cell r="B494" t="str">
            <v>10045389</v>
          </cell>
          <cell r="C494">
            <v>22</v>
          </cell>
          <cell r="D494" t="str">
            <v>PIMENTEL OLIVERA</v>
          </cell>
          <cell r="E494" t="str">
            <v>ALEX DURAN</v>
          </cell>
          <cell r="F494" t="str">
            <v>PIMENTEL OLIVERA, ALEX DURAN</v>
          </cell>
          <cell r="G494" t="str">
            <v>ALLIN GROUP - JAVIER PRADO S.A.</v>
          </cell>
          <cell r="H494" t="str">
            <v>CONVENCIONAL</v>
          </cell>
          <cell r="I494"/>
          <cell r="J494">
            <v>43957</v>
          </cell>
        </row>
        <row r="495">
          <cell r="A495">
            <v>226415</v>
          </cell>
          <cell r="B495" t="str">
            <v>44412096</v>
          </cell>
          <cell r="C495">
            <v>22</v>
          </cell>
          <cell r="D495" t="str">
            <v>PORTOCARRERO POZO</v>
          </cell>
          <cell r="E495" t="str">
            <v>CUSTODIO FIDEL</v>
          </cell>
          <cell r="F495" t="str">
            <v>PORTOCARRERO POZO, CUSTODIO FIDEL</v>
          </cell>
          <cell r="G495" t="str">
            <v>ALLIN GROUP - JAVIER PRADO S.A.</v>
          </cell>
          <cell r="H495" t="str">
            <v>CONVENCIONAL</v>
          </cell>
          <cell r="I495"/>
          <cell r="J495">
            <v>43957</v>
          </cell>
        </row>
        <row r="496">
          <cell r="A496">
            <v>226416</v>
          </cell>
          <cell r="B496" t="str">
            <v>09565555</v>
          </cell>
          <cell r="C496">
            <v>22</v>
          </cell>
          <cell r="D496" t="str">
            <v>PUGA QUISPE</v>
          </cell>
          <cell r="E496" t="str">
            <v>JULIO CESAR</v>
          </cell>
          <cell r="F496" t="str">
            <v>PUGA QUISPE, JULIO CESAR</v>
          </cell>
          <cell r="G496" t="str">
            <v>ALLIN GROUP - JAVIER PRADO S.A.</v>
          </cell>
          <cell r="H496" t="str">
            <v>CONVENCIONAL</v>
          </cell>
          <cell r="I496"/>
          <cell r="J496">
            <v>43957</v>
          </cell>
        </row>
        <row r="497">
          <cell r="A497">
            <v>226417</v>
          </cell>
          <cell r="B497" t="str">
            <v>40414358</v>
          </cell>
          <cell r="C497">
            <v>22</v>
          </cell>
          <cell r="D497" t="str">
            <v>RODRIGUEZ TELLO</v>
          </cell>
          <cell r="E497" t="str">
            <v>JUAN DE DIOS</v>
          </cell>
          <cell r="F497" t="str">
            <v>RODRIGUEZ TELLO, JUAN DE DIOS</v>
          </cell>
          <cell r="G497" t="str">
            <v>ALLIN GROUP - JAVIER PRADO S.A.</v>
          </cell>
          <cell r="H497" t="str">
            <v>CONVENCIONAL</v>
          </cell>
          <cell r="I497"/>
          <cell r="J497">
            <v>43957</v>
          </cell>
        </row>
        <row r="498">
          <cell r="A498">
            <v>226418</v>
          </cell>
          <cell r="B498" t="str">
            <v>44529974</v>
          </cell>
          <cell r="C498">
            <v>22</v>
          </cell>
          <cell r="D498" t="str">
            <v>SANCHEZ LAURENTE</v>
          </cell>
          <cell r="E498" t="str">
            <v>WALTER</v>
          </cell>
          <cell r="F498" t="str">
            <v>SANCHEZ LAURENTE, WALTER</v>
          </cell>
          <cell r="G498" t="str">
            <v>ALLIN GROUP - JAVIER PRADO S.A.</v>
          </cell>
          <cell r="H498" t="str">
            <v>CONVENCIONAL</v>
          </cell>
          <cell r="I498"/>
          <cell r="J498">
            <v>43957</v>
          </cell>
        </row>
        <row r="499">
          <cell r="A499">
            <v>226419</v>
          </cell>
          <cell r="B499" t="str">
            <v>42760177</v>
          </cell>
          <cell r="C499">
            <v>22</v>
          </cell>
          <cell r="D499" t="str">
            <v>TICLIAHUANCA RAMON</v>
          </cell>
          <cell r="E499" t="str">
            <v>JOSE MIGUEL</v>
          </cell>
          <cell r="F499" t="str">
            <v>TICLIAHUANCA RAMON, JOSE MIGUEL</v>
          </cell>
          <cell r="G499" t="str">
            <v>ALLIN GROUP - JAVIER PRADO S.A.</v>
          </cell>
          <cell r="H499" t="str">
            <v>CONVENCIONAL</v>
          </cell>
          <cell r="I499"/>
          <cell r="J499">
            <v>43957</v>
          </cell>
        </row>
        <row r="500">
          <cell r="A500">
            <v>226420</v>
          </cell>
          <cell r="B500" t="str">
            <v>10065544</v>
          </cell>
          <cell r="C500">
            <v>22</v>
          </cell>
          <cell r="D500" t="str">
            <v>VENTOCILLA ROJAS</v>
          </cell>
          <cell r="E500" t="str">
            <v>LUIS BROWN</v>
          </cell>
          <cell r="F500" t="str">
            <v>VENTOCILLA ROJAS, LUIS BROWN</v>
          </cell>
          <cell r="G500" t="str">
            <v>ALLIN GROUP - JAVIER PRADO S.A.</v>
          </cell>
          <cell r="H500" t="str">
            <v>CONVENCIONAL</v>
          </cell>
          <cell r="I500"/>
          <cell r="J500">
            <v>43957</v>
          </cell>
        </row>
        <row r="501">
          <cell r="A501">
            <v>226421</v>
          </cell>
          <cell r="B501" t="str">
            <v>04047328</v>
          </cell>
          <cell r="C501">
            <v>22</v>
          </cell>
          <cell r="D501" t="str">
            <v>CALZADA TORRES</v>
          </cell>
          <cell r="E501" t="str">
            <v>RICHARD MARCELO</v>
          </cell>
          <cell r="F501" t="str">
            <v>CALZADA TORRES, RICHARD MARCELO</v>
          </cell>
          <cell r="G501" t="str">
            <v>ALLIN GROUP - JAVIER PRADO S.A.</v>
          </cell>
          <cell r="H501" t="str">
            <v>CONVENCIONAL</v>
          </cell>
          <cell r="I501"/>
          <cell r="J501">
            <v>43958</v>
          </cell>
        </row>
        <row r="502">
          <cell r="A502">
            <v>226422</v>
          </cell>
          <cell r="B502" t="str">
            <v>48056926</v>
          </cell>
          <cell r="C502">
            <v>22</v>
          </cell>
          <cell r="D502" t="str">
            <v>FLORES PARCO</v>
          </cell>
          <cell r="E502" t="str">
            <v>ENMANUEL SANDINO</v>
          </cell>
          <cell r="F502" t="str">
            <v>FLORES PARCO, ENMANUEL SANDINO</v>
          </cell>
          <cell r="G502" t="str">
            <v>ALLIN GROUP - JAVIER PRADO S.A.</v>
          </cell>
          <cell r="H502" t="str">
            <v>CONVENCIONAL</v>
          </cell>
          <cell r="I502"/>
          <cell r="J502">
            <v>43958</v>
          </cell>
        </row>
        <row r="503">
          <cell r="A503">
            <v>226423</v>
          </cell>
          <cell r="B503" t="str">
            <v>10054205</v>
          </cell>
          <cell r="C503">
            <v>22</v>
          </cell>
          <cell r="D503" t="str">
            <v>MOLINA ROMERO</v>
          </cell>
          <cell r="E503" t="str">
            <v>FRANCISCO ALEJANDRO</v>
          </cell>
          <cell r="F503" t="str">
            <v>MOLINA ROMERO, FRANCISCO ALEJANDRO</v>
          </cell>
          <cell r="G503" t="str">
            <v>ALLIN GROUP - JAVIER PRADO S.A.</v>
          </cell>
          <cell r="H503" t="str">
            <v>CONVENCIONAL</v>
          </cell>
          <cell r="I503"/>
          <cell r="J503">
            <v>43964</v>
          </cell>
        </row>
        <row r="504">
          <cell r="A504">
            <v>226424</v>
          </cell>
          <cell r="B504" t="str">
            <v>06810118</v>
          </cell>
          <cell r="C504">
            <v>22</v>
          </cell>
          <cell r="D504" t="str">
            <v>AYLAS BERROCAL</v>
          </cell>
          <cell r="E504" t="str">
            <v>FRANCISCO</v>
          </cell>
          <cell r="F504" t="str">
            <v>AYLAS BERROCAL, FRANCISCO</v>
          </cell>
          <cell r="G504" t="str">
            <v>ALLIN GROUP - JAVIER PRADO S.A.</v>
          </cell>
          <cell r="H504" t="str">
            <v>CONVENCIONAL</v>
          </cell>
          <cell r="I504"/>
          <cell r="J504">
            <v>43979</v>
          </cell>
        </row>
        <row r="505">
          <cell r="A505">
            <v>226425</v>
          </cell>
          <cell r="B505" t="str">
            <v>41365675</v>
          </cell>
          <cell r="C505">
            <v>22</v>
          </cell>
          <cell r="D505" t="str">
            <v>CARDENAS CAYLLAHUA</v>
          </cell>
          <cell r="E505" t="str">
            <v>HENRY WUANILO</v>
          </cell>
          <cell r="F505" t="str">
            <v>CARDENAS CAYLLAHUA, HENRY WUANILO</v>
          </cell>
          <cell r="G505" t="str">
            <v>ALLIN GROUP - JAVIER PRADO S.A.</v>
          </cell>
          <cell r="H505" t="str">
            <v>CONVENCIONAL</v>
          </cell>
          <cell r="I505"/>
          <cell r="J505">
            <v>43979</v>
          </cell>
        </row>
        <row r="506">
          <cell r="A506">
            <v>226426</v>
          </cell>
          <cell r="B506" t="str">
            <v>42645062</v>
          </cell>
          <cell r="C506">
            <v>22</v>
          </cell>
          <cell r="D506" t="str">
            <v>CASTRO REYES</v>
          </cell>
          <cell r="E506" t="str">
            <v>ALEJANDRO</v>
          </cell>
          <cell r="F506" t="str">
            <v>CASTRO REYES, ALEJANDRO</v>
          </cell>
          <cell r="G506" t="str">
            <v>ALLIN GROUP - JAVIER PRADO S.A.</v>
          </cell>
          <cell r="H506" t="str">
            <v>CONVENCIONAL</v>
          </cell>
          <cell r="I506"/>
          <cell r="J506">
            <v>43979</v>
          </cell>
        </row>
        <row r="507">
          <cell r="A507">
            <v>226427</v>
          </cell>
          <cell r="B507" t="str">
            <v>42010195</v>
          </cell>
          <cell r="C507">
            <v>22</v>
          </cell>
          <cell r="D507" t="str">
            <v>GASTELO GASTELO</v>
          </cell>
          <cell r="E507" t="str">
            <v>ALEJANDRO BALTAZAR</v>
          </cell>
          <cell r="F507" t="str">
            <v>GASTELO GASTELO, ALEJANDRO BALTAZAR</v>
          </cell>
          <cell r="G507" t="str">
            <v>ALLIN GROUP - JAVIER PRADO S.A.</v>
          </cell>
          <cell r="H507" t="str">
            <v>CONVENCIONAL</v>
          </cell>
          <cell r="I507"/>
          <cell r="J507">
            <v>43979</v>
          </cell>
        </row>
        <row r="508">
          <cell r="A508">
            <v>226428</v>
          </cell>
          <cell r="B508" t="str">
            <v>46662875</v>
          </cell>
          <cell r="C508">
            <v>22</v>
          </cell>
          <cell r="D508" t="str">
            <v>HUAROCC CASAVILCA</v>
          </cell>
          <cell r="E508" t="str">
            <v>EDWIN</v>
          </cell>
          <cell r="F508" t="str">
            <v>HUAROCC CASAVILCA, EDWIN</v>
          </cell>
          <cell r="G508" t="str">
            <v>ALLIN GROUP - JAVIER PRADO S.A.</v>
          </cell>
          <cell r="H508" t="str">
            <v>CONVENCIONAL</v>
          </cell>
          <cell r="I508"/>
          <cell r="J508">
            <v>43979</v>
          </cell>
        </row>
        <row r="509">
          <cell r="A509">
            <v>226429</v>
          </cell>
          <cell r="B509" t="str">
            <v>40734574</v>
          </cell>
          <cell r="C509">
            <v>22</v>
          </cell>
          <cell r="D509" t="str">
            <v>LAURA HUANACO</v>
          </cell>
          <cell r="E509" t="str">
            <v>CIPRIAN</v>
          </cell>
          <cell r="F509" t="str">
            <v>LAURA HUANACO, CIPRIAN</v>
          </cell>
          <cell r="G509" t="str">
            <v>ALLIN GROUP - JAVIER PRADO S.A.</v>
          </cell>
          <cell r="H509" t="str">
            <v>CONVENCIONAL</v>
          </cell>
          <cell r="I509"/>
          <cell r="J509">
            <v>43979</v>
          </cell>
        </row>
        <row r="510">
          <cell r="A510">
            <v>226430</v>
          </cell>
          <cell r="B510" t="str">
            <v>09220628</v>
          </cell>
          <cell r="C510">
            <v>22</v>
          </cell>
          <cell r="D510" t="str">
            <v>MEJIA RAMOS</v>
          </cell>
          <cell r="E510" t="str">
            <v>ALEJANDRO ROGER</v>
          </cell>
          <cell r="F510" t="str">
            <v>MEJIA RAMOS, ALEJANDRO ROGER</v>
          </cell>
          <cell r="G510" t="str">
            <v>ALLIN GROUP - JAVIER PRADO S.A.</v>
          </cell>
          <cell r="H510" t="str">
            <v>CONVENCIONAL</v>
          </cell>
          <cell r="I510"/>
          <cell r="J510">
            <v>43979</v>
          </cell>
        </row>
        <row r="511">
          <cell r="A511">
            <v>226431</v>
          </cell>
          <cell r="B511" t="str">
            <v>47493528</v>
          </cell>
          <cell r="C511">
            <v>22</v>
          </cell>
          <cell r="D511" t="str">
            <v>NAVARRO BONILLA</v>
          </cell>
          <cell r="E511" t="str">
            <v>RAFAEL HUMBERTO</v>
          </cell>
          <cell r="F511" t="str">
            <v>NAVARRO BONILLA, RAFAEL HUMBERTO</v>
          </cell>
          <cell r="G511" t="str">
            <v>ALLIN GROUP - JAVIER PRADO S.A.</v>
          </cell>
          <cell r="H511" t="str">
            <v>CONVENCIONAL</v>
          </cell>
          <cell r="I511"/>
          <cell r="J511">
            <v>43979</v>
          </cell>
        </row>
        <row r="512">
          <cell r="A512">
            <v>226432</v>
          </cell>
          <cell r="B512" t="str">
            <v>42388831</v>
          </cell>
          <cell r="C512">
            <v>22</v>
          </cell>
          <cell r="D512" t="str">
            <v>PUMA CACERES</v>
          </cell>
          <cell r="E512" t="str">
            <v>FREDY</v>
          </cell>
          <cell r="F512" t="str">
            <v>PUMA CACERES, FREDY</v>
          </cell>
          <cell r="G512" t="str">
            <v>ALLIN GROUP - JAVIER PRADO S.A.</v>
          </cell>
          <cell r="H512" t="str">
            <v>CONVENCIONAL</v>
          </cell>
          <cell r="I512"/>
          <cell r="J512">
            <v>43979</v>
          </cell>
        </row>
        <row r="513">
          <cell r="A513">
            <v>226433</v>
          </cell>
          <cell r="B513" t="str">
            <v>30962466</v>
          </cell>
          <cell r="C513">
            <v>22</v>
          </cell>
          <cell r="D513" t="str">
            <v>SAVINA AROCUTIPA</v>
          </cell>
          <cell r="E513" t="str">
            <v>JUAN CARLOS</v>
          </cell>
          <cell r="F513" t="str">
            <v>SAVINA AROCUTIPA, JUAN CARLOS</v>
          </cell>
          <cell r="G513" t="str">
            <v>ALLIN GROUP - JAVIER PRADO S.A.</v>
          </cell>
          <cell r="H513" t="str">
            <v>CONVENCIONAL</v>
          </cell>
          <cell r="I513"/>
          <cell r="J513">
            <v>43979</v>
          </cell>
        </row>
        <row r="514">
          <cell r="A514">
            <v>226434</v>
          </cell>
          <cell r="B514" t="str">
            <v>47501544</v>
          </cell>
          <cell r="C514">
            <v>22</v>
          </cell>
          <cell r="D514" t="str">
            <v>ZELADA ATALAYA</v>
          </cell>
          <cell r="E514" t="str">
            <v>CARLOS</v>
          </cell>
          <cell r="F514" t="str">
            <v>ZELADA ATALAYA, CARLOS</v>
          </cell>
          <cell r="G514" t="str">
            <v>ALLIN GROUP - JAVIER PRADO S.A.</v>
          </cell>
          <cell r="H514" t="str">
            <v>CONVENCIONAL</v>
          </cell>
          <cell r="I514"/>
          <cell r="J514">
            <v>43979</v>
          </cell>
        </row>
        <row r="515">
          <cell r="A515">
            <v>226435</v>
          </cell>
          <cell r="B515" t="str">
            <v>20570886</v>
          </cell>
          <cell r="C515">
            <v>22</v>
          </cell>
          <cell r="D515" t="str">
            <v>HUARANCCA ORTIZ</v>
          </cell>
          <cell r="E515" t="str">
            <v>SANTOS JERONIMO</v>
          </cell>
          <cell r="F515" t="str">
            <v>HUARANCCA ORTIZ, SANTOS JERONIMO</v>
          </cell>
          <cell r="G515" t="str">
            <v>ALLIN GROUP - JAVIER PRADO S.A.</v>
          </cell>
          <cell r="H515" t="str">
            <v>CONVENCIONAL</v>
          </cell>
          <cell r="I515"/>
          <cell r="J515">
            <v>43988</v>
          </cell>
        </row>
        <row r="516">
          <cell r="A516">
            <v>226436</v>
          </cell>
          <cell r="B516" t="str">
            <v>10351252</v>
          </cell>
          <cell r="C516">
            <v>22</v>
          </cell>
          <cell r="D516" t="str">
            <v>CANDIA PIMENTEL</v>
          </cell>
          <cell r="E516" t="str">
            <v>ELDER</v>
          </cell>
          <cell r="F516" t="str">
            <v>CANDIA PIMENTEL, ELDER</v>
          </cell>
          <cell r="G516" t="str">
            <v>ALLIN GROUP - JAVIER PRADO S.A.</v>
          </cell>
          <cell r="H516" t="str">
            <v>CONVENCIONAL</v>
          </cell>
          <cell r="I516"/>
          <cell r="J516">
            <v>44000</v>
          </cell>
        </row>
        <row r="517">
          <cell r="A517">
            <v>226437</v>
          </cell>
          <cell r="B517" t="str">
            <v>10051526</v>
          </cell>
          <cell r="C517">
            <v>22</v>
          </cell>
          <cell r="D517" t="str">
            <v>FLORES BARTOLOME</v>
          </cell>
          <cell r="E517" t="str">
            <v>MARCO ANTONIO</v>
          </cell>
          <cell r="F517" t="str">
            <v>FLORES BARTOLOME, MARCO ANTONIO</v>
          </cell>
          <cell r="G517" t="str">
            <v>ALLIN GROUP - JAVIER PRADO S.A.</v>
          </cell>
          <cell r="H517" t="str">
            <v>CONVENCIONAL</v>
          </cell>
          <cell r="I517"/>
          <cell r="J517">
            <v>44000</v>
          </cell>
        </row>
        <row r="518">
          <cell r="A518">
            <v>226438</v>
          </cell>
          <cell r="B518" t="str">
            <v>10878088</v>
          </cell>
          <cell r="C518">
            <v>22</v>
          </cell>
          <cell r="D518" t="str">
            <v>GABINO ANTONIO</v>
          </cell>
          <cell r="E518" t="str">
            <v>CARLOS CESAR</v>
          </cell>
          <cell r="F518" t="str">
            <v>GABINO ANTONIO, CARLOS CESAR</v>
          </cell>
          <cell r="G518" t="str">
            <v>ALLIN GROUP - JAVIER PRADO S.A.</v>
          </cell>
          <cell r="H518" t="str">
            <v>CONVENCIONAL</v>
          </cell>
          <cell r="I518"/>
          <cell r="J518">
            <v>44000</v>
          </cell>
        </row>
        <row r="519">
          <cell r="A519">
            <v>226439</v>
          </cell>
          <cell r="B519" t="str">
            <v>43727651</v>
          </cell>
          <cell r="C519">
            <v>22</v>
          </cell>
          <cell r="D519" t="str">
            <v>MONTAÑEZ ESCOBAR</v>
          </cell>
          <cell r="E519" t="str">
            <v>WILLIAM PABLO</v>
          </cell>
          <cell r="F519" t="str">
            <v>MONTAÑEZ ESCOBAR, WILLIAM PABLO</v>
          </cell>
          <cell r="G519" t="str">
            <v>ALLIN GROUP - JAVIER PRADO S.A.</v>
          </cell>
          <cell r="H519" t="str">
            <v>CONVENCIONAL</v>
          </cell>
          <cell r="I519"/>
          <cell r="J519">
            <v>44000</v>
          </cell>
        </row>
        <row r="520">
          <cell r="A520">
            <v>226440</v>
          </cell>
          <cell r="B520" t="str">
            <v>08035984</v>
          </cell>
          <cell r="C520">
            <v>22</v>
          </cell>
          <cell r="D520" t="str">
            <v>MUÑOZ HERNANDEZ</v>
          </cell>
          <cell r="E520" t="str">
            <v>WILLIAM TORIBIO</v>
          </cell>
          <cell r="F520" t="str">
            <v>MUÑOZ HERNANDEZ, WILLIAM TORIBIO</v>
          </cell>
          <cell r="G520" t="str">
            <v>ALLIN GROUP - JAVIER PRADO S.A.</v>
          </cell>
          <cell r="H520" t="str">
            <v>CONVENCIONAL</v>
          </cell>
          <cell r="I520"/>
          <cell r="J520">
            <v>44000</v>
          </cell>
        </row>
        <row r="521">
          <cell r="A521">
            <v>226441</v>
          </cell>
          <cell r="B521" t="str">
            <v>40028846</v>
          </cell>
          <cell r="C521">
            <v>22</v>
          </cell>
          <cell r="D521" t="str">
            <v>ORELLANA TUPACYUPANQUI</v>
          </cell>
          <cell r="E521" t="str">
            <v>JOEL BEQUER</v>
          </cell>
          <cell r="F521" t="str">
            <v>ORELLANA TUPACYUPANQUI, JOEL BEQUER</v>
          </cell>
          <cell r="G521" t="str">
            <v>ALLIN GROUP - JAVIER PRADO S.A.</v>
          </cell>
          <cell r="H521" t="str">
            <v>CONVENCIONAL</v>
          </cell>
          <cell r="I521"/>
          <cell r="J521">
            <v>44000</v>
          </cell>
        </row>
        <row r="522">
          <cell r="A522">
            <v>226442</v>
          </cell>
          <cell r="B522" t="str">
            <v>19923459</v>
          </cell>
          <cell r="C522">
            <v>22</v>
          </cell>
          <cell r="D522" t="str">
            <v>QUISURUCO BERNARDO</v>
          </cell>
          <cell r="E522" t="str">
            <v>EDGAR JESUS</v>
          </cell>
          <cell r="F522" t="str">
            <v>QUISURUCO BERNARDO, EDGAR JESUS</v>
          </cell>
          <cell r="G522" t="str">
            <v>ALLIN GROUP - JAVIER PRADO S.A.</v>
          </cell>
          <cell r="H522" t="str">
            <v>CONVENCIONAL</v>
          </cell>
          <cell r="I522"/>
          <cell r="J522">
            <v>44000</v>
          </cell>
        </row>
        <row r="523">
          <cell r="A523">
            <v>226443</v>
          </cell>
          <cell r="B523" t="str">
            <v>25830785</v>
          </cell>
          <cell r="C523">
            <v>22</v>
          </cell>
          <cell r="D523" t="str">
            <v>VIZCARRA RODRIGUEZ</v>
          </cell>
          <cell r="E523" t="str">
            <v>CLAUDIA INES</v>
          </cell>
          <cell r="F523" t="str">
            <v>VIZCARRA RODRIGUEZ, CLAUDIA INES</v>
          </cell>
          <cell r="G523" t="str">
            <v>ALLIN GROUP - JAVIER PRADO S.A.</v>
          </cell>
          <cell r="H523" t="str">
            <v>CONVENCIONAL</v>
          </cell>
          <cell r="I523"/>
          <cell r="J523">
            <v>44000</v>
          </cell>
        </row>
        <row r="524">
          <cell r="A524">
            <v>226444</v>
          </cell>
          <cell r="B524" t="str">
            <v>09068666</v>
          </cell>
          <cell r="C524">
            <v>22</v>
          </cell>
          <cell r="D524" t="str">
            <v>AGUIRRE VILA</v>
          </cell>
          <cell r="E524" t="str">
            <v>RUFINO JULIO</v>
          </cell>
          <cell r="F524" t="str">
            <v>AGUIRRE VILA, RUFINO JULIO</v>
          </cell>
          <cell r="G524" t="str">
            <v>ALLIN GROUP - JAVIER PRADO S.A.</v>
          </cell>
          <cell r="H524" t="str">
            <v>CONVENCIONAL</v>
          </cell>
          <cell r="I524"/>
          <cell r="J524">
            <v>44007</v>
          </cell>
        </row>
        <row r="525">
          <cell r="A525">
            <v>226445</v>
          </cell>
          <cell r="B525" t="str">
            <v>42870017</v>
          </cell>
          <cell r="C525">
            <v>22</v>
          </cell>
          <cell r="D525" t="str">
            <v>BENDEZU HINOSTROZA</v>
          </cell>
          <cell r="E525" t="str">
            <v>DANIEL</v>
          </cell>
          <cell r="F525" t="str">
            <v>BENDEZU HINOSTROZA, DANIEL</v>
          </cell>
          <cell r="G525" t="str">
            <v>ALLIN GROUP - JAVIER PRADO S.A.</v>
          </cell>
          <cell r="H525" t="str">
            <v>CONVENCIONAL</v>
          </cell>
          <cell r="I525"/>
          <cell r="J525">
            <v>44007</v>
          </cell>
        </row>
        <row r="526">
          <cell r="A526">
            <v>226446</v>
          </cell>
          <cell r="B526" t="str">
            <v>41081278</v>
          </cell>
          <cell r="C526">
            <v>22</v>
          </cell>
          <cell r="D526" t="str">
            <v>BONILLA FARRO</v>
          </cell>
          <cell r="E526" t="str">
            <v>ERNESTO</v>
          </cell>
          <cell r="F526" t="str">
            <v>BONILLA FARRO, ERNESTO</v>
          </cell>
          <cell r="G526" t="str">
            <v>ALLIN GROUP - JAVIER PRADO S.A.</v>
          </cell>
          <cell r="H526" t="str">
            <v>CONVENCIONAL</v>
          </cell>
          <cell r="I526"/>
          <cell r="J526">
            <v>44007</v>
          </cell>
        </row>
        <row r="527">
          <cell r="A527">
            <v>226447</v>
          </cell>
          <cell r="B527" t="str">
            <v>71290070</v>
          </cell>
          <cell r="C527">
            <v>22</v>
          </cell>
          <cell r="D527" t="str">
            <v>GUERRERO SAUCEDO</v>
          </cell>
          <cell r="E527" t="str">
            <v>HERMES STALIN</v>
          </cell>
          <cell r="F527" t="str">
            <v>GUERRERO SAUCEDO, HERMES STALIN</v>
          </cell>
          <cell r="G527" t="str">
            <v>ALLIN GROUP - JAVIER PRADO S.A.</v>
          </cell>
          <cell r="H527" t="str">
            <v>CONVENCIONAL</v>
          </cell>
          <cell r="I527"/>
          <cell r="J527">
            <v>44007</v>
          </cell>
        </row>
        <row r="528">
          <cell r="A528">
            <v>226448</v>
          </cell>
          <cell r="B528" t="str">
            <v>10250157</v>
          </cell>
          <cell r="C528">
            <v>22</v>
          </cell>
          <cell r="D528" t="str">
            <v>LIMACO PRADO</v>
          </cell>
          <cell r="E528" t="str">
            <v>SEGUNDINO</v>
          </cell>
          <cell r="F528" t="str">
            <v>LIMACO PRADO, SEGUNDINO</v>
          </cell>
          <cell r="G528" t="str">
            <v>ALLIN GROUP - JAVIER PRADO S.A.</v>
          </cell>
          <cell r="H528" t="str">
            <v>CONVENCIONAL</v>
          </cell>
          <cell r="I528"/>
          <cell r="J528">
            <v>44007</v>
          </cell>
        </row>
        <row r="529">
          <cell r="A529">
            <v>226449</v>
          </cell>
          <cell r="B529" t="str">
            <v>19897896</v>
          </cell>
          <cell r="C529">
            <v>22</v>
          </cell>
          <cell r="D529" t="str">
            <v>NESTARES PORRAS</v>
          </cell>
          <cell r="E529" t="str">
            <v>JACINTO</v>
          </cell>
          <cell r="F529" t="str">
            <v>NESTARES PORRAS, JACINTO</v>
          </cell>
          <cell r="G529" t="str">
            <v>ALLIN GROUP - JAVIER PRADO S.A.</v>
          </cell>
          <cell r="H529" t="str">
            <v>CONVENCIONAL</v>
          </cell>
          <cell r="I529"/>
          <cell r="J529">
            <v>44007</v>
          </cell>
        </row>
        <row r="530">
          <cell r="A530">
            <v>226450</v>
          </cell>
          <cell r="B530" t="str">
            <v>41276096</v>
          </cell>
          <cell r="C530">
            <v>22</v>
          </cell>
          <cell r="D530" t="str">
            <v>NOA GABRIEL</v>
          </cell>
          <cell r="E530" t="str">
            <v>FREDY</v>
          </cell>
          <cell r="F530" t="str">
            <v>NOA GABRIEL, FREDY</v>
          </cell>
          <cell r="G530" t="str">
            <v>ALLIN GROUP - JAVIER PRADO S.A.</v>
          </cell>
          <cell r="H530" t="str">
            <v>CONVENCIONAL</v>
          </cell>
          <cell r="I530"/>
          <cell r="J530">
            <v>44007</v>
          </cell>
        </row>
        <row r="531">
          <cell r="A531">
            <v>226451</v>
          </cell>
          <cell r="B531" t="str">
            <v>07882025</v>
          </cell>
          <cell r="C531">
            <v>22</v>
          </cell>
          <cell r="D531" t="str">
            <v>ROMANI PARI</v>
          </cell>
          <cell r="E531" t="str">
            <v>JOSE ANTONIO</v>
          </cell>
          <cell r="F531" t="str">
            <v>ROMANI PARI, JOSE ANTONIO</v>
          </cell>
          <cell r="G531" t="str">
            <v>ALLIN GROUP - JAVIER PRADO S.A.</v>
          </cell>
          <cell r="H531" t="str">
            <v>CONVENCIONAL</v>
          </cell>
          <cell r="I531"/>
          <cell r="J531">
            <v>44007</v>
          </cell>
        </row>
        <row r="532">
          <cell r="A532">
            <v>226452</v>
          </cell>
          <cell r="B532" t="str">
            <v>28316372</v>
          </cell>
          <cell r="C532">
            <v>22</v>
          </cell>
          <cell r="D532" t="str">
            <v>TORRES FELICES</v>
          </cell>
          <cell r="E532" t="str">
            <v>AMADIO</v>
          </cell>
          <cell r="F532" t="str">
            <v>TORRES FELICES, AMADIO</v>
          </cell>
          <cell r="G532" t="str">
            <v>ALLIN GROUP - JAVIER PRADO S.A.</v>
          </cell>
          <cell r="H532" t="str">
            <v>CONVENCIONAL</v>
          </cell>
          <cell r="I532"/>
          <cell r="J532">
            <v>44007</v>
          </cell>
        </row>
        <row r="533">
          <cell r="A533">
            <v>226453</v>
          </cell>
          <cell r="B533" t="str">
            <v>42895294</v>
          </cell>
          <cell r="C533">
            <v>22</v>
          </cell>
          <cell r="D533" t="str">
            <v>YALI ALDERETE</v>
          </cell>
          <cell r="E533" t="str">
            <v>ALFREDO</v>
          </cell>
          <cell r="F533" t="str">
            <v>YALI ALDERETE, ALFREDO</v>
          </cell>
          <cell r="G533" t="str">
            <v>ALLIN GROUP - JAVIER PRADO S.A.</v>
          </cell>
          <cell r="H533" t="str">
            <v>CONVENCIONAL</v>
          </cell>
          <cell r="I533"/>
          <cell r="J533">
            <v>44007</v>
          </cell>
        </row>
        <row r="534">
          <cell r="A534">
            <v>226454</v>
          </cell>
          <cell r="B534" t="str">
            <v>25633381</v>
          </cell>
          <cell r="C534">
            <v>22</v>
          </cell>
          <cell r="D534" t="str">
            <v>QUICAÑO PRADO</v>
          </cell>
          <cell r="E534" t="str">
            <v>DIONICIO</v>
          </cell>
          <cell r="F534" t="str">
            <v>QUICAÑO PRADO, DIONICIO</v>
          </cell>
          <cell r="G534" t="str">
            <v>ALLIN GROUP - JAVIER PRADO S.A.</v>
          </cell>
          <cell r="H534" t="str">
            <v>CONVENCIONAL</v>
          </cell>
          <cell r="I534"/>
          <cell r="J534">
            <v>44007</v>
          </cell>
        </row>
        <row r="535">
          <cell r="A535">
            <v>226455</v>
          </cell>
          <cell r="B535" t="str">
            <v>09845021</v>
          </cell>
          <cell r="C535">
            <v>22</v>
          </cell>
          <cell r="D535" t="str">
            <v>CANTORAL GARCIA</v>
          </cell>
          <cell r="E535" t="str">
            <v>DANIEL AGAPITO</v>
          </cell>
          <cell r="F535" t="str">
            <v>CANTORAL GARCIA, DANIEL AGAPITO</v>
          </cell>
          <cell r="G535" t="str">
            <v>ALLIN GROUP - JAVIER PRADO S.A.</v>
          </cell>
          <cell r="H535" t="str">
            <v>CONVENCIONAL</v>
          </cell>
          <cell r="I535"/>
          <cell r="J535">
            <v>44010</v>
          </cell>
        </row>
        <row r="536">
          <cell r="A536">
            <v>226456</v>
          </cell>
          <cell r="B536" t="str">
            <v>45323767</v>
          </cell>
          <cell r="C536">
            <v>22</v>
          </cell>
          <cell r="D536" t="str">
            <v>CASTILLO ARAUJO</v>
          </cell>
          <cell r="E536" t="str">
            <v>ROGER STEVE</v>
          </cell>
          <cell r="F536" t="str">
            <v>CASTILLO ARAUJO, ROGER STEVE</v>
          </cell>
          <cell r="G536" t="str">
            <v>ALLIN GROUP - JAVIER PRADO S.A.</v>
          </cell>
          <cell r="H536" t="str">
            <v>CONVENCIONAL</v>
          </cell>
          <cell r="I536"/>
          <cell r="J536">
            <v>44030</v>
          </cell>
        </row>
        <row r="537">
          <cell r="A537">
            <v>226457</v>
          </cell>
          <cell r="B537" t="str">
            <v>45092425</v>
          </cell>
          <cell r="C537">
            <v>22</v>
          </cell>
          <cell r="D537" t="str">
            <v>DAGA VILLENA</v>
          </cell>
          <cell r="E537" t="str">
            <v>JHONY LUIS</v>
          </cell>
          <cell r="F537" t="str">
            <v>DAGA VILLENA, JHONY LUIS</v>
          </cell>
          <cell r="G537" t="str">
            <v>ALLIN GROUP - JAVIER PRADO S.A.</v>
          </cell>
          <cell r="H537" t="str">
            <v>CONVENCIONAL</v>
          </cell>
          <cell r="I537"/>
          <cell r="J537">
            <v>44030</v>
          </cell>
        </row>
        <row r="538">
          <cell r="A538">
            <v>226458</v>
          </cell>
          <cell r="B538" t="str">
            <v>46214185</v>
          </cell>
          <cell r="C538">
            <v>22</v>
          </cell>
          <cell r="D538" t="str">
            <v>LEON SIERRA</v>
          </cell>
          <cell r="E538" t="str">
            <v>CHALE RODRIGO</v>
          </cell>
          <cell r="F538" t="str">
            <v>LEON SIERRA, CHALE RODRIGO</v>
          </cell>
          <cell r="G538" t="str">
            <v>ALLIN GROUP - JAVIER PRADO S.A.</v>
          </cell>
          <cell r="H538" t="str">
            <v>CONVENCIONAL</v>
          </cell>
          <cell r="I538"/>
          <cell r="J538">
            <v>44030</v>
          </cell>
        </row>
        <row r="539">
          <cell r="A539">
            <v>226459</v>
          </cell>
          <cell r="B539" t="str">
            <v>42930126</v>
          </cell>
          <cell r="C539">
            <v>22</v>
          </cell>
          <cell r="D539" t="str">
            <v>LOPEZ SIERRALTA</v>
          </cell>
          <cell r="E539" t="str">
            <v>JUAN</v>
          </cell>
          <cell r="F539" t="str">
            <v>LOPEZ SIERRALTA, JUAN</v>
          </cell>
          <cell r="G539" t="str">
            <v>ALLIN GROUP - JAVIER PRADO S.A.</v>
          </cell>
          <cell r="H539" t="str">
            <v>CONVENCIONAL</v>
          </cell>
          <cell r="I539"/>
          <cell r="J539">
            <v>44030</v>
          </cell>
        </row>
        <row r="540">
          <cell r="A540">
            <v>226460</v>
          </cell>
          <cell r="B540" t="str">
            <v>46775523</v>
          </cell>
          <cell r="C540">
            <v>22</v>
          </cell>
          <cell r="D540" t="str">
            <v>MEZA ARMACTA</v>
          </cell>
          <cell r="E540" t="str">
            <v>WILFREDO</v>
          </cell>
          <cell r="F540" t="str">
            <v>MEZA ARMACTA, WILFREDO</v>
          </cell>
          <cell r="G540" t="str">
            <v>ALLIN GROUP - JAVIER PRADO S.A.</v>
          </cell>
          <cell r="H540" t="str">
            <v>CONVENCIONAL</v>
          </cell>
          <cell r="I540"/>
          <cell r="J540">
            <v>44030</v>
          </cell>
        </row>
        <row r="541">
          <cell r="A541">
            <v>226461</v>
          </cell>
          <cell r="B541" t="str">
            <v>43046413</v>
          </cell>
          <cell r="C541">
            <v>22</v>
          </cell>
          <cell r="D541" t="str">
            <v>RIVERA GONZALES</v>
          </cell>
          <cell r="E541" t="str">
            <v>CARLOS ARMANDO</v>
          </cell>
          <cell r="F541" t="str">
            <v>RIVERA GONZALES, CARLOS ARMANDO</v>
          </cell>
          <cell r="G541" t="str">
            <v>ALLIN GROUP - JAVIER PRADO S.A.</v>
          </cell>
          <cell r="H541" t="str">
            <v>CONVENCIONAL</v>
          </cell>
          <cell r="I541"/>
          <cell r="J541">
            <v>44030</v>
          </cell>
        </row>
        <row r="542">
          <cell r="A542">
            <v>226462</v>
          </cell>
          <cell r="B542" t="str">
            <v>40195267</v>
          </cell>
          <cell r="C542">
            <v>22</v>
          </cell>
          <cell r="D542" t="str">
            <v>VENTURA PEZUA</v>
          </cell>
          <cell r="E542" t="str">
            <v>FREDDY FELIPE</v>
          </cell>
          <cell r="F542" t="str">
            <v>VENTURA PEZUA, FREDDY FELIPE</v>
          </cell>
          <cell r="G542" t="str">
            <v>ALLIN GROUP - JAVIER PRADO S.A.</v>
          </cell>
          <cell r="H542" t="str">
            <v>CONVENCIONAL</v>
          </cell>
          <cell r="I542"/>
          <cell r="J542">
            <v>44030</v>
          </cell>
        </row>
        <row r="543">
          <cell r="A543">
            <v>226463</v>
          </cell>
          <cell r="B543" t="str">
            <v>10295219</v>
          </cell>
          <cell r="C543">
            <v>22</v>
          </cell>
          <cell r="D543" t="str">
            <v>VILCAHUAMAN PEREZ</v>
          </cell>
          <cell r="E543" t="str">
            <v>JHONNY EDINSON</v>
          </cell>
          <cell r="F543" t="str">
            <v>VILCAHUAMAN PEREZ, JHONNY EDINSON</v>
          </cell>
          <cell r="G543" t="str">
            <v>ALLIN GROUP - JAVIER PRADO S.A.</v>
          </cell>
          <cell r="H543" t="str">
            <v>CONVENCIONAL</v>
          </cell>
          <cell r="I543"/>
          <cell r="J543">
            <v>44030</v>
          </cell>
        </row>
        <row r="544">
          <cell r="A544">
            <v>226464</v>
          </cell>
          <cell r="B544" t="str">
            <v>47895216</v>
          </cell>
          <cell r="C544">
            <v>22</v>
          </cell>
          <cell r="D544" t="str">
            <v>PEÑA RODRIGUEZ</v>
          </cell>
          <cell r="E544" t="str">
            <v>JOEL ANGEL</v>
          </cell>
          <cell r="F544" t="str">
            <v>PEÑA RODRIGUEZ, JOEL ANGEL</v>
          </cell>
          <cell r="G544" t="str">
            <v>ALLIN GROUP - JAVIER PRADO S.A.</v>
          </cell>
          <cell r="H544" t="str">
            <v>CONVENCIONAL</v>
          </cell>
          <cell r="I544"/>
          <cell r="J544">
            <v>44036</v>
          </cell>
        </row>
        <row r="545">
          <cell r="A545">
            <v>226465</v>
          </cell>
          <cell r="B545" t="str">
            <v>10018521</v>
          </cell>
          <cell r="C545">
            <v>22</v>
          </cell>
          <cell r="D545" t="str">
            <v>ALTAMIRANO VELASQUE</v>
          </cell>
          <cell r="E545" t="str">
            <v>AUREO WELLINGTON</v>
          </cell>
          <cell r="F545" t="str">
            <v>ALTAMIRANO VELASQUE, AUREO WELLINGTON</v>
          </cell>
          <cell r="G545" t="str">
            <v>ALLIN GROUP - JAVIER PRADO S.A.</v>
          </cell>
          <cell r="H545" t="str">
            <v>CONVENCIONAL</v>
          </cell>
          <cell r="I545"/>
          <cell r="J545">
            <v>44049</v>
          </cell>
        </row>
        <row r="546">
          <cell r="A546">
            <v>226466</v>
          </cell>
          <cell r="B546" t="str">
            <v>41008814</v>
          </cell>
          <cell r="C546">
            <v>22</v>
          </cell>
          <cell r="D546" t="str">
            <v>BENITO ESPINOZA</v>
          </cell>
          <cell r="E546" t="str">
            <v>ELADIO DARIO</v>
          </cell>
          <cell r="F546" t="str">
            <v>BENITO ESPINOZA, ELADIO DARIO</v>
          </cell>
          <cell r="G546" t="str">
            <v>ALLIN GROUP - JAVIER PRADO S.A.</v>
          </cell>
          <cell r="H546" t="str">
            <v>CONVENCIONAL</v>
          </cell>
          <cell r="I546"/>
          <cell r="J546">
            <v>44049</v>
          </cell>
        </row>
        <row r="547">
          <cell r="A547">
            <v>226467</v>
          </cell>
          <cell r="B547" t="str">
            <v>43481386</v>
          </cell>
          <cell r="C547">
            <v>22</v>
          </cell>
          <cell r="D547" t="str">
            <v>BRAVO YACHA</v>
          </cell>
          <cell r="E547" t="str">
            <v>TEODORO</v>
          </cell>
          <cell r="F547" t="str">
            <v>BRAVO YACHA, TEODORO</v>
          </cell>
          <cell r="G547" t="str">
            <v>ALLIN GROUP - JAVIER PRADO S.A.</v>
          </cell>
          <cell r="H547" t="str">
            <v>CONVENCIONAL</v>
          </cell>
          <cell r="I547"/>
          <cell r="J547">
            <v>44049</v>
          </cell>
        </row>
        <row r="548">
          <cell r="A548">
            <v>226468</v>
          </cell>
          <cell r="B548" t="str">
            <v>01110912</v>
          </cell>
          <cell r="C548">
            <v>22</v>
          </cell>
          <cell r="D548" t="str">
            <v>CALDERON PAREDES</v>
          </cell>
          <cell r="E548" t="str">
            <v>DIETER FLAVIO</v>
          </cell>
          <cell r="F548" t="str">
            <v>CALDERON PAREDES, DIETER FLAVIO</v>
          </cell>
          <cell r="G548" t="str">
            <v>ALLIN GROUP - JAVIER PRADO S.A.</v>
          </cell>
          <cell r="H548" t="str">
            <v>CONVENCIONAL</v>
          </cell>
          <cell r="I548"/>
          <cell r="J548">
            <v>44049</v>
          </cell>
        </row>
        <row r="549">
          <cell r="A549">
            <v>226469</v>
          </cell>
          <cell r="B549" t="str">
            <v>42315166</v>
          </cell>
          <cell r="C549">
            <v>22</v>
          </cell>
          <cell r="D549" t="str">
            <v>CONDOR VICTORIA</v>
          </cell>
          <cell r="E549" t="str">
            <v>FREDY</v>
          </cell>
          <cell r="F549" t="str">
            <v>CONDOR VICTORIA, FREDY</v>
          </cell>
          <cell r="G549" t="str">
            <v>ALLIN GROUP - JAVIER PRADO S.A.</v>
          </cell>
          <cell r="H549" t="str">
            <v>CONVENCIONAL</v>
          </cell>
          <cell r="I549"/>
          <cell r="J549">
            <v>44049</v>
          </cell>
        </row>
        <row r="550">
          <cell r="A550">
            <v>226470</v>
          </cell>
          <cell r="B550" t="str">
            <v>43077486</v>
          </cell>
          <cell r="C550">
            <v>22</v>
          </cell>
          <cell r="D550" t="str">
            <v>CRUZ LEON</v>
          </cell>
          <cell r="E550" t="str">
            <v>LUIS ANTONIO</v>
          </cell>
          <cell r="F550" t="str">
            <v>CRUZ LEON, LUIS ANTONIO</v>
          </cell>
          <cell r="G550" t="str">
            <v>ALLIN GROUP - JAVIER PRADO S.A.</v>
          </cell>
          <cell r="H550" t="str">
            <v>CONVENCIONAL</v>
          </cell>
          <cell r="I550"/>
          <cell r="J550">
            <v>44049</v>
          </cell>
        </row>
        <row r="551">
          <cell r="A551">
            <v>226471</v>
          </cell>
          <cell r="B551" t="str">
            <v>44890153</v>
          </cell>
          <cell r="C551">
            <v>22</v>
          </cell>
          <cell r="D551" t="str">
            <v>HUANCA OSORIO</v>
          </cell>
          <cell r="E551" t="str">
            <v>DIETER CARLOS</v>
          </cell>
          <cell r="F551" t="str">
            <v>HUANCA OSORIO, DIETER CARLOS</v>
          </cell>
          <cell r="G551" t="str">
            <v>ALLIN GROUP - JAVIER PRADO S.A.</v>
          </cell>
          <cell r="H551" t="str">
            <v>CONVENCIONAL</v>
          </cell>
          <cell r="I551"/>
          <cell r="J551">
            <v>44049</v>
          </cell>
        </row>
        <row r="552">
          <cell r="A552">
            <v>226473</v>
          </cell>
          <cell r="B552" t="str">
            <v>09836318</v>
          </cell>
          <cell r="C552">
            <v>22</v>
          </cell>
          <cell r="D552" t="str">
            <v>MATOS PUCUHUAYLA</v>
          </cell>
          <cell r="E552" t="str">
            <v>WILDER DIDI</v>
          </cell>
          <cell r="F552" t="str">
            <v>MATOS PUCUHUAYLA, WILDER DIDI</v>
          </cell>
          <cell r="G552" t="str">
            <v>ALLIN GROUP - JAVIER PRADO S.A.</v>
          </cell>
          <cell r="H552" t="str">
            <v>CONVENCIONAL</v>
          </cell>
          <cell r="I552"/>
          <cell r="J552">
            <v>44049</v>
          </cell>
        </row>
        <row r="553">
          <cell r="A553">
            <v>226474</v>
          </cell>
          <cell r="B553" t="str">
            <v>48142785</v>
          </cell>
          <cell r="C553">
            <v>22</v>
          </cell>
          <cell r="D553" t="str">
            <v>ORE FERNANDEZ</v>
          </cell>
          <cell r="E553" t="str">
            <v>MIGUEL ANGEL</v>
          </cell>
          <cell r="F553" t="str">
            <v>ORE FERNANDEZ, MIGUEL ANGEL</v>
          </cell>
          <cell r="G553" t="str">
            <v>ALLIN GROUP - JAVIER PRADO S.A.</v>
          </cell>
          <cell r="H553" t="str">
            <v>CONVENCIONAL</v>
          </cell>
          <cell r="I553"/>
          <cell r="J553">
            <v>44049</v>
          </cell>
        </row>
        <row r="554">
          <cell r="A554">
            <v>226475</v>
          </cell>
          <cell r="B554" t="str">
            <v>43395384</v>
          </cell>
          <cell r="C554">
            <v>22</v>
          </cell>
          <cell r="D554" t="str">
            <v>ORE HUAMAN</v>
          </cell>
          <cell r="E554" t="str">
            <v>MIGUEL ANGEL</v>
          </cell>
          <cell r="F554" t="str">
            <v>ORE HUAMAN, MIGUEL ANGEL</v>
          </cell>
          <cell r="G554" t="str">
            <v>ALLIN GROUP - JAVIER PRADO S.A.</v>
          </cell>
          <cell r="H554" t="str">
            <v>CONVENCIONAL</v>
          </cell>
          <cell r="I554"/>
          <cell r="J554">
            <v>44049</v>
          </cell>
        </row>
        <row r="555">
          <cell r="A555">
            <v>226476</v>
          </cell>
          <cell r="B555" t="str">
            <v>44822254</v>
          </cell>
          <cell r="C555">
            <v>22</v>
          </cell>
          <cell r="D555" t="str">
            <v>QUISPE GUTIERREZ</v>
          </cell>
          <cell r="E555" t="str">
            <v>JUAN JESUS</v>
          </cell>
          <cell r="F555" t="str">
            <v>QUISPE GUTIERREZ, JUAN JESUS</v>
          </cell>
          <cell r="G555" t="str">
            <v>ALLIN GROUP - JAVIER PRADO S.A.</v>
          </cell>
          <cell r="H555" t="str">
            <v>CONVENCIONAL</v>
          </cell>
          <cell r="I555"/>
          <cell r="J555">
            <v>44049</v>
          </cell>
        </row>
        <row r="556">
          <cell r="A556">
            <v>226477</v>
          </cell>
          <cell r="B556" t="str">
            <v>40061105</v>
          </cell>
          <cell r="C556">
            <v>22</v>
          </cell>
          <cell r="D556" t="str">
            <v>TORRES OLARTE</v>
          </cell>
          <cell r="E556" t="str">
            <v>DONATO</v>
          </cell>
          <cell r="F556" t="str">
            <v>TORRES OLARTE, DONATO</v>
          </cell>
          <cell r="G556" t="str">
            <v>ALLIN GROUP - JAVIER PRADO S.A.</v>
          </cell>
          <cell r="H556" t="str">
            <v>CONVENCIONAL</v>
          </cell>
          <cell r="I556"/>
          <cell r="J556">
            <v>44049</v>
          </cell>
        </row>
        <row r="557">
          <cell r="A557">
            <v>226478</v>
          </cell>
          <cell r="B557" t="str">
            <v>46887259</v>
          </cell>
          <cell r="C557">
            <v>22</v>
          </cell>
          <cell r="D557" t="str">
            <v>BENITES ORTEGA</v>
          </cell>
          <cell r="E557" t="str">
            <v>CALEP ANGEL</v>
          </cell>
          <cell r="F557" t="str">
            <v>BENITES ORTEGA, CALEP ANGEL</v>
          </cell>
          <cell r="G557" t="str">
            <v>ALLIN GROUP - JAVIER PRADO S.A.</v>
          </cell>
          <cell r="H557" t="str">
            <v>CONVENCIONAL</v>
          </cell>
          <cell r="I557"/>
          <cell r="J557">
            <v>44065</v>
          </cell>
        </row>
        <row r="558">
          <cell r="A558">
            <v>226479</v>
          </cell>
          <cell r="B558" t="str">
            <v>40983080</v>
          </cell>
          <cell r="C558">
            <v>22</v>
          </cell>
          <cell r="D558" t="str">
            <v>CABALLERO COVEÑAS</v>
          </cell>
          <cell r="E558" t="str">
            <v>JESUS GUSTAVO</v>
          </cell>
          <cell r="F558" t="str">
            <v>CABALLERO COVEÑAS, JESUS GUSTAVO</v>
          </cell>
          <cell r="G558" t="str">
            <v>ALLIN GROUP - JAVIER PRADO S.A.</v>
          </cell>
          <cell r="H558" t="str">
            <v>CONVENCIONAL</v>
          </cell>
          <cell r="I558"/>
          <cell r="J558">
            <v>44065</v>
          </cell>
        </row>
        <row r="559">
          <cell r="A559">
            <v>226480</v>
          </cell>
          <cell r="B559" t="str">
            <v>40927949</v>
          </cell>
          <cell r="C559">
            <v>22</v>
          </cell>
          <cell r="D559" t="str">
            <v>CASO ESPINOZA</v>
          </cell>
          <cell r="E559" t="str">
            <v>ROBERTO LUIS</v>
          </cell>
          <cell r="F559" t="str">
            <v>CASO ESPINOZA, ROBERTO LUIS</v>
          </cell>
          <cell r="G559" t="str">
            <v>ALLIN GROUP - JAVIER PRADO S.A.</v>
          </cell>
          <cell r="H559" t="str">
            <v>CONVENCIONAL</v>
          </cell>
          <cell r="I559"/>
          <cell r="J559">
            <v>44065</v>
          </cell>
        </row>
        <row r="560">
          <cell r="A560">
            <v>226481</v>
          </cell>
          <cell r="B560" t="str">
            <v>47787777</v>
          </cell>
          <cell r="C560">
            <v>22</v>
          </cell>
          <cell r="D560" t="str">
            <v>CONDOR MEZA</v>
          </cell>
          <cell r="E560" t="str">
            <v>ALEXIS JOHNNY</v>
          </cell>
          <cell r="F560" t="str">
            <v>CONDOR MEZA, ALEXIS JOHNNY</v>
          </cell>
          <cell r="G560" t="str">
            <v>ALLIN GROUP - JAVIER PRADO S.A.</v>
          </cell>
          <cell r="H560" t="str">
            <v>CONVENCIONAL</v>
          </cell>
          <cell r="I560"/>
          <cell r="J560">
            <v>44065</v>
          </cell>
        </row>
        <row r="561">
          <cell r="A561">
            <v>226482</v>
          </cell>
          <cell r="B561" t="str">
            <v>44508945</v>
          </cell>
          <cell r="C561">
            <v>22</v>
          </cell>
          <cell r="D561" t="str">
            <v>HERRERA TEJEDA</v>
          </cell>
          <cell r="E561" t="str">
            <v>JAVIER</v>
          </cell>
          <cell r="F561" t="str">
            <v>HERRERA TEJEDA, JAVIER</v>
          </cell>
          <cell r="G561" t="str">
            <v>ALLIN GROUP - JAVIER PRADO S.A.</v>
          </cell>
          <cell r="H561" t="str">
            <v>CONVENCIONAL</v>
          </cell>
          <cell r="I561"/>
          <cell r="J561">
            <v>44065</v>
          </cell>
        </row>
        <row r="562">
          <cell r="A562">
            <v>226483</v>
          </cell>
          <cell r="B562" t="str">
            <v>46918660</v>
          </cell>
          <cell r="C562">
            <v>22</v>
          </cell>
          <cell r="D562" t="str">
            <v>MUÑOZ MEDINA</v>
          </cell>
          <cell r="E562" t="str">
            <v>GILMER</v>
          </cell>
          <cell r="F562" t="str">
            <v>MUÑOZ MEDINA, GILMER</v>
          </cell>
          <cell r="G562" t="str">
            <v>ALLIN GROUP - JAVIER PRADO S.A.</v>
          </cell>
          <cell r="H562" t="str">
            <v>CONVENCIONAL</v>
          </cell>
          <cell r="I562"/>
          <cell r="J562">
            <v>44065</v>
          </cell>
        </row>
        <row r="563">
          <cell r="A563">
            <v>226484</v>
          </cell>
          <cell r="B563" t="str">
            <v>41508752</v>
          </cell>
          <cell r="C563">
            <v>22</v>
          </cell>
          <cell r="D563" t="str">
            <v>TORRES CHUMPITAZ</v>
          </cell>
          <cell r="E563" t="str">
            <v>JOSE ALBERTO</v>
          </cell>
          <cell r="F563" t="str">
            <v>TORRES CHUMPITAZ, JOSE ALBERTO</v>
          </cell>
          <cell r="G563" t="str">
            <v>ALLIN GROUP - JAVIER PRADO S.A.</v>
          </cell>
          <cell r="H563" t="str">
            <v>CONVENCIONAL</v>
          </cell>
          <cell r="I563"/>
          <cell r="J563">
            <v>44065</v>
          </cell>
        </row>
        <row r="564">
          <cell r="A564">
            <v>226485</v>
          </cell>
          <cell r="B564" t="str">
            <v>46725296</v>
          </cell>
          <cell r="C564">
            <v>22</v>
          </cell>
          <cell r="D564" t="str">
            <v>VIZURRAGA CASACHAGUA</v>
          </cell>
          <cell r="E564" t="str">
            <v>JOSE MANUEL</v>
          </cell>
          <cell r="F564" t="str">
            <v>VIZURRAGA CASACHAGUA, JOSE MANUEL</v>
          </cell>
          <cell r="G564" t="str">
            <v>ALLIN GROUP - JAVIER PRADO S.A.</v>
          </cell>
          <cell r="H564" t="str">
            <v>CONVENCIONAL</v>
          </cell>
          <cell r="I564"/>
          <cell r="J564">
            <v>44065</v>
          </cell>
        </row>
        <row r="565">
          <cell r="A565">
            <v>226486</v>
          </cell>
          <cell r="B565" t="str">
            <v>46010190</v>
          </cell>
          <cell r="C565">
            <v>22</v>
          </cell>
          <cell r="D565" t="str">
            <v>MALDONADO MORAN</v>
          </cell>
          <cell r="E565" t="str">
            <v>GUIDO ALDIAN</v>
          </cell>
          <cell r="F565" t="str">
            <v>MALDONADO MORAN, GUIDO ALDIAN</v>
          </cell>
          <cell r="G565" t="str">
            <v>ALLIN GROUP - JAVIER PRADO S.A.</v>
          </cell>
          <cell r="H565" t="str">
            <v>CONVENCIONAL</v>
          </cell>
          <cell r="I565"/>
          <cell r="J565">
            <v>44070</v>
          </cell>
        </row>
        <row r="566">
          <cell r="A566">
            <v>226487</v>
          </cell>
          <cell r="B566" t="str">
            <v>44537662</v>
          </cell>
          <cell r="C566">
            <v>22</v>
          </cell>
          <cell r="D566" t="str">
            <v>ARECHE TAIPE</v>
          </cell>
          <cell r="E566" t="str">
            <v>WILIAN MICHAEL</v>
          </cell>
          <cell r="F566" t="str">
            <v>ARECHE TAIPE, WILIAN MICHAEL</v>
          </cell>
          <cell r="G566" t="str">
            <v>ALLIN GROUP - JAVIER PRADO S.A.</v>
          </cell>
          <cell r="H566" t="str">
            <v>CONVENCIONAL</v>
          </cell>
          <cell r="I566"/>
          <cell r="J566">
            <v>44070</v>
          </cell>
        </row>
        <row r="567">
          <cell r="A567">
            <v>226488</v>
          </cell>
          <cell r="B567" t="str">
            <v>07825480</v>
          </cell>
          <cell r="C567">
            <v>22</v>
          </cell>
          <cell r="D567" t="str">
            <v>RODRIGUEZ CUBAS</v>
          </cell>
          <cell r="E567" t="str">
            <v>LORENZO HUMBERTO</v>
          </cell>
          <cell r="F567" t="str">
            <v>RODRIGUEZ CUBAS, LORENZO HUMBERTO</v>
          </cell>
          <cell r="G567" t="str">
            <v>ALLIN GROUP - JAVIER PRADO S.A.</v>
          </cell>
          <cell r="H567" t="str">
            <v>CONVENCIONAL</v>
          </cell>
          <cell r="I567"/>
          <cell r="J567">
            <v>44084</v>
          </cell>
        </row>
        <row r="568">
          <cell r="A568">
            <v>226489</v>
          </cell>
          <cell r="B568" t="str">
            <v>70168507</v>
          </cell>
          <cell r="C568">
            <v>22</v>
          </cell>
          <cell r="D568" t="str">
            <v>ASCANOA SANCHEZ</v>
          </cell>
          <cell r="E568" t="str">
            <v>CRISTIAN GERMAN</v>
          </cell>
          <cell r="F568" t="str">
            <v>ASCANOA SANCHEZ, CRISTIAN GERMAN</v>
          </cell>
          <cell r="G568" t="str">
            <v>ALLIN GROUP - JAVIER PRADO S.A.</v>
          </cell>
          <cell r="H568" t="str">
            <v>CONVENCIONAL</v>
          </cell>
          <cell r="I568"/>
          <cell r="J568">
            <v>44084</v>
          </cell>
        </row>
        <row r="569">
          <cell r="A569">
            <v>226490</v>
          </cell>
          <cell r="B569" t="str">
            <v>41669259</v>
          </cell>
          <cell r="C569">
            <v>22</v>
          </cell>
          <cell r="D569" t="str">
            <v>CARHUAS PEREZ</v>
          </cell>
          <cell r="E569" t="str">
            <v>RONAL ALEX</v>
          </cell>
          <cell r="F569" t="str">
            <v>CARHUAS PEREZ, RONAL ALEX</v>
          </cell>
          <cell r="G569" t="str">
            <v>ALLIN GROUP - JAVIER PRADO S.A.</v>
          </cell>
          <cell r="H569" t="str">
            <v>CONVENCIONAL</v>
          </cell>
          <cell r="I569"/>
          <cell r="J569">
            <v>44084</v>
          </cell>
        </row>
        <row r="570">
          <cell r="A570">
            <v>226491</v>
          </cell>
          <cell r="B570" t="str">
            <v>41156413</v>
          </cell>
          <cell r="C570">
            <v>22</v>
          </cell>
          <cell r="D570" t="str">
            <v>CONDORI LUQUE</v>
          </cell>
          <cell r="E570" t="str">
            <v>RUBEN</v>
          </cell>
          <cell r="F570" t="str">
            <v>CONDORI LUQUE, RUBEN</v>
          </cell>
          <cell r="G570" t="str">
            <v>ALLIN GROUP - JAVIER PRADO S.A.</v>
          </cell>
          <cell r="H570" t="str">
            <v>CONVENCIONAL</v>
          </cell>
          <cell r="I570"/>
          <cell r="J570">
            <v>44084</v>
          </cell>
        </row>
        <row r="571">
          <cell r="A571">
            <v>226492</v>
          </cell>
          <cell r="B571" t="str">
            <v>80346254</v>
          </cell>
          <cell r="C571">
            <v>22</v>
          </cell>
          <cell r="D571" t="str">
            <v>ESPINOZA QUIQUIA</v>
          </cell>
          <cell r="E571" t="str">
            <v>FELIBERTO RAMIRO</v>
          </cell>
          <cell r="F571" t="str">
            <v>ESPINOZA QUIQUIA, FELIBERTO RAMIRO</v>
          </cell>
          <cell r="G571" t="str">
            <v>ALLIN GROUP - JAVIER PRADO S.A.</v>
          </cell>
          <cell r="H571" t="str">
            <v>CONVENCIONAL</v>
          </cell>
          <cell r="I571"/>
          <cell r="J571">
            <v>44084</v>
          </cell>
        </row>
        <row r="572">
          <cell r="A572">
            <v>226493</v>
          </cell>
          <cell r="B572" t="str">
            <v>10606224</v>
          </cell>
          <cell r="C572">
            <v>22</v>
          </cell>
          <cell r="D572" t="str">
            <v>ESTRELLA TORRES</v>
          </cell>
          <cell r="E572" t="str">
            <v>VELIT ROLANDO</v>
          </cell>
          <cell r="F572" t="str">
            <v>ESTRELLA TORRES, VELIT ROLANDO</v>
          </cell>
          <cell r="G572" t="str">
            <v>ALLIN GROUP - JAVIER PRADO S.A.</v>
          </cell>
          <cell r="H572" t="str">
            <v>CONVENCIONAL</v>
          </cell>
          <cell r="I572"/>
          <cell r="J572">
            <v>44084</v>
          </cell>
        </row>
        <row r="573">
          <cell r="A573">
            <v>226494</v>
          </cell>
          <cell r="B573" t="str">
            <v>10761251</v>
          </cell>
          <cell r="C573">
            <v>22</v>
          </cell>
          <cell r="D573" t="str">
            <v>GALLEGOS YARANGA</v>
          </cell>
          <cell r="E573" t="str">
            <v>TEOFILO</v>
          </cell>
          <cell r="F573" t="str">
            <v>GALLEGOS YARANGA, TEOFILO</v>
          </cell>
          <cell r="G573" t="str">
            <v>ALLIN GROUP - JAVIER PRADO S.A.</v>
          </cell>
          <cell r="H573" t="str">
            <v>CONVENCIONAL</v>
          </cell>
          <cell r="I573"/>
          <cell r="J573">
            <v>44084</v>
          </cell>
        </row>
        <row r="574">
          <cell r="A574">
            <v>226495</v>
          </cell>
          <cell r="B574" t="str">
            <v>41257639</v>
          </cell>
          <cell r="C574">
            <v>22</v>
          </cell>
          <cell r="D574" t="str">
            <v>HUAMAN RIOS</v>
          </cell>
          <cell r="E574" t="str">
            <v>EDUARDO ESTEBAN</v>
          </cell>
          <cell r="F574" t="str">
            <v>HUAMAN RIOS, EDUARDO ESTEBAN</v>
          </cell>
          <cell r="G574" t="str">
            <v>ALLIN GROUP - JAVIER PRADO S.A.</v>
          </cell>
          <cell r="H574" t="str">
            <v>CONVENCIONAL</v>
          </cell>
          <cell r="I574"/>
          <cell r="J574">
            <v>44084</v>
          </cell>
        </row>
        <row r="575">
          <cell r="A575">
            <v>226496</v>
          </cell>
          <cell r="B575" t="str">
            <v>70254573</v>
          </cell>
          <cell r="C575">
            <v>22</v>
          </cell>
          <cell r="D575" t="str">
            <v>LAZARO OSORIO</v>
          </cell>
          <cell r="E575" t="str">
            <v>FELIX RUBEN</v>
          </cell>
          <cell r="F575" t="str">
            <v>LAZARO OSORIO, FELIX RUBEN</v>
          </cell>
          <cell r="G575" t="str">
            <v>ALLIN GROUP - JAVIER PRADO S.A.</v>
          </cell>
          <cell r="H575" t="str">
            <v>CONVENCIONAL</v>
          </cell>
          <cell r="I575"/>
          <cell r="J575">
            <v>44084</v>
          </cell>
        </row>
        <row r="576">
          <cell r="A576">
            <v>226497</v>
          </cell>
          <cell r="B576" t="str">
            <v>45225404</v>
          </cell>
          <cell r="C576">
            <v>22</v>
          </cell>
          <cell r="D576" t="str">
            <v>LIMA PAQUIYAURI</v>
          </cell>
          <cell r="E576" t="str">
            <v>LEONIDAS</v>
          </cell>
          <cell r="F576" t="str">
            <v>LIMA PAQUIYAURI, LEONIDAS</v>
          </cell>
          <cell r="G576" t="str">
            <v>ALLIN GROUP - JAVIER PRADO S.A.</v>
          </cell>
          <cell r="H576" t="str">
            <v>CONVENCIONAL</v>
          </cell>
          <cell r="I576"/>
          <cell r="J576">
            <v>44084</v>
          </cell>
        </row>
        <row r="577">
          <cell r="A577">
            <v>226498</v>
          </cell>
          <cell r="B577" t="str">
            <v>43740464</v>
          </cell>
          <cell r="C577">
            <v>22</v>
          </cell>
          <cell r="D577" t="str">
            <v>NAVARRO ASTO</v>
          </cell>
          <cell r="E577" t="str">
            <v>RONALD ORLANDO</v>
          </cell>
          <cell r="F577" t="str">
            <v>NAVARRO ASTO, RONALD ORLANDO</v>
          </cell>
          <cell r="G577" t="str">
            <v>ALLIN GROUP - JAVIER PRADO S.A.</v>
          </cell>
          <cell r="H577" t="str">
            <v>CONVENCIONAL</v>
          </cell>
          <cell r="I577"/>
          <cell r="J577">
            <v>44084</v>
          </cell>
        </row>
        <row r="578">
          <cell r="A578">
            <v>226499</v>
          </cell>
          <cell r="B578" t="str">
            <v>10064957</v>
          </cell>
          <cell r="C578">
            <v>22</v>
          </cell>
          <cell r="D578" t="str">
            <v>VILLANUEVA NUÑEZ</v>
          </cell>
          <cell r="E578" t="str">
            <v>HENRRY JOHNNY</v>
          </cell>
          <cell r="F578" t="str">
            <v>VILLANUEVA NUÑEZ, HENRRY JOHNNY</v>
          </cell>
          <cell r="G578" t="str">
            <v>ALLIN GROUP - JAVIER PRADO S.A.</v>
          </cell>
          <cell r="H578" t="str">
            <v>CONVENCIONAL</v>
          </cell>
          <cell r="I578"/>
          <cell r="J578">
            <v>44084</v>
          </cell>
        </row>
        <row r="579">
          <cell r="A579">
            <v>226501</v>
          </cell>
          <cell r="B579" t="str">
            <v>41711392</v>
          </cell>
          <cell r="C579">
            <v>22</v>
          </cell>
          <cell r="D579" t="str">
            <v>FELIPE CANTE</v>
          </cell>
          <cell r="E579" t="str">
            <v>HENRY RONALD</v>
          </cell>
          <cell r="F579" t="str">
            <v>FELIPE CANTE, HENRY RONALD</v>
          </cell>
          <cell r="G579" t="str">
            <v>ALLIN GROUP - JAVIER PRADO S.A.</v>
          </cell>
          <cell r="H579" t="str">
            <v>CONVENCIONAL</v>
          </cell>
          <cell r="I579"/>
          <cell r="J579">
            <v>44100</v>
          </cell>
        </row>
        <row r="580">
          <cell r="A580">
            <v>226502</v>
          </cell>
          <cell r="B580" t="str">
            <v>43077680</v>
          </cell>
          <cell r="C580">
            <v>22</v>
          </cell>
          <cell r="D580" t="str">
            <v>VELIZ ALVARADO</v>
          </cell>
          <cell r="E580" t="str">
            <v>YOMAR ANTONIO</v>
          </cell>
          <cell r="F580" t="str">
            <v>VELIZ ALVARADO, YOMAR ANTONIO</v>
          </cell>
          <cell r="G580" t="str">
            <v>ALLIN GROUP - JAVIER PRADO S.A.</v>
          </cell>
          <cell r="H580" t="str">
            <v>CONVENCIONAL</v>
          </cell>
          <cell r="I580"/>
          <cell r="J580">
            <v>44100</v>
          </cell>
        </row>
        <row r="581">
          <cell r="A581">
            <v>226503</v>
          </cell>
          <cell r="B581" t="str">
            <v>09553710</v>
          </cell>
          <cell r="C581">
            <v>22</v>
          </cell>
          <cell r="D581" t="str">
            <v>CARRION QUISPE</v>
          </cell>
          <cell r="E581" t="str">
            <v>RAMIRO MOISES</v>
          </cell>
          <cell r="F581" t="str">
            <v>CARRION QUISPE, RAMIRO MOISES</v>
          </cell>
          <cell r="G581" t="str">
            <v>ALLIN GROUP - JAVIER PRADO S.A.</v>
          </cell>
          <cell r="H581" t="str">
            <v>CONVENCIONAL</v>
          </cell>
          <cell r="I581"/>
          <cell r="J581">
            <v>44100</v>
          </cell>
        </row>
        <row r="582">
          <cell r="A582">
            <v>226504</v>
          </cell>
          <cell r="B582" t="str">
            <v>47647337</v>
          </cell>
          <cell r="C582">
            <v>22</v>
          </cell>
          <cell r="D582" t="str">
            <v>LEON FLORES</v>
          </cell>
          <cell r="E582" t="str">
            <v>ROLANDO ALFREDO</v>
          </cell>
          <cell r="F582" t="str">
            <v>LEON FLORES, ROLANDO ALFREDO</v>
          </cell>
          <cell r="G582" t="str">
            <v>ALLIN GROUP - JAVIER PRADO S.A.</v>
          </cell>
          <cell r="H582" t="str">
            <v>CONVENCIONAL</v>
          </cell>
          <cell r="I582"/>
          <cell r="J582">
            <v>44100</v>
          </cell>
        </row>
        <row r="583">
          <cell r="A583">
            <v>226505</v>
          </cell>
          <cell r="B583" t="str">
            <v>47941335</v>
          </cell>
          <cell r="C583">
            <v>22</v>
          </cell>
          <cell r="D583" t="str">
            <v>GONZALES LOA</v>
          </cell>
          <cell r="E583" t="str">
            <v>GUIDO</v>
          </cell>
          <cell r="F583" t="str">
            <v>GONZALES LOA, GUIDO</v>
          </cell>
          <cell r="G583" t="str">
            <v>ALLIN GROUP - JAVIER PRADO S.A.</v>
          </cell>
          <cell r="H583" t="str">
            <v>CONVENCIONAL</v>
          </cell>
          <cell r="I583"/>
          <cell r="J583">
            <v>44100</v>
          </cell>
        </row>
        <row r="584">
          <cell r="A584">
            <v>226506</v>
          </cell>
          <cell r="B584" t="str">
            <v>42599425</v>
          </cell>
          <cell r="C584">
            <v>22</v>
          </cell>
          <cell r="D584" t="str">
            <v>ZUNIGA PHOCCO</v>
          </cell>
          <cell r="E584" t="str">
            <v>FIDEL</v>
          </cell>
          <cell r="F584" t="str">
            <v>ZUNIGA PHOCCO, FIDEL</v>
          </cell>
          <cell r="G584" t="str">
            <v>ALLIN GROUP - JAVIER PRADO S.A.</v>
          </cell>
          <cell r="H584" t="str">
            <v>CONVENCIONAL</v>
          </cell>
          <cell r="I584"/>
          <cell r="J584">
            <v>44100</v>
          </cell>
        </row>
        <row r="585">
          <cell r="A585">
            <v>226507</v>
          </cell>
          <cell r="B585" t="str">
            <v>10606075</v>
          </cell>
          <cell r="C585">
            <v>22</v>
          </cell>
          <cell r="D585" t="str">
            <v>GOMEZ CCENTE</v>
          </cell>
          <cell r="E585" t="str">
            <v>MICHAEL WILLIAM</v>
          </cell>
          <cell r="F585" t="str">
            <v>GOMEZ CCENTE, MICHAEL WILLIAM</v>
          </cell>
          <cell r="G585" t="str">
            <v>ALLIN GROUP - JAVIER PRADO S.A.</v>
          </cell>
          <cell r="H585" t="str">
            <v>CONVENCIONAL</v>
          </cell>
          <cell r="I585"/>
          <cell r="J585">
            <v>44100</v>
          </cell>
        </row>
        <row r="586">
          <cell r="A586">
            <v>226508</v>
          </cell>
          <cell r="B586" t="str">
            <v>44803407</v>
          </cell>
          <cell r="C586">
            <v>22</v>
          </cell>
          <cell r="D586" t="str">
            <v>MORALES CARRASCO</v>
          </cell>
          <cell r="E586" t="str">
            <v>EVER ANDRES</v>
          </cell>
          <cell r="F586" t="str">
            <v>MORALES CARRASCO, EVER ANDRES</v>
          </cell>
          <cell r="G586" t="str">
            <v>ALLIN GROUP - JAVIER PRADO S.A.</v>
          </cell>
          <cell r="H586" t="str">
            <v>CONVENCIONAL</v>
          </cell>
          <cell r="I586"/>
          <cell r="J586">
            <v>44100</v>
          </cell>
        </row>
        <row r="587">
          <cell r="A587">
            <v>226509</v>
          </cell>
          <cell r="B587" t="str">
            <v>40772023</v>
          </cell>
          <cell r="C587">
            <v>22</v>
          </cell>
          <cell r="D587" t="str">
            <v>MELLADO VIVANCO</v>
          </cell>
          <cell r="E587" t="str">
            <v>LUIS ANTONIO</v>
          </cell>
          <cell r="F587" t="str">
            <v>MELLADO VIVANCO, LUIS ANTONIO</v>
          </cell>
          <cell r="G587" t="str">
            <v>ALLIN GROUP - JAVIER PRADO S.A.</v>
          </cell>
          <cell r="H587" t="str">
            <v>CONVENCIONAL</v>
          </cell>
          <cell r="I587"/>
          <cell r="J587">
            <v>44102</v>
          </cell>
        </row>
        <row r="588">
          <cell r="A588">
            <v>226510</v>
          </cell>
          <cell r="B588" t="str">
            <v>41295305</v>
          </cell>
          <cell r="C588">
            <v>22</v>
          </cell>
          <cell r="D588" t="str">
            <v>SANCHEZ GAMARRA</v>
          </cell>
          <cell r="E588" t="str">
            <v>HENRY</v>
          </cell>
          <cell r="F588" t="str">
            <v>SANCHEZ GAMARRA, HENRY</v>
          </cell>
          <cell r="G588" t="str">
            <v>ALLIN GROUP - JAVIER PRADO S.A.</v>
          </cell>
          <cell r="H588" t="str">
            <v>CONVENCIONAL</v>
          </cell>
          <cell r="I588"/>
          <cell r="J588">
            <v>44102</v>
          </cell>
        </row>
        <row r="589">
          <cell r="A589">
            <v>226511</v>
          </cell>
          <cell r="B589" t="str">
            <v>48381204</v>
          </cell>
          <cell r="C589">
            <v>22</v>
          </cell>
          <cell r="D589" t="str">
            <v>PARAVECINO LIMAYMANTA</v>
          </cell>
          <cell r="E589" t="str">
            <v>JESUS ANGEL</v>
          </cell>
          <cell r="F589" t="str">
            <v>PARAVECINO LIMAYMANTA, JESUS ANGEL</v>
          </cell>
          <cell r="G589" t="str">
            <v>ALLIN GROUP - JAVIER PRADO S.A.</v>
          </cell>
          <cell r="H589" t="str">
            <v>CONVENCIONAL</v>
          </cell>
          <cell r="I589"/>
          <cell r="J589">
            <v>44102</v>
          </cell>
        </row>
        <row r="590">
          <cell r="A590">
            <v>226512</v>
          </cell>
          <cell r="B590" t="str">
            <v>04212367</v>
          </cell>
          <cell r="C590">
            <v>22</v>
          </cell>
          <cell r="D590" t="str">
            <v>DUEÑAS TIEZA</v>
          </cell>
          <cell r="E590" t="str">
            <v>COSME</v>
          </cell>
          <cell r="F590" t="str">
            <v>DUEÑAS TIEZA, COSME</v>
          </cell>
          <cell r="G590" t="str">
            <v>ALLIN GROUP - JAVIER PRADO S.A.</v>
          </cell>
          <cell r="H590" t="str">
            <v>CONVENCIONAL</v>
          </cell>
          <cell r="I590"/>
          <cell r="J590">
            <v>44102</v>
          </cell>
        </row>
        <row r="591">
          <cell r="A591">
            <v>226513</v>
          </cell>
          <cell r="B591" t="str">
            <v>43790955</v>
          </cell>
          <cell r="C591">
            <v>22</v>
          </cell>
          <cell r="D591" t="str">
            <v>ZUÑIGA CASTRO</v>
          </cell>
          <cell r="E591" t="str">
            <v>ALEX IVAN</v>
          </cell>
          <cell r="F591" t="str">
            <v>ZUÑIGA CASTRO, ALEX IVAN</v>
          </cell>
          <cell r="G591" t="str">
            <v>ALLIN GROUP - JAVIER PRADO S.A.</v>
          </cell>
          <cell r="H591" t="str">
            <v>CONVENCIONAL</v>
          </cell>
          <cell r="I591"/>
          <cell r="J591">
            <v>44102</v>
          </cell>
        </row>
        <row r="592">
          <cell r="A592">
            <v>226514</v>
          </cell>
          <cell r="B592" t="str">
            <v>10175054</v>
          </cell>
          <cell r="C592">
            <v>22</v>
          </cell>
          <cell r="D592" t="str">
            <v>VILCAPOMA HUAMAN</v>
          </cell>
          <cell r="E592" t="str">
            <v>ERLIN FREDDY</v>
          </cell>
          <cell r="F592" t="str">
            <v>VILCAPOMA HUAMAN, ERLIN FREDDY</v>
          </cell>
          <cell r="G592" t="str">
            <v>ALLIN GROUP - JAVIER PRADO S.A.</v>
          </cell>
          <cell r="H592" t="str">
            <v>CONVENCIONAL</v>
          </cell>
          <cell r="I592"/>
          <cell r="J592">
            <v>44102</v>
          </cell>
        </row>
        <row r="593">
          <cell r="A593">
            <v>226515</v>
          </cell>
          <cell r="B593" t="str">
            <v>45022585</v>
          </cell>
          <cell r="C593">
            <v>22</v>
          </cell>
          <cell r="D593" t="str">
            <v>TACO PEREZ</v>
          </cell>
          <cell r="E593" t="str">
            <v>JIMMY YUNIOR</v>
          </cell>
          <cell r="F593" t="str">
            <v>TACO PEREZ, JIMMY YUNIOR</v>
          </cell>
          <cell r="G593" t="str">
            <v>ALLIN GROUP - JAVIER PRADO S.A.</v>
          </cell>
          <cell r="H593" t="str">
            <v>CONVENCIONAL</v>
          </cell>
          <cell r="I593"/>
          <cell r="J593">
            <v>44102</v>
          </cell>
        </row>
        <row r="594">
          <cell r="A594">
            <v>226516</v>
          </cell>
          <cell r="B594" t="str">
            <v>41888429</v>
          </cell>
          <cell r="C594">
            <v>22</v>
          </cell>
          <cell r="D594" t="str">
            <v>HILARIO HUANCA</v>
          </cell>
          <cell r="E594" t="str">
            <v>ERIKA LUZ</v>
          </cell>
          <cell r="F594" t="str">
            <v>HILARIO HUANCA, ERIKA LUZ</v>
          </cell>
          <cell r="G594" t="str">
            <v>ALLIN GROUP - JAVIER PRADO S.A.</v>
          </cell>
          <cell r="H594" t="str">
            <v>CONVENCIONAL</v>
          </cell>
          <cell r="I594"/>
          <cell r="J594">
            <v>44102</v>
          </cell>
        </row>
        <row r="595">
          <cell r="A595">
            <v>226517</v>
          </cell>
          <cell r="B595" t="str">
            <v>40401769</v>
          </cell>
          <cell r="C595">
            <v>22</v>
          </cell>
          <cell r="D595" t="str">
            <v>FLORES CAVIEDES</v>
          </cell>
          <cell r="E595" t="str">
            <v>LUIS BERNARDO</v>
          </cell>
          <cell r="F595" t="str">
            <v>FLORES CAVIEDES, LUIS BERNARDO</v>
          </cell>
          <cell r="G595" t="str">
            <v>ALLIN GROUP - JAVIER PRADO S.A.</v>
          </cell>
          <cell r="H595" t="str">
            <v>CONVENCIONAL</v>
          </cell>
          <cell r="I595"/>
          <cell r="J595">
            <v>44102</v>
          </cell>
        </row>
        <row r="596">
          <cell r="A596">
            <v>226518</v>
          </cell>
          <cell r="B596" t="str">
            <v>09841133</v>
          </cell>
          <cell r="C596">
            <v>22</v>
          </cell>
          <cell r="D596" t="str">
            <v>ACHARTE TAIPE</v>
          </cell>
          <cell r="E596" t="str">
            <v>CIRILO</v>
          </cell>
          <cell r="F596" t="str">
            <v>ACHARTE TAIPE, CIRILO</v>
          </cell>
          <cell r="G596" t="str">
            <v>ALLIN GROUP - JAVIER PRADO S.A.</v>
          </cell>
          <cell r="H596" t="str">
            <v>CONVENCIONAL</v>
          </cell>
          <cell r="I596"/>
          <cell r="J596">
            <v>44102</v>
          </cell>
        </row>
        <row r="597">
          <cell r="A597">
            <v>226519</v>
          </cell>
          <cell r="B597" t="str">
            <v>41863299</v>
          </cell>
          <cell r="C597">
            <v>22</v>
          </cell>
          <cell r="D597" t="str">
            <v>CHAMORRO ORONCOY</v>
          </cell>
          <cell r="E597" t="str">
            <v>WILDER RICHAR</v>
          </cell>
          <cell r="F597" t="str">
            <v>CHAMORRO ORONCOY, WILDER RICHAR</v>
          </cell>
          <cell r="G597" t="str">
            <v>ALLIN GROUP - JAVIER PRADO S.A.</v>
          </cell>
          <cell r="H597" t="str">
            <v>CONVENCIONAL</v>
          </cell>
          <cell r="I597"/>
          <cell r="J597">
            <v>44102</v>
          </cell>
        </row>
        <row r="598">
          <cell r="A598">
            <v>226520</v>
          </cell>
          <cell r="B598" t="str">
            <v>41122667</v>
          </cell>
          <cell r="C598">
            <v>22</v>
          </cell>
          <cell r="D598" t="str">
            <v>MARTINEZ MATENCIOS</v>
          </cell>
          <cell r="E598" t="str">
            <v>MIGUEL ANGEL</v>
          </cell>
          <cell r="F598" t="str">
            <v>MARTINEZ MATENCIOS, MIGUEL ANGEL</v>
          </cell>
          <cell r="G598" t="str">
            <v>ALLIN GROUP - JAVIER PRADO S.A.</v>
          </cell>
          <cell r="H598" t="str">
            <v>CONVENCIONAL</v>
          </cell>
          <cell r="I598"/>
          <cell r="J598">
            <v>44109</v>
          </cell>
        </row>
        <row r="599">
          <cell r="A599">
            <v>226521</v>
          </cell>
          <cell r="B599" t="str">
            <v>41913202</v>
          </cell>
          <cell r="C599">
            <v>22</v>
          </cell>
          <cell r="D599" t="str">
            <v>PEREZ ASTUVILCA</v>
          </cell>
          <cell r="E599" t="str">
            <v>LUIS ALBERTO</v>
          </cell>
          <cell r="F599" t="str">
            <v>PEREZ ASTUVILCA, LUIS ALBERTO</v>
          </cell>
          <cell r="G599" t="str">
            <v>ALLIN GROUP - JAVIER PRADO S.A.</v>
          </cell>
          <cell r="H599" t="str">
            <v>CONVENCIONAL</v>
          </cell>
          <cell r="I599"/>
          <cell r="J599">
            <v>44115</v>
          </cell>
        </row>
        <row r="600">
          <cell r="A600">
            <v>226522</v>
          </cell>
          <cell r="B600" t="str">
            <v>44864144</v>
          </cell>
          <cell r="C600">
            <v>22</v>
          </cell>
          <cell r="D600" t="str">
            <v>GUEVARA JORGE</v>
          </cell>
          <cell r="E600" t="str">
            <v>MARCO ANTONIO</v>
          </cell>
          <cell r="F600" t="str">
            <v>GUEVARA JORGE, MARCO ANTONIO</v>
          </cell>
          <cell r="G600" t="str">
            <v>ALLIN GROUP - JAVIER PRADO S.A.</v>
          </cell>
          <cell r="H600" t="str">
            <v>CONVENCIONAL</v>
          </cell>
          <cell r="I600"/>
          <cell r="J600">
            <v>44115</v>
          </cell>
        </row>
        <row r="601">
          <cell r="A601">
            <v>226523</v>
          </cell>
          <cell r="B601" t="str">
            <v>10080062</v>
          </cell>
          <cell r="C601">
            <v>22</v>
          </cell>
          <cell r="D601" t="str">
            <v>CUELLAR LOPEZ</v>
          </cell>
          <cell r="E601" t="str">
            <v>MILLER EDU</v>
          </cell>
          <cell r="F601" t="str">
            <v>CUELLAR LOPEZ, MILLER EDU</v>
          </cell>
          <cell r="G601" t="str">
            <v>ALLIN GROUP - JAVIER PRADO S.A.</v>
          </cell>
          <cell r="H601" t="str">
            <v>CONVENCIONAL</v>
          </cell>
          <cell r="I601"/>
          <cell r="J601">
            <v>44115</v>
          </cell>
        </row>
        <row r="602">
          <cell r="A602">
            <v>226524</v>
          </cell>
          <cell r="B602" t="str">
            <v>47906445</v>
          </cell>
          <cell r="C602">
            <v>22</v>
          </cell>
          <cell r="D602" t="str">
            <v>SALCEDO LOPEZ</v>
          </cell>
          <cell r="E602" t="str">
            <v>JORGE LUIS</v>
          </cell>
          <cell r="F602" t="str">
            <v>SALCEDO LOPEZ, JORGE LUIS</v>
          </cell>
          <cell r="G602" t="str">
            <v>ALLIN GROUP - JAVIER PRADO S.A.</v>
          </cell>
          <cell r="H602" t="str">
            <v>CONVENCIONAL</v>
          </cell>
          <cell r="I602"/>
          <cell r="J602">
            <v>44115</v>
          </cell>
        </row>
        <row r="603">
          <cell r="A603">
            <v>226525</v>
          </cell>
          <cell r="B603" t="str">
            <v>20722480</v>
          </cell>
          <cell r="C603">
            <v>22</v>
          </cell>
          <cell r="D603" t="str">
            <v>AQUINO CHINCHAY</v>
          </cell>
          <cell r="E603" t="str">
            <v>EDWIN CESAR</v>
          </cell>
          <cell r="F603" t="str">
            <v>AQUINO CHINCHAY, EDWIN CESAR</v>
          </cell>
          <cell r="G603" t="str">
            <v>ALLIN GROUP - JAVIER PRADO S.A.</v>
          </cell>
          <cell r="H603" t="str">
            <v>CONVENCIONAL</v>
          </cell>
          <cell r="I603"/>
          <cell r="J603">
            <v>44115</v>
          </cell>
        </row>
        <row r="604">
          <cell r="A604">
            <v>226526</v>
          </cell>
          <cell r="B604" t="str">
            <v>41112387</v>
          </cell>
          <cell r="C604">
            <v>22</v>
          </cell>
          <cell r="D604" t="str">
            <v>DELGADO DELGADO</v>
          </cell>
          <cell r="E604" t="str">
            <v>JOHNNY</v>
          </cell>
          <cell r="F604" t="str">
            <v>DELGADO DELGADO, JOHNNY</v>
          </cell>
          <cell r="G604" t="str">
            <v>ALLIN GROUP - JAVIER PRADO S.A.</v>
          </cell>
          <cell r="H604" t="str">
            <v>CONVENCIONAL</v>
          </cell>
          <cell r="I604"/>
          <cell r="J604">
            <v>44115</v>
          </cell>
        </row>
        <row r="605">
          <cell r="A605">
            <v>226527</v>
          </cell>
          <cell r="B605" t="str">
            <v>41733265</v>
          </cell>
          <cell r="C605">
            <v>22</v>
          </cell>
          <cell r="D605" t="str">
            <v>GONZALES BAUTISTA</v>
          </cell>
          <cell r="E605" t="str">
            <v>FRANK</v>
          </cell>
          <cell r="F605" t="str">
            <v>GONZALES BAUTISTA, FRANK</v>
          </cell>
          <cell r="G605" t="str">
            <v>ALLIN GROUP - JAVIER PRADO S.A.</v>
          </cell>
          <cell r="H605" t="str">
            <v>CONVENCIONAL</v>
          </cell>
          <cell r="I605"/>
          <cell r="J605">
            <v>44115</v>
          </cell>
        </row>
        <row r="606">
          <cell r="A606">
            <v>226528</v>
          </cell>
          <cell r="B606" t="str">
            <v>32983738</v>
          </cell>
          <cell r="C606">
            <v>22</v>
          </cell>
          <cell r="D606" t="str">
            <v>CANARIO BLAS</v>
          </cell>
          <cell r="E606" t="str">
            <v>FREDDY</v>
          </cell>
          <cell r="F606" t="str">
            <v>CANARIO BLAS, FREDDY</v>
          </cell>
          <cell r="G606" t="str">
            <v>ALLIN GROUP - JAVIER PRADO S.A.</v>
          </cell>
          <cell r="H606" t="str">
            <v>CONVENCIONAL</v>
          </cell>
          <cell r="I606"/>
          <cell r="J606">
            <v>44115</v>
          </cell>
        </row>
        <row r="607">
          <cell r="A607">
            <v>226529</v>
          </cell>
          <cell r="B607" t="str">
            <v>20901765</v>
          </cell>
          <cell r="C607">
            <v>22</v>
          </cell>
          <cell r="D607" t="str">
            <v>CONDOR HUAMALI</v>
          </cell>
          <cell r="E607" t="str">
            <v>NELYON SOLIS</v>
          </cell>
          <cell r="F607" t="str">
            <v>CONDOR HUAMALI, NELYON SOLIS</v>
          </cell>
          <cell r="G607" t="str">
            <v>ALLIN GROUP - JAVIER PRADO S.A.</v>
          </cell>
          <cell r="H607" t="str">
            <v>CONVENCIONAL</v>
          </cell>
          <cell r="I607"/>
          <cell r="J607">
            <v>44115</v>
          </cell>
        </row>
        <row r="608">
          <cell r="A608">
            <v>226530</v>
          </cell>
          <cell r="B608" t="str">
            <v>10650654</v>
          </cell>
          <cell r="C608">
            <v>22</v>
          </cell>
          <cell r="D608" t="str">
            <v>CAINICELA GOMEZ</v>
          </cell>
          <cell r="E608" t="str">
            <v>JOSE FREDY</v>
          </cell>
          <cell r="F608" t="str">
            <v>CAINICELA GOMEZ, JOSE FREDY</v>
          </cell>
          <cell r="G608" t="str">
            <v>ALLIN GROUP - JAVIER PRADO S.A.</v>
          </cell>
          <cell r="H608" t="str">
            <v>CONVENCIONAL</v>
          </cell>
          <cell r="I608"/>
          <cell r="J608">
            <v>44115</v>
          </cell>
        </row>
        <row r="609">
          <cell r="A609">
            <v>226531</v>
          </cell>
          <cell r="B609" t="str">
            <v>42160883</v>
          </cell>
          <cell r="C609">
            <v>22</v>
          </cell>
          <cell r="D609" t="str">
            <v>CUBA LOPEZ</v>
          </cell>
          <cell r="E609" t="str">
            <v>FORTUNATO LEONIDAS</v>
          </cell>
          <cell r="F609" t="str">
            <v>CUBA LOPEZ, FORTUNATO LEONIDAS</v>
          </cell>
          <cell r="G609" t="str">
            <v>ALLIN GROUP - JAVIER PRADO S.A.</v>
          </cell>
          <cell r="H609" t="str">
            <v>CONVENCIONAL</v>
          </cell>
          <cell r="I609"/>
          <cell r="J609">
            <v>44115</v>
          </cell>
        </row>
        <row r="610">
          <cell r="A610">
            <v>226532</v>
          </cell>
          <cell r="B610" t="str">
            <v>42621408</v>
          </cell>
          <cell r="C610">
            <v>22</v>
          </cell>
          <cell r="D610" t="str">
            <v>CONDORI MAMANI</v>
          </cell>
          <cell r="E610" t="str">
            <v>RAUL</v>
          </cell>
          <cell r="F610" t="str">
            <v>CONDORI MAMANI, RAUL</v>
          </cell>
          <cell r="G610" t="str">
            <v>ALLIN GROUP - JAVIER PRADO S.A.</v>
          </cell>
          <cell r="H610" t="str">
            <v>CONVENCIONAL</v>
          </cell>
          <cell r="I610"/>
          <cell r="J610">
            <v>44115</v>
          </cell>
        </row>
        <row r="611">
          <cell r="A611">
            <v>226533</v>
          </cell>
          <cell r="B611" t="str">
            <v>44573810</v>
          </cell>
          <cell r="C611">
            <v>22</v>
          </cell>
          <cell r="D611" t="str">
            <v>RIVERA ARROYO</v>
          </cell>
          <cell r="E611" t="str">
            <v>EDINSON VIDES</v>
          </cell>
          <cell r="F611" t="str">
            <v>RIVERA ARROYO, EDINSON VIDES</v>
          </cell>
          <cell r="G611" t="str">
            <v>ALLIN GROUP - JAVIER PRADO S.A.</v>
          </cell>
          <cell r="H611" t="str">
            <v>CONVENCIONAL</v>
          </cell>
          <cell r="I611"/>
          <cell r="J611">
            <v>44115</v>
          </cell>
        </row>
        <row r="612">
          <cell r="A612">
            <v>226534</v>
          </cell>
          <cell r="B612" t="str">
            <v>47175593</v>
          </cell>
          <cell r="C612">
            <v>22</v>
          </cell>
          <cell r="D612" t="str">
            <v>FERNANDEZ SEDANO</v>
          </cell>
          <cell r="E612" t="str">
            <v>ERNESTO</v>
          </cell>
          <cell r="F612" t="str">
            <v>FERNANDEZ SEDANO, ERNESTO</v>
          </cell>
          <cell r="G612" t="str">
            <v>ALLIN GROUP - JAVIER PRADO S.A.</v>
          </cell>
          <cell r="H612" t="str">
            <v>CONVENCIONAL</v>
          </cell>
          <cell r="I612"/>
          <cell r="J612">
            <v>44115</v>
          </cell>
        </row>
        <row r="613">
          <cell r="A613">
            <v>226535</v>
          </cell>
          <cell r="B613" t="str">
            <v>42171630</v>
          </cell>
          <cell r="C613">
            <v>22</v>
          </cell>
          <cell r="D613" t="str">
            <v>YUCRA VERGARA</v>
          </cell>
          <cell r="E613" t="str">
            <v>JAIME TIMOTEO</v>
          </cell>
          <cell r="F613" t="str">
            <v>YUCRA VERGARA, JAIME TIMOTEO</v>
          </cell>
          <cell r="G613" t="str">
            <v>ALLIN GROUP - JAVIER PRADO S.A.</v>
          </cell>
          <cell r="H613" t="str">
            <v>CONVENCIONAL</v>
          </cell>
          <cell r="I613"/>
          <cell r="J613">
            <v>44115</v>
          </cell>
        </row>
        <row r="614">
          <cell r="A614">
            <v>226536</v>
          </cell>
          <cell r="B614" t="str">
            <v>80270595</v>
          </cell>
          <cell r="C614">
            <v>22</v>
          </cell>
          <cell r="D614" t="str">
            <v>TINEO DURAND</v>
          </cell>
          <cell r="E614" t="str">
            <v>RAUL ALONSO</v>
          </cell>
          <cell r="F614" t="str">
            <v>TINEO DURAND, RAUL ALONSO</v>
          </cell>
          <cell r="G614" t="str">
            <v>ALLIN GROUP - JAVIER PRADO S.A.</v>
          </cell>
          <cell r="H614" t="str">
            <v>CONVENCIONAL</v>
          </cell>
          <cell r="I614"/>
          <cell r="J614">
            <v>44115</v>
          </cell>
        </row>
        <row r="615">
          <cell r="A615">
            <v>226537</v>
          </cell>
          <cell r="B615" t="str">
            <v>10331379</v>
          </cell>
          <cell r="C615">
            <v>22</v>
          </cell>
          <cell r="D615" t="str">
            <v>SALAS IRCAÑAUPA</v>
          </cell>
          <cell r="E615" t="str">
            <v>VICTOR</v>
          </cell>
          <cell r="F615" t="str">
            <v>SALAS IRCAÑAUPA, VICTOR</v>
          </cell>
          <cell r="G615" t="str">
            <v>ALLIN GROUP - JAVIER PRADO S.A.</v>
          </cell>
          <cell r="H615" t="str">
            <v>CONVENCIONAL</v>
          </cell>
          <cell r="I615"/>
          <cell r="J615">
            <v>44115</v>
          </cell>
        </row>
        <row r="616">
          <cell r="A616">
            <v>226538</v>
          </cell>
          <cell r="B616" t="str">
            <v>44825058</v>
          </cell>
          <cell r="C616">
            <v>22</v>
          </cell>
          <cell r="D616" t="str">
            <v>DIAZ NUÑEZ</v>
          </cell>
          <cell r="E616" t="str">
            <v>SANDRO LUIS</v>
          </cell>
          <cell r="F616" t="str">
            <v>DIAZ NUÑEZ, SANDRO LUIS</v>
          </cell>
          <cell r="G616" t="str">
            <v>ALLIN GROUP - JAVIER PRADO S.A.</v>
          </cell>
          <cell r="H616" t="str">
            <v>CONVENCIONAL</v>
          </cell>
          <cell r="I616"/>
          <cell r="J616">
            <v>44115</v>
          </cell>
        </row>
        <row r="617">
          <cell r="A617">
            <v>226539</v>
          </cell>
          <cell r="B617" t="str">
            <v>48394713</v>
          </cell>
          <cell r="C617">
            <v>22</v>
          </cell>
          <cell r="D617" t="str">
            <v>CORZO CUNDIARACHE</v>
          </cell>
          <cell r="E617" t="str">
            <v>MARLON PAUL</v>
          </cell>
          <cell r="F617" t="str">
            <v>CORZO CUNDIARACHE, MARLON PAUL</v>
          </cell>
          <cell r="G617" t="str">
            <v>ALLIN GROUP - JAVIER PRADO S.A.</v>
          </cell>
          <cell r="H617" t="str">
            <v>CONVENCIONAL</v>
          </cell>
          <cell r="I617"/>
          <cell r="J617">
            <v>44115</v>
          </cell>
        </row>
        <row r="618">
          <cell r="A618">
            <v>226540</v>
          </cell>
          <cell r="B618" t="str">
            <v>43568193</v>
          </cell>
          <cell r="C618">
            <v>22</v>
          </cell>
          <cell r="D618" t="str">
            <v>QUIROZ LIPA</v>
          </cell>
          <cell r="E618" t="str">
            <v>FELICIANO ANDRES</v>
          </cell>
          <cell r="F618" t="str">
            <v>QUIROZ LIPA, FELICIANO ANDRES</v>
          </cell>
          <cell r="G618" t="str">
            <v>ALLIN GROUP - JAVIER PRADO S.A.</v>
          </cell>
          <cell r="H618" t="str">
            <v>CONVENCIONAL</v>
          </cell>
          <cell r="I618"/>
          <cell r="J618">
            <v>44116</v>
          </cell>
        </row>
        <row r="619">
          <cell r="A619">
            <v>226541</v>
          </cell>
          <cell r="B619" t="str">
            <v>08101713</v>
          </cell>
          <cell r="C619">
            <v>22</v>
          </cell>
          <cell r="D619" t="str">
            <v>SATURNO RODRIGUEZ</v>
          </cell>
          <cell r="E619" t="str">
            <v>JULIO ALFREDO</v>
          </cell>
          <cell r="F619" t="str">
            <v>SATURNO RODRIGUEZ, JULIO ALFREDO</v>
          </cell>
          <cell r="G619" t="str">
            <v>ALLIN GROUP - JAVIER PRADO S.A.</v>
          </cell>
          <cell r="H619" t="str">
            <v>CONVENCIONAL</v>
          </cell>
          <cell r="I619"/>
          <cell r="J619">
            <v>44116</v>
          </cell>
        </row>
        <row r="620">
          <cell r="A620">
            <v>226542</v>
          </cell>
          <cell r="B620" t="str">
            <v>25543250</v>
          </cell>
          <cell r="C620">
            <v>22</v>
          </cell>
          <cell r="D620" t="str">
            <v>MENA MEJIA</v>
          </cell>
          <cell r="E620" t="str">
            <v>JUAN VICTORIO</v>
          </cell>
          <cell r="F620" t="str">
            <v>MENA MEJIA, JUAN VICTORIO</v>
          </cell>
          <cell r="G620" t="str">
            <v>ALLIN GROUP - JAVIER PRADO S.A.</v>
          </cell>
          <cell r="H620" t="str">
            <v>CONVENCIONAL</v>
          </cell>
          <cell r="I620"/>
          <cell r="J620">
            <v>44116</v>
          </cell>
        </row>
        <row r="621">
          <cell r="A621">
            <v>226543</v>
          </cell>
          <cell r="B621" t="str">
            <v>45008828</v>
          </cell>
          <cell r="C621">
            <v>22</v>
          </cell>
          <cell r="D621" t="str">
            <v>VILCHEZ OSORIO</v>
          </cell>
          <cell r="E621" t="str">
            <v>ESMID DONOVAN</v>
          </cell>
          <cell r="F621" t="str">
            <v>VILCHEZ OSORIO, ESMID DONOVAN</v>
          </cell>
          <cell r="G621" t="str">
            <v>ALLIN GROUP - JAVIER PRADO S.A.</v>
          </cell>
          <cell r="H621" t="str">
            <v>CONVENCIONAL</v>
          </cell>
          <cell r="I621"/>
          <cell r="J621">
            <v>44130</v>
          </cell>
        </row>
        <row r="622">
          <cell r="A622">
            <v>226544</v>
          </cell>
          <cell r="B622" t="str">
            <v>40664516</v>
          </cell>
          <cell r="C622">
            <v>22</v>
          </cell>
          <cell r="D622" t="str">
            <v>GARCILAZO MORENO</v>
          </cell>
          <cell r="E622" t="str">
            <v>JUAN PABLO</v>
          </cell>
          <cell r="F622" t="str">
            <v>GARCILAZO MORENO, JUAN PABLO</v>
          </cell>
          <cell r="G622" t="str">
            <v>ALLIN GROUP - JAVIER PRADO S.A.</v>
          </cell>
          <cell r="H622" t="str">
            <v>CONVENCIONAL</v>
          </cell>
          <cell r="I622"/>
          <cell r="J622">
            <v>44130</v>
          </cell>
        </row>
        <row r="623">
          <cell r="A623">
            <v>226545</v>
          </cell>
          <cell r="B623" t="str">
            <v>43762639</v>
          </cell>
          <cell r="C623">
            <v>22</v>
          </cell>
          <cell r="D623" t="str">
            <v>REJANO ANCHI</v>
          </cell>
          <cell r="E623" t="str">
            <v>PEDRO MOISES</v>
          </cell>
          <cell r="F623" t="str">
            <v>REJANO ANCHI, PEDRO MOISES</v>
          </cell>
          <cell r="G623" t="str">
            <v>ALLIN GROUP - JAVIER PRADO S.A.</v>
          </cell>
          <cell r="H623" t="str">
            <v>CONVENCIONAL</v>
          </cell>
          <cell r="I623"/>
          <cell r="J623">
            <v>44130</v>
          </cell>
        </row>
        <row r="624">
          <cell r="A624">
            <v>226546</v>
          </cell>
          <cell r="B624" t="str">
            <v>16141740</v>
          </cell>
          <cell r="C624">
            <v>22</v>
          </cell>
          <cell r="D624" t="str">
            <v>HUAMAN QUISPE</v>
          </cell>
          <cell r="E624" t="str">
            <v>MAXIMO FELIPE</v>
          </cell>
          <cell r="F624" t="str">
            <v>HUAMAN QUISPE, MAXIMO FELIPE</v>
          </cell>
          <cell r="G624" t="str">
            <v>ALLIN GROUP - JAVIER PRADO S.A.</v>
          </cell>
          <cell r="H624" t="str">
            <v>CONVENCIONAL</v>
          </cell>
          <cell r="I624"/>
          <cell r="J624">
            <v>44130</v>
          </cell>
        </row>
        <row r="625">
          <cell r="A625">
            <v>226547</v>
          </cell>
          <cell r="B625" t="str">
            <v>47233622</v>
          </cell>
          <cell r="C625">
            <v>22</v>
          </cell>
          <cell r="D625" t="str">
            <v>BUITRON CCOPA</v>
          </cell>
          <cell r="E625" t="str">
            <v>RION</v>
          </cell>
          <cell r="F625" t="str">
            <v>BUITRON CCOPA, RION</v>
          </cell>
          <cell r="G625" t="str">
            <v>ALLIN GROUP - JAVIER PRADO S.A.</v>
          </cell>
          <cell r="H625" t="str">
            <v>CONVENCIONAL</v>
          </cell>
          <cell r="I625"/>
          <cell r="J625">
            <v>44130</v>
          </cell>
        </row>
        <row r="626">
          <cell r="A626">
            <v>226548</v>
          </cell>
          <cell r="B626" t="str">
            <v>41759495</v>
          </cell>
          <cell r="C626">
            <v>22</v>
          </cell>
          <cell r="D626" t="str">
            <v>TICONA ALEJO</v>
          </cell>
          <cell r="E626" t="str">
            <v>NEYVALDO ADISON</v>
          </cell>
          <cell r="F626" t="str">
            <v>TICONA ALEJO, NEYVALDO ADISON</v>
          </cell>
          <cell r="G626" t="str">
            <v>ALLIN GROUP - JAVIER PRADO S.A.</v>
          </cell>
          <cell r="H626" t="str">
            <v>CONVENCIONAL</v>
          </cell>
          <cell r="I626"/>
          <cell r="J626">
            <v>44130</v>
          </cell>
        </row>
        <row r="627">
          <cell r="A627">
            <v>226549</v>
          </cell>
          <cell r="B627" t="str">
            <v>25825108</v>
          </cell>
          <cell r="C627">
            <v>22</v>
          </cell>
          <cell r="D627" t="str">
            <v>MATTA TOLEDO</v>
          </cell>
          <cell r="E627" t="str">
            <v>HUGO ALEJANDRO</v>
          </cell>
          <cell r="F627" t="str">
            <v>MATTA TOLEDO, HUGO ALEJANDRO</v>
          </cell>
          <cell r="G627" t="str">
            <v>ALLIN GROUP - JAVIER PRADO S.A.</v>
          </cell>
          <cell r="H627" t="str">
            <v>CONVENCIONAL</v>
          </cell>
          <cell r="I627"/>
          <cell r="J627">
            <v>44130</v>
          </cell>
        </row>
        <row r="628">
          <cell r="A628">
            <v>226550</v>
          </cell>
          <cell r="B628" t="str">
            <v>09806866</v>
          </cell>
          <cell r="C628">
            <v>22</v>
          </cell>
          <cell r="D628" t="str">
            <v>CONDOR HUARANGA</v>
          </cell>
          <cell r="E628" t="str">
            <v>EDGAR JHONI</v>
          </cell>
          <cell r="F628" t="str">
            <v>CONDOR HUARANGA, EDGAR JHONI</v>
          </cell>
          <cell r="G628" t="str">
            <v>ALLIN GROUP - JAVIER PRADO S.A.</v>
          </cell>
          <cell r="H628" t="str">
            <v>CONVENCIONAL</v>
          </cell>
          <cell r="I628"/>
          <cell r="J628">
            <v>44130</v>
          </cell>
        </row>
        <row r="629">
          <cell r="A629">
            <v>226551</v>
          </cell>
          <cell r="B629" t="str">
            <v>46048842</v>
          </cell>
          <cell r="C629">
            <v>22</v>
          </cell>
          <cell r="D629" t="str">
            <v>HUACHO LLANCARI</v>
          </cell>
          <cell r="E629" t="str">
            <v>TEODOSIO</v>
          </cell>
          <cell r="F629" t="str">
            <v>HUACHO LLANCARI, TEODOSIO</v>
          </cell>
          <cell r="G629" t="str">
            <v>ALLIN GROUP - JAVIER PRADO S.A.</v>
          </cell>
          <cell r="H629" t="str">
            <v>CONVENCIONAL</v>
          </cell>
          <cell r="I629"/>
          <cell r="J629">
            <v>44130</v>
          </cell>
        </row>
        <row r="630">
          <cell r="A630">
            <v>226552</v>
          </cell>
          <cell r="B630" t="str">
            <v>10739958</v>
          </cell>
          <cell r="C630">
            <v>22</v>
          </cell>
          <cell r="D630" t="str">
            <v>ARIAS LAYME</v>
          </cell>
          <cell r="E630" t="str">
            <v>PABLO NICANOR</v>
          </cell>
          <cell r="F630" t="str">
            <v>ARIAS LAYME, PABLO NICANOR</v>
          </cell>
          <cell r="G630" t="str">
            <v>ALLIN GROUP - JAVIER PRADO S.A.</v>
          </cell>
          <cell r="H630" t="str">
            <v>CONVENCIONAL</v>
          </cell>
          <cell r="I630"/>
          <cell r="J630">
            <v>44130</v>
          </cell>
        </row>
        <row r="631">
          <cell r="A631">
            <v>226553</v>
          </cell>
          <cell r="B631" t="str">
            <v>44661943</v>
          </cell>
          <cell r="C631">
            <v>22</v>
          </cell>
          <cell r="D631" t="str">
            <v>PILLACA FLORES</v>
          </cell>
          <cell r="E631" t="str">
            <v>AGUSTIN</v>
          </cell>
          <cell r="F631" t="str">
            <v>PILLACA FLORES, AGUSTIN</v>
          </cell>
          <cell r="G631" t="str">
            <v>ALLIN GROUP - JAVIER PRADO S.A.</v>
          </cell>
          <cell r="H631" t="str">
            <v>CONVENCIONAL</v>
          </cell>
          <cell r="I631"/>
          <cell r="J631">
            <v>44134</v>
          </cell>
        </row>
        <row r="632">
          <cell r="A632">
            <v>226554</v>
          </cell>
          <cell r="B632" t="str">
            <v>43453402</v>
          </cell>
          <cell r="C632">
            <v>22</v>
          </cell>
          <cell r="D632" t="str">
            <v>CUBA REYNA</v>
          </cell>
          <cell r="E632" t="str">
            <v>PETHERSON</v>
          </cell>
          <cell r="F632" t="str">
            <v>CUBA REYNA, PETHERSON</v>
          </cell>
          <cell r="G632" t="str">
            <v>ALLIN GROUP - JAVIER PRADO S.A.</v>
          </cell>
          <cell r="H632" t="str">
            <v>CONVENCIONAL</v>
          </cell>
          <cell r="I632"/>
          <cell r="J632">
            <v>44135</v>
          </cell>
        </row>
        <row r="633">
          <cell r="A633">
            <v>226555</v>
          </cell>
          <cell r="B633" t="str">
            <v>40516998</v>
          </cell>
          <cell r="C633">
            <v>22</v>
          </cell>
          <cell r="D633" t="str">
            <v>TINOCO ALCANTARA</v>
          </cell>
          <cell r="E633" t="str">
            <v>WILLY JAIN</v>
          </cell>
          <cell r="F633" t="str">
            <v>TINOCO ALCANTARA, WILLY JAIN</v>
          </cell>
          <cell r="G633" t="str">
            <v>ALLIN GROUP - JAVIER PRADO S.A.</v>
          </cell>
          <cell r="H633" t="str">
            <v>CONVENCIONAL</v>
          </cell>
          <cell r="I633"/>
          <cell r="J633">
            <v>44158</v>
          </cell>
        </row>
        <row r="634">
          <cell r="A634">
            <v>226556</v>
          </cell>
          <cell r="B634" t="str">
            <v>42615363</v>
          </cell>
          <cell r="C634">
            <v>22</v>
          </cell>
          <cell r="D634" t="str">
            <v>ANTONIO VASQUEZ</v>
          </cell>
          <cell r="E634" t="str">
            <v>IVAN</v>
          </cell>
          <cell r="F634" t="str">
            <v>ANTONIO VASQUEZ, IVAN</v>
          </cell>
          <cell r="G634" t="str">
            <v>ALLIN GROUP - JAVIER PRADO S.A.</v>
          </cell>
          <cell r="H634" t="str">
            <v>CONVENCIONAL</v>
          </cell>
          <cell r="I634"/>
          <cell r="J634">
            <v>44158</v>
          </cell>
        </row>
        <row r="635">
          <cell r="A635">
            <v>226557</v>
          </cell>
          <cell r="B635" t="str">
            <v>16012796</v>
          </cell>
          <cell r="C635">
            <v>22</v>
          </cell>
          <cell r="D635" t="str">
            <v>ALONZO ESPINOZA</v>
          </cell>
          <cell r="E635" t="str">
            <v>AMANCIO VIRGILIO</v>
          </cell>
          <cell r="F635" t="str">
            <v>ALONZO ESPINOZA, AMANCIO VIRGILIO</v>
          </cell>
          <cell r="G635" t="str">
            <v>ALLIN GROUP - JAVIER PRADO S.A.</v>
          </cell>
          <cell r="H635" t="str">
            <v>CONVENCIONAL</v>
          </cell>
          <cell r="I635"/>
          <cell r="J635">
            <v>44158</v>
          </cell>
        </row>
        <row r="636">
          <cell r="A636">
            <v>226558</v>
          </cell>
          <cell r="B636" t="str">
            <v>41046802</v>
          </cell>
          <cell r="C636">
            <v>22</v>
          </cell>
          <cell r="D636" t="str">
            <v>MORALES ALIAGA</v>
          </cell>
          <cell r="E636" t="str">
            <v>JOSE MANUEL</v>
          </cell>
          <cell r="F636" t="str">
            <v>MORALES ALIAGA, JOSE MANUEL</v>
          </cell>
          <cell r="G636" t="str">
            <v>ALLIN GROUP - JAVIER PRADO S.A.</v>
          </cell>
          <cell r="H636" t="str">
            <v>CONVENCIONAL</v>
          </cell>
          <cell r="I636"/>
          <cell r="J636">
            <v>44158</v>
          </cell>
        </row>
        <row r="637">
          <cell r="A637">
            <v>226559</v>
          </cell>
          <cell r="B637" t="str">
            <v>07651319</v>
          </cell>
          <cell r="C637">
            <v>22</v>
          </cell>
          <cell r="D637" t="str">
            <v>MERCADO ARCE</v>
          </cell>
          <cell r="E637" t="str">
            <v>ALFREDO ROMULO</v>
          </cell>
          <cell r="F637" t="str">
            <v>MERCADO ARCE, ALFREDO ROMULO</v>
          </cell>
          <cell r="G637" t="str">
            <v>ALLIN GROUP - JAVIER PRADO S.A.</v>
          </cell>
          <cell r="H637" t="str">
            <v>CONVENCIONAL</v>
          </cell>
          <cell r="I637"/>
          <cell r="J637">
            <v>44158</v>
          </cell>
        </row>
        <row r="638">
          <cell r="A638">
            <v>226560</v>
          </cell>
          <cell r="B638" t="str">
            <v>08338408</v>
          </cell>
          <cell r="C638">
            <v>22</v>
          </cell>
          <cell r="D638" t="str">
            <v>HUAMAN BARRIOS</v>
          </cell>
          <cell r="E638" t="str">
            <v>ROBERTO</v>
          </cell>
          <cell r="F638" t="str">
            <v>HUAMAN BARRIOS, ROBERTO</v>
          </cell>
          <cell r="G638" t="str">
            <v>ALLIN GROUP - JAVIER PRADO S.A.</v>
          </cell>
          <cell r="H638" t="str">
            <v>CONVENCIONAL</v>
          </cell>
          <cell r="I638"/>
          <cell r="J638">
            <v>44158</v>
          </cell>
        </row>
        <row r="639">
          <cell r="A639">
            <v>226561</v>
          </cell>
          <cell r="B639" t="str">
            <v>07452514</v>
          </cell>
          <cell r="C639">
            <v>22</v>
          </cell>
          <cell r="D639" t="str">
            <v>MELGAR QUISPE</v>
          </cell>
          <cell r="E639" t="str">
            <v>JUAN JORGE</v>
          </cell>
          <cell r="F639" t="str">
            <v>MELGAR QUISPE, JUAN JORGE</v>
          </cell>
          <cell r="G639" t="str">
            <v>ALLIN GROUP - JAVIER PRADO S.A.</v>
          </cell>
          <cell r="H639" t="str">
            <v>CONVENCIONAL</v>
          </cell>
          <cell r="I639"/>
          <cell r="J639">
            <v>44158</v>
          </cell>
        </row>
        <row r="640">
          <cell r="A640">
            <v>226562</v>
          </cell>
          <cell r="B640" t="str">
            <v>40705555</v>
          </cell>
          <cell r="C640">
            <v>22</v>
          </cell>
          <cell r="D640" t="str">
            <v>ARRIETA CORTES</v>
          </cell>
          <cell r="E640" t="str">
            <v>JULIO CESAR</v>
          </cell>
          <cell r="F640" t="str">
            <v>ARRIETA CORTES, JULIO CESAR</v>
          </cell>
          <cell r="G640" t="str">
            <v>ALLIN GROUP - JAVIER PRADO S.A.</v>
          </cell>
          <cell r="H640" t="str">
            <v>CONVENCIONAL</v>
          </cell>
          <cell r="I640"/>
          <cell r="J640">
            <v>44158</v>
          </cell>
        </row>
        <row r="641">
          <cell r="A641">
            <v>226563</v>
          </cell>
          <cell r="B641" t="str">
            <v>48030316</v>
          </cell>
          <cell r="C641">
            <v>22</v>
          </cell>
          <cell r="D641" t="str">
            <v>ACOSTA HUARACA</v>
          </cell>
          <cell r="E641" t="str">
            <v>RAUL DAVID</v>
          </cell>
          <cell r="F641" t="str">
            <v>ACOSTA HUARACA, RAUL DAVID</v>
          </cell>
          <cell r="G641" t="str">
            <v>ALLIN GROUP - JAVIER PRADO S.A.</v>
          </cell>
          <cell r="H641" t="str">
            <v>CONVENCIONAL</v>
          </cell>
          <cell r="I641"/>
          <cell r="J641">
            <v>44158</v>
          </cell>
        </row>
        <row r="642">
          <cell r="A642">
            <v>226564</v>
          </cell>
          <cell r="B642" t="str">
            <v>40067404</v>
          </cell>
          <cell r="C642">
            <v>22</v>
          </cell>
          <cell r="D642" t="str">
            <v>LIMAYLLA ESTARES</v>
          </cell>
          <cell r="E642" t="str">
            <v>NILTON RAFAEL</v>
          </cell>
          <cell r="F642" t="str">
            <v>LIMAYLLA ESTARES, NILTON RAFAEL</v>
          </cell>
          <cell r="G642" t="str">
            <v>ALLIN GROUP - JAVIER PRADO S.A.</v>
          </cell>
          <cell r="H642" t="str">
            <v>CONVENCIONAL</v>
          </cell>
          <cell r="I642"/>
          <cell r="J642">
            <v>44158</v>
          </cell>
        </row>
        <row r="643">
          <cell r="A643">
            <v>226565</v>
          </cell>
          <cell r="B643" t="str">
            <v>43466410</v>
          </cell>
          <cell r="C643">
            <v>22</v>
          </cell>
          <cell r="D643" t="str">
            <v>CASTILLO VEGA</v>
          </cell>
          <cell r="E643" t="str">
            <v>GERSON RICHARD</v>
          </cell>
          <cell r="F643" t="str">
            <v>CASTILLO VEGA, GERSON RICHARD</v>
          </cell>
          <cell r="G643" t="str">
            <v>ALLIN GROUP - JAVIER PRADO S.A.</v>
          </cell>
          <cell r="H643" t="str">
            <v>CONVENCIONAL</v>
          </cell>
          <cell r="I643"/>
          <cell r="J643">
            <v>44158</v>
          </cell>
        </row>
        <row r="644">
          <cell r="A644">
            <v>226566</v>
          </cell>
          <cell r="B644" t="str">
            <v>46345874</v>
          </cell>
          <cell r="C644">
            <v>22</v>
          </cell>
          <cell r="D644" t="str">
            <v>TRUJILLO MONTESINO</v>
          </cell>
          <cell r="E644" t="str">
            <v>LEONCIO</v>
          </cell>
          <cell r="F644" t="str">
            <v>TRUJILLO MONTESINO, LEONCIO</v>
          </cell>
          <cell r="G644" t="str">
            <v>ALLIN GROUP - JAVIER PRADO S.A.</v>
          </cell>
          <cell r="H644" t="str">
            <v>CONVENCIONAL</v>
          </cell>
          <cell r="I644"/>
          <cell r="J644">
            <v>44158</v>
          </cell>
        </row>
        <row r="645">
          <cell r="A645">
            <v>226567</v>
          </cell>
          <cell r="B645" t="str">
            <v>41985886</v>
          </cell>
          <cell r="C645">
            <v>22</v>
          </cell>
          <cell r="D645" t="str">
            <v>ROJAS INGA</v>
          </cell>
          <cell r="E645" t="str">
            <v>ALFONSO ANGEL</v>
          </cell>
          <cell r="F645" t="str">
            <v>ROJAS INGA, ALFONSO ANGEL</v>
          </cell>
          <cell r="G645" t="str">
            <v>ALLIN GROUP - JAVIER PRADO S.A.</v>
          </cell>
          <cell r="H645" t="str">
            <v>CONVENCIONAL</v>
          </cell>
          <cell r="I645"/>
          <cell r="J645">
            <v>44158</v>
          </cell>
        </row>
        <row r="646">
          <cell r="A646">
            <v>226568</v>
          </cell>
          <cell r="B646" t="str">
            <v>07071709</v>
          </cell>
          <cell r="C646">
            <v>22</v>
          </cell>
          <cell r="D646" t="str">
            <v>SAAVEDRA HUAMANYAURI</v>
          </cell>
          <cell r="E646" t="str">
            <v>ROBERTO GUILLERMO</v>
          </cell>
          <cell r="F646" t="str">
            <v>SAAVEDRA HUAMANYAURI, ROBERTO GUILLERMO</v>
          </cell>
          <cell r="G646" t="str">
            <v>ALLIN GROUP - JAVIER PRADO S.A.</v>
          </cell>
          <cell r="H646" t="str">
            <v>CONVENCIONAL</v>
          </cell>
          <cell r="I646"/>
          <cell r="J646">
            <v>44158</v>
          </cell>
        </row>
        <row r="647">
          <cell r="A647">
            <v>226569</v>
          </cell>
          <cell r="B647" t="str">
            <v>40618486</v>
          </cell>
          <cell r="C647">
            <v>22</v>
          </cell>
          <cell r="D647" t="str">
            <v>HERRERA CUSIHUAMAN</v>
          </cell>
          <cell r="E647" t="str">
            <v>ROMAN NELSON</v>
          </cell>
          <cell r="F647" t="str">
            <v>HERRERA CUSIHUAMAN, ROMAN NELSON</v>
          </cell>
          <cell r="G647" t="str">
            <v>ALLIN GROUP - JAVIER PRADO S.A.</v>
          </cell>
          <cell r="H647" t="str">
            <v>CONVENCIONAL</v>
          </cell>
          <cell r="I647"/>
          <cell r="J647">
            <v>44158</v>
          </cell>
        </row>
        <row r="648">
          <cell r="A648">
            <v>226570</v>
          </cell>
          <cell r="B648" t="str">
            <v>10112641</v>
          </cell>
          <cell r="C648">
            <v>22</v>
          </cell>
          <cell r="D648" t="str">
            <v>RODRIGUEZ CARDENAS</v>
          </cell>
          <cell r="E648" t="str">
            <v>MARLO</v>
          </cell>
          <cell r="F648" t="str">
            <v>RODRIGUEZ CARDENAS, MARLO</v>
          </cell>
          <cell r="G648" t="str">
            <v>ALLIN GROUP - JAVIER PRADO S.A.</v>
          </cell>
          <cell r="H648" t="str">
            <v>CONVENCIONAL</v>
          </cell>
          <cell r="I648"/>
          <cell r="J648">
            <v>44158</v>
          </cell>
        </row>
        <row r="649">
          <cell r="A649">
            <v>226571</v>
          </cell>
          <cell r="B649" t="str">
            <v>42055943</v>
          </cell>
          <cell r="C649">
            <v>22</v>
          </cell>
          <cell r="D649" t="str">
            <v>VENTURA LLANCA</v>
          </cell>
          <cell r="E649" t="str">
            <v>GILBER</v>
          </cell>
          <cell r="F649" t="str">
            <v>VENTURA LLANCA, GILBER</v>
          </cell>
          <cell r="G649" t="str">
            <v>ALLIN GROUP - JAVIER PRADO S.A.</v>
          </cell>
          <cell r="H649" t="str">
            <v>CONVENCIONAL</v>
          </cell>
          <cell r="I649"/>
          <cell r="J649">
            <v>44163</v>
          </cell>
        </row>
        <row r="650">
          <cell r="A650">
            <v>226572</v>
          </cell>
          <cell r="B650" t="str">
            <v>09582578</v>
          </cell>
          <cell r="C650">
            <v>22</v>
          </cell>
          <cell r="D650" t="str">
            <v>CARCASI ARAPA</v>
          </cell>
          <cell r="E650" t="str">
            <v>JOHNNY OSWALDO</v>
          </cell>
          <cell r="F650" t="str">
            <v>CARCASI ARAPA, JOHNNY OSWALDO</v>
          </cell>
          <cell r="G650" t="str">
            <v>ALLIN GROUP - JAVIER PRADO S.A.</v>
          </cell>
          <cell r="H650" t="str">
            <v>CONVENCIONAL</v>
          </cell>
          <cell r="I650"/>
          <cell r="J650">
            <v>44172</v>
          </cell>
        </row>
        <row r="651">
          <cell r="A651">
            <v>226573</v>
          </cell>
          <cell r="B651" t="str">
            <v>43740777</v>
          </cell>
          <cell r="C651">
            <v>22</v>
          </cell>
          <cell r="D651" t="str">
            <v>CASANI APOLINARIO</v>
          </cell>
          <cell r="E651" t="str">
            <v>EMERSON</v>
          </cell>
          <cell r="F651" t="str">
            <v>CASANI APOLINARIO, EMERSON</v>
          </cell>
          <cell r="G651" t="str">
            <v>ALLIN GROUP - JAVIER PRADO S.A.</v>
          </cell>
          <cell r="H651" t="str">
            <v>CONVENCIONAL</v>
          </cell>
          <cell r="I651"/>
          <cell r="J651">
            <v>44172</v>
          </cell>
        </row>
        <row r="652">
          <cell r="A652">
            <v>226574</v>
          </cell>
          <cell r="B652" t="str">
            <v>20537422</v>
          </cell>
          <cell r="C652">
            <v>22</v>
          </cell>
          <cell r="D652" t="str">
            <v>DE LA CRUZ IRAZABAL</v>
          </cell>
          <cell r="E652" t="str">
            <v>VICTOR</v>
          </cell>
          <cell r="F652" t="str">
            <v>DE LA CRUZ IRAZABAL, VICTOR</v>
          </cell>
          <cell r="G652" t="str">
            <v>ALLIN GROUP - JAVIER PRADO S.A.</v>
          </cell>
          <cell r="H652" t="str">
            <v>CONVENCIONAL</v>
          </cell>
          <cell r="I652"/>
          <cell r="J652">
            <v>44172</v>
          </cell>
        </row>
        <row r="653">
          <cell r="A653">
            <v>226575</v>
          </cell>
          <cell r="B653" t="str">
            <v>20723058</v>
          </cell>
          <cell r="C653">
            <v>22</v>
          </cell>
          <cell r="D653" t="str">
            <v>MARTINEZ CASTRO</v>
          </cell>
          <cell r="E653" t="str">
            <v>RUIZ MACAULI</v>
          </cell>
          <cell r="F653" t="str">
            <v>MARTINEZ CASTRO, RUIZ MACAULI</v>
          </cell>
          <cell r="G653" t="str">
            <v>ALLIN GROUP - JAVIER PRADO S.A.</v>
          </cell>
          <cell r="H653" t="str">
            <v>CONVENCIONAL</v>
          </cell>
          <cell r="I653"/>
          <cell r="J653">
            <v>44172</v>
          </cell>
        </row>
        <row r="654">
          <cell r="A654">
            <v>226576</v>
          </cell>
          <cell r="B654" t="str">
            <v>40214562</v>
          </cell>
          <cell r="C654">
            <v>22</v>
          </cell>
          <cell r="D654" t="str">
            <v>BARRIENTOS GUILLEN</v>
          </cell>
          <cell r="E654" t="str">
            <v>JOSE ANTONIO</v>
          </cell>
          <cell r="F654" t="str">
            <v>BARRIENTOS GUILLEN, JOSE ANTONIO</v>
          </cell>
          <cell r="G654" t="str">
            <v>ALLIN GROUP - JAVIER PRADO S.A.</v>
          </cell>
          <cell r="H654" t="str">
            <v>CONVENCIONAL</v>
          </cell>
          <cell r="I654"/>
          <cell r="J654">
            <v>44172</v>
          </cell>
        </row>
        <row r="655">
          <cell r="A655">
            <v>226578</v>
          </cell>
          <cell r="B655" t="str">
            <v>10792509</v>
          </cell>
          <cell r="C655">
            <v>22</v>
          </cell>
          <cell r="D655" t="str">
            <v>HERNANDEZ PISCONTE</v>
          </cell>
          <cell r="E655" t="str">
            <v>ABRAHAM JESUS</v>
          </cell>
          <cell r="F655" t="str">
            <v>HERNANDEZ PISCONTE, ABRAHAM JESUS</v>
          </cell>
          <cell r="G655" t="str">
            <v>ALLIN GROUP - JAVIER PRADO S.A.</v>
          </cell>
          <cell r="H655" t="str">
            <v>CONVENCIONAL</v>
          </cell>
          <cell r="I655"/>
          <cell r="J655">
            <v>44172</v>
          </cell>
        </row>
        <row r="656">
          <cell r="A656">
            <v>226579</v>
          </cell>
          <cell r="B656" t="str">
            <v>09764281</v>
          </cell>
          <cell r="C656">
            <v>22</v>
          </cell>
          <cell r="D656" t="str">
            <v>ORE URBINA</v>
          </cell>
          <cell r="E656" t="str">
            <v>AGRIPINO ABEL</v>
          </cell>
          <cell r="F656" t="str">
            <v>ORE URBINA, AGRIPINO ABEL</v>
          </cell>
          <cell r="G656" t="str">
            <v>ALLIN GROUP - JAVIER PRADO S.A.</v>
          </cell>
          <cell r="H656" t="str">
            <v>CONVENCIONAL</v>
          </cell>
          <cell r="I656"/>
          <cell r="J656">
            <v>44192</v>
          </cell>
        </row>
        <row r="657">
          <cell r="A657">
            <v>226580</v>
          </cell>
          <cell r="B657" t="str">
            <v>06583397</v>
          </cell>
          <cell r="C657">
            <v>22</v>
          </cell>
          <cell r="D657" t="str">
            <v>ARONI CUBAS</v>
          </cell>
          <cell r="E657" t="str">
            <v>CARLOS ALFREDO</v>
          </cell>
          <cell r="F657" t="str">
            <v>ARONI CUBAS, CARLOS ALFREDO</v>
          </cell>
          <cell r="G657" t="str">
            <v>ALLIN GROUP - JAVIER PRADO S.A.</v>
          </cell>
          <cell r="H657" t="str">
            <v>CONVENCIONAL</v>
          </cell>
          <cell r="I657"/>
          <cell r="J657">
            <v>44192</v>
          </cell>
        </row>
        <row r="658">
          <cell r="A658">
            <v>226581</v>
          </cell>
          <cell r="B658" t="str">
            <v>44328720</v>
          </cell>
          <cell r="C658">
            <v>22</v>
          </cell>
          <cell r="D658" t="str">
            <v>ARANDA SARAVIA</v>
          </cell>
          <cell r="E658" t="str">
            <v>ALEXANDER</v>
          </cell>
          <cell r="F658" t="str">
            <v>ARANDA SARAVIA, ALEXANDER</v>
          </cell>
          <cell r="G658" t="str">
            <v>ALLIN GROUP - JAVIER PRADO S.A.</v>
          </cell>
          <cell r="H658" t="str">
            <v>CONVENCIONAL</v>
          </cell>
          <cell r="I658"/>
          <cell r="J658">
            <v>44192</v>
          </cell>
        </row>
        <row r="659">
          <cell r="A659">
            <v>226582</v>
          </cell>
          <cell r="B659" t="str">
            <v>07948602</v>
          </cell>
          <cell r="C659">
            <v>22</v>
          </cell>
          <cell r="D659" t="str">
            <v>CISNEROS SANTOS</v>
          </cell>
          <cell r="E659" t="str">
            <v>WILDER EDUARDO</v>
          </cell>
          <cell r="F659" t="str">
            <v>CISNEROS SANTOS, WILDER EDUARDO</v>
          </cell>
          <cell r="G659" t="str">
            <v>ALLIN GROUP - JAVIER PRADO S.A.</v>
          </cell>
          <cell r="H659" t="str">
            <v>CONVENCIONAL</v>
          </cell>
          <cell r="I659"/>
          <cell r="J659">
            <v>44192</v>
          </cell>
        </row>
        <row r="660">
          <cell r="A660">
            <v>226583</v>
          </cell>
          <cell r="B660" t="str">
            <v>41629956</v>
          </cell>
          <cell r="C660">
            <v>22</v>
          </cell>
          <cell r="D660" t="str">
            <v>MANGO SUAREZ</v>
          </cell>
          <cell r="E660" t="str">
            <v>ANDRES JESUS</v>
          </cell>
          <cell r="F660" t="str">
            <v>MANGO SUAREZ, ANDRES JESUS</v>
          </cell>
          <cell r="G660" t="str">
            <v>ALLIN GROUP - JAVIER PRADO S.A.</v>
          </cell>
          <cell r="H660" t="str">
            <v>CONVENCIONAL</v>
          </cell>
          <cell r="I660"/>
          <cell r="J660">
            <v>44192</v>
          </cell>
        </row>
        <row r="661">
          <cell r="A661">
            <v>226584</v>
          </cell>
          <cell r="B661" t="str">
            <v>10498587</v>
          </cell>
          <cell r="C661">
            <v>22</v>
          </cell>
          <cell r="D661" t="str">
            <v>HEREDIA MARCAS</v>
          </cell>
          <cell r="E661" t="str">
            <v>JULIO</v>
          </cell>
          <cell r="F661" t="str">
            <v>HEREDIA MARCAS, JULIO</v>
          </cell>
          <cell r="G661" t="str">
            <v>ALLIN GROUP - JAVIER PRADO S.A.</v>
          </cell>
          <cell r="H661" t="str">
            <v>CONVENCIONAL</v>
          </cell>
          <cell r="I661"/>
          <cell r="J661">
            <v>44192</v>
          </cell>
        </row>
        <row r="662">
          <cell r="A662">
            <v>226585</v>
          </cell>
          <cell r="B662" t="str">
            <v>45942381</v>
          </cell>
          <cell r="C662">
            <v>22</v>
          </cell>
          <cell r="D662" t="str">
            <v>COLLAHUACHO SULCA</v>
          </cell>
          <cell r="E662" t="str">
            <v>ALBERTO</v>
          </cell>
          <cell r="F662" t="str">
            <v>COLLAHUACHO SULCA, ALBERTO</v>
          </cell>
          <cell r="G662" t="str">
            <v>ALLIN GROUP - JAVIER PRADO S.A.</v>
          </cell>
          <cell r="H662" t="str">
            <v>CONVENCIONAL</v>
          </cell>
          <cell r="I662"/>
          <cell r="J662">
            <v>44192</v>
          </cell>
        </row>
        <row r="663">
          <cell r="A663">
            <v>226586</v>
          </cell>
          <cell r="B663" t="str">
            <v>42864610</v>
          </cell>
          <cell r="C663">
            <v>22</v>
          </cell>
          <cell r="D663" t="str">
            <v>MENDOZA HUAMANI</v>
          </cell>
          <cell r="E663" t="str">
            <v>NELSON</v>
          </cell>
          <cell r="F663" t="str">
            <v>MENDOZA HUAMANI, NELSON</v>
          </cell>
          <cell r="G663" t="str">
            <v>ALLIN GROUP - JAVIER PRADO S.A.</v>
          </cell>
          <cell r="H663" t="str">
            <v>CONVENCIONAL</v>
          </cell>
          <cell r="I663"/>
          <cell r="J663">
            <v>44192</v>
          </cell>
        </row>
        <row r="664">
          <cell r="A664">
            <v>226588</v>
          </cell>
          <cell r="B664" t="str">
            <v>43804273</v>
          </cell>
          <cell r="C664">
            <v>22</v>
          </cell>
          <cell r="D664" t="str">
            <v>GUEVARA CORONEL</v>
          </cell>
          <cell r="E664" t="str">
            <v>RENAN</v>
          </cell>
          <cell r="F664" t="str">
            <v>GUEVARA CORONEL, RENAN</v>
          </cell>
          <cell r="G664" t="str">
            <v>ALLIN GROUP - JAVIER PRADO S.A.</v>
          </cell>
          <cell r="H664" t="str">
            <v>CONVENCIONAL</v>
          </cell>
          <cell r="I664"/>
          <cell r="J664">
            <v>44192</v>
          </cell>
        </row>
        <row r="665">
          <cell r="A665">
            <v>226589</v>
          </cell>
          <cell r="B665" t="str">
            <v>44759561</v>
          </cell>
          <cell r="C665">
            <v>22</v>
          </cell>
          <cell r="D665" t="str">
            <v>HUAMANI OBREGON</v>
          </cell>
          <cell r="E665" t="str">
            <v>CESAR EMILIO</v>
          </cell>
          <cell r="F665" t="str">
            <v>HUAMANI OBREGON, CESAR EMILIO</v>
          </cell>
          <cell r="G665" t="str">
            <v>ALLIN GROUP - JAVIER PRADO S.A.</v>
          </cell>
          <cell r="H665" t="str">
            <v>CONVENCIONAL</v>
          </cell>
          <cell r="I665"/>
          <cell r="J665">
            <v>44224</v>
          </cell>
        </row>
        <row r="666">
          <cell r="A666">
            <v>226590</v>
          </cell>
          <cell r="B666" t="str">
            <v>70550293</v>
          </cell>
          <cell r="C666">
            <v>22</v>
          </cell>
          <cell r="D666" t="str">
            <v>RAMIREZ ALVARADO</v>
          </cell>
          <cell r="E666" t="str">
            <v>JHONNY ALBERTO</v>
          </cell>
          <cell r="F666" t="str">
            <v>RAMIREZ ALVARADO, JHONNY ALBERTO</v>
          </cell>
          <cell r="G666" t="str">
            <v>ALLIN GROUP - JAVIER PRADO S.A.</v>
          </cell>
          <cell r="H666" t="str">
            <v>CONVENCIONAL</v>
          </cell>
          <cell r="I666"/>
          <cell r="J666">
            <v>44224</v>
          </cell>
        </row>
        <row r="667">
          <cell r="A667">
            <v>226591</v>
          </cell>
          <cell r="B667" t="str">
            <v>42889259</v>
          </cell>
          <cell r="C667">
            <v>22</v>
          </cell>
          <cell r="D667" t="str">
            <v>BENITO ESPINOZA</v>
          </cell>
          <cell r="E667" t="str">
            <v>FRIDOLINO VICTOR</v>
          </cell>
          <cell r="F667" t="str">
            <v>BENITO ESPINOZA, FRIDOLINO VICTOR</v>
          </cell>
          <cell r="G667" t="str">
            <v>ALLIN GROUP - JAVIER PRADO S.A.</v>
          </cell>
          <cell r="H667" t="str">
            <v>CONVENCIONAL</v>
          </cell>
          <cell r="I667"/>
          <cell r="J667">
            <v>44224</v>
          </cell>
        </row>
        <row r="668">
          <cell r="A668">
            <v>226592</v>
          </cell>
          <cell r="B668" t="str">
            <v>45712559</v>
          </cell>
          <cell r="C668">
            <v>22</v>
          </cell>
          <cell r="D668" t="str">
            <v>TICSE JIMENEZ</v>
          </cell>
          <cell r="E668" t="str">
            <v>EDINSON DAVID</v>
          </cell>
          <cell r="F668" t="str">
            <v>TICSE JIMENEZ, EDINSON DAVID</v>
          </cell>
          <cell r="G668" t="str">
            <v>ALLIN GROUP - JAVIER PRADO S.A.</v>
          </cell>
          <cell r="H668" t="str">
            <v>CONVENCIONAL</v>
          </cell>
          <cell r="I668"/>
          <cell r="J668">
            <v>44224</v>
          </cell>
        </row>
        <row r="669">
          <cell r="A669">
            <v>226593</v>
          </cell>
          <cell r="B669" t="str">
            <v>43211924</v>
          </cell>
          <cell r="C669">
            <v>22</v>
          </cell>
          <cell r="D669" t="str">
            <v>VERTIZ PARRA</v>
          </cell>
          <cell r="E669" t="str">
            <v>PEDRO LUIS</v>
          </cell>
          <cell r="F669" t="str">
            <v>VERTIZ PARRA, PEDRO LUIS</v>
          </cell>
          <cell r="G669" t="str">
            <v>ALLIN GROUP - JAVIER PRADO S.A.</v>
          </cell>
          <cell r="H669" t="str">
            <v>CONVENCIONAL</v>
          </cell>
          <cell r="I669"/>
          <cell r="J669">
            <v>44224</v>
          </cell>
        </row>
        <row r="670">
          <cell r="A670">
            <v>226594</v>
          </cell>
          <cell r="B670" t="str">
            <v>15413856</v>
          </cell>
          <cell r="C670">
            <v>22</v>
          </cell>
          <cell r="D670" t="str">
            <v>SANTA CRUZ CARDENAS</v>
          </cell>
          <cell r="E670" t="str">
            <v>PEDRO</v>
          </cell>
          <cell r="F670" t="str">
            <v>SANTA CRUZ CARDENAS, PEDRO</v>
          </cell>
          <cell r="G670" t="str">
            <v>ALLIN GROUP - JAVIER PRADO S.A.</v>
          </cell>
          <cell r="H670" t="str">
            <v>CONVENCIONAL</v>
          </cell>
          <cell r="I670"/>
          <cell r="J670">
            <v>44224</v>
          </cell>
        </row>
        <row r="671">
          <cell r="A671">
            <v>226595</v>
          </cell>
          <cell r="B671" t="str">
            <v>46566853</v>
          </cell>
          <cell r="C671">
            <v>22</v>
          </cell>
          <cell r="D671" t="str">
            <v>GOMEZ YERBA</v>
          </cell>
          <cell r="E671" t="str">
            <v>JORGE ANTONIO</v>
          </cell>
          <cell r="F671" t="str">
            <v>GOMEZ YERBA, JORGE ANTONIO</v>
          </cell>
          <cell r="G671" t="str">
            <v>ALLIN GROUP - JAVIER PRADO S.A.</v>
          </cell>
          <cell r="H671" t="str">
            <v>CONVENCIONAL</v>
          </cell>
          <cell r="I671"/>
          <cell r="J671">
            <v>44224</v>
          </cell>
        </row>
        <row r="672">
          <cell r="A672">
            <v>226596</v>
          </cell>
          <cell r="B672" t="str">
            <v>07520329</v>
          </cell>
          <cell r="C672">
            <v>22</v>
          </cell>
          <cell r="D672" t="str">
            <v>LEON CARRASCO</v>
          </cell>
          <cell r="E672" t="str">
            <v>SERVANDO</v>
          </cell>
          <cell r="F672" t="str">
            <v>LEON CARRASCO, SERVANDO</v>
          </cell>
          <cell r="G672" t="str">
            <v>ALLIN GROUP - JAVIER PRADO S.A.</v>
          </cell>
          <cell r="H672" t="str">
            <v>CONVENCIONAL</v>
          </cell>
          <cell r="I672"/>
          <cell r="J672">
            <v>44224</v>
          </cell>
        </row>
        <row r="673">
          <cell r="A673">
            <v>226597</v>
          </cell>
          <cell r="B673" t="str">
            <v>20995525</v>
          </cell>
          <cell r="C673">
            <v>22</v>
          </cell>
          <cell r="D673" t="str">
            <v>OLARTE ESPINOZA</v>
          </cell>
          <cell r="E673" t="str">
            <v>HECTOR HUGO</v>
          </cell>
          <cell r="F673" t="str">
            <v>OLARTE ESPINOZA, HECTOR HUGO</v>
          </cell>
          <cell r="G673" t="str">
            <v>ALLIN GROUP - JAVIER PRADO S.A.</v>
          </cell>
          <cell r="H673" t="str">
            <v>CONVENCIONAL</v>
          </cell>
          <cell r="I673"/>
          <cell r="J673">
            <v>44224</v>
          </cell>
        </row>
        <row r="674">
          <cell r="A674">
            <v>226598</v>
          </cell>
          <cell r="B674" t="str">
            <v>45377233</v>
          </cell>
          <cell r="C674">
            <v>22</v>
          </cell>
          <cell r="D674" t="str">
            <v>BERNAOLA MANHUALAYA</v>
          </cell>
          <cell r="E674" t="str">
            <v>JOSE LUIS</v>
          </cell>
          <cell r="F674" t="str">
            <v>BERNAOLA MANHUALAYA, JOSE LUIS</v>
          </cell>
          <cell r="G674" t="str">
            <v>ALLIN GROUP - JAVIER PRADO S.A.</v>
          </cell>
          <cell r="H674" t="str">
            <v>CONVENCIONAL</v>
          </cell>
          <cell r="I674"/>
          <cell r="J674">
            <v>44224</v>
          </cell>
        </row>
        <row r="675">
          <cell r="A675">
            <v>226599</v>
          </cell>
          <cell r="B675" t="str">
            <v>41231963</v>
          </cell>
          <cell r="C675">
            <v>22</v>
          </cell>
          <cell r="D675" t="str">
            <v>PEREZ SOTO</v>
          </cell>
          <cell r="E675" t="str">
            <v>JUAN</v>
          </cell>
          <cell r="F675" t="str">
            <v>PEREZ SOTO, JUAN</v>
          </cell>
          <cell r="G675" t="str">
            <v>ALLIN GROUP - JAVIER PRADO S.A.</v>
          </cell>
          <cell r="H675" t="str">
            <v>CONVENCIONAL</v>
          </cell>
          <cell r="I675"/>
          <cell r="J675">
            <v>44224</v>
          </cell>
        </row>
        <row r="676">
          <cell r="A676">
            <v>226601</v>
          </cell>
          <cell r="B676" t="str">
            <v>70239113</v>
          </cell>
          <cell r="C676">
            <v>22</v>
          </cell>
          <cell r="D676" t="str">
            <v>CURO NAVARRO</v>
          </cell>
          <cell r="E676" t="str">
            <v>JOSUE HEBER</v>
          </cell>
          <cell r="F676" t="str">
            <v>CURO NAVARRO, JOSUE HEBER</v>
          </cell>
          <cell r="G676" t="str">
            <v>ALLIN GROUP - JAVIER PRADO S.A.</v>
          </cell>
          <cell r="H676" t="str">
            <v>CONVENCIONAL</v>
          </cell>
          <cell r="I676"/>
          <cell r="J676">
            <v>44224</v>
          </cell>
        </row>
        <row r="677">
          <cell r="A677">
            <v>226602</v>
          </cell>
          <cell r="B677" t="str">
            <v>44097208</v>
          </cell>
          <cell r="C677">
            <v>22</v>
          </cell>
          <cell r="D677" t="str">
            <v>VILLENA HERRERA</v>
          </cell>
          <cell r="E677" t="str">
            <v>BENJAMIN MAGNO</v>
          </cell>
          <cell r="F677" t="str">
            <v>VILLENA HERRERA, BENJAMIN MAGNO</v>
          </cell>
          <cell r="G677" t="str">
            <v>ALLIN GROUP - JAVIER PRADO S.A.</v>
          </cell>
          <cell r="H677" t="str">
            <v>CONVENCIONAL</v>
          </cell>
          <cell r="I677"/>
          <cell r="J677">
            <v>44224</v>
          </cell>
        </row>
        <row r="678">
          <cell r="A678">
            <v>226603</v>
          </cell>
          <cell r="B678" t="str">
            <v>40183322</v>
          </cell>
          <cell r="C678">
            <v>22</v>
          </cell>
          <cell r="D678" t="str">
            <v>VILLARROEL POCCO</v>
          </cell>
          <cell r="E678" t="str">
            <v>RAFAEL FELICIANO</v>
          </cell>
          <cell r="F678" t="str">
            <v>VILLARROEL POCCO, RAFAEL FELICIANO</v>
          </cell>
          <cell r="G678" t="str">
            <v>ALLIN GROUP - JAVIER PRADO S.A.</v>
          </cell>
          <cell r="H678" t="str">
            <v>CONVENCIONAL</v>
          </cell>
          <cell r="I678"/>
          <cell r="J678">
            <v>44224</v>
          </cell>
        </row>
        <row r="679">
          <cell r="A679">
            <v>226604</v>
          </cell>
          <cell r="B679" t="str">
            <v>20555357</v>
          </cell>
          <cell r="C679">
            <v>22</v>
          </cell>
          <cell r="D679" t="str">
            <v>MARIN CHARCA</v>
          </cell>
          <cell r="E679" t="str">
            <v>FELICIDAD</v>
          </cell>
          <cell r="F679" t="str">
            <v>MARIN CHARCA, FELICIDAD</v>
          </cell>
          <cell r="G679" t="str">
            <v>ALLIN GROUP - JAVIER PRADO S.A.</v>
          </cell>
          <cell r="H679" t="str">
            <v>CONVENCIONAL</v>
          </cell>
          <cell r="I679"/>
          <cell r="J679">
            <v>44224</v>
          </cell>
        </row>
        <row r="680">
          <cell r="A680">
            <v>226605</v>
          </cell>
          <cell r="B680" t="str">
            <v>45314000</v>
          </cell>
          <cell r="C680">
            <v>22</v>
          </cell>
          <cell r="D680" t="str">
            <v>MEZA PEREZ</v>
          </cell>
          <cell r="E680" t="str">
            <v>GEINER</v>
          </cell>
          <cell r="F680" t="str">
            <v>MEZA PEREZ, GEINER</v>
          </cell>
          <cell r="G680" t="str">
            <v>ALLIN GROUP - JAVIER PRADO S.A.</v>
          </cell>
          <cell r="H680" t="str">
            <v>CONVENCIONAL</v>
          </cell>
          <cell r="I680"/>
          <cell r="J680">
            <v>44225</v>
          </cell>
        </row>
        <row r="681">
          <cell r="A681">
            <v>226606</v>
          </cell>
          <cell r="B681" t="str">
            <v>10247313</v>
          </cell>
          <cell r="C681">
            <v>22</v>
          </cell>
          <cell r="D681" t="str">
            <v>PONCE CASIMIR</v>
          </cell>
          <cell r="E681" t="str">
            <v>ALFREDO</v>
          </cell>
          <cell r="F681" t="str">
            <v>PONCE CASIMIR, ALFREDO</v>
          </cell>
          <cell r="G681" t="str">
            <v>ALLIN GROUP - JAVIER PRADO S.A.</v>
          </cell>
          <cell r="H681" t="str">
            <v>CONVENCIONAL</v>
          </cell>
          <cell r="I681"/>
          <cell r="J681">
            <v>44225</v>
          </cell>
        </row>
        <row r="682">
          <cell r="A682">
            <v>226607</v>
          </cell>
          <cell r="B682" t="str">
            <v>10417581</v>
          </cell>
          <cell r="C682">
            <v>22</v>
          </cell>
          <cell r="D682" t="str">
            <v>CASTILLO INGA</v>
          </cell>
          <cell r="E682" t="str">
            <v>JOSE FERNANDO</v>
          </cell>
          <cell r="F682" t="str">
            <v>CASTILLO INGA, JOSE FERNANDO</v>
          </cell>
          <cell r="G682" t="str">
            <v>ALLIN GROUP - JAVIER PRADO S.A.</v>
          </cell>
          <cell r="H682" t="str">
            <v>CONVENCIONAL</v>
          </cell>
          <cell r="I682"/>
          <cell r="J682">
            <v>44227</v>
          </cell>
        </row>
        <row r="683">
          <cell r="A683">
            <v>226608</v>
          </cell>
          <cell r="B683" t="str">
            <v>44842160</v>
          </cell>
          <cell r="C683">
            <v>22</v>
          </cell>
          <cell r="D683" t="str">
            <v>ALVARADO MAMANI</v>
          </cell>
          <cell r="E683" t="str">
            <v>LUIS ALBERTO</v>
          </cell>
          <cell r="F683" t="str">
            <v>ALVARADO MAMANI, LUIS ALBERTO</v>
          </cell>
          <cell r="G683" t="str">
            <v>ALLIN GROUP - JAVIER PRADO S.A.</v>
          </cell>
          <cell r="H683" t="str">
            <v>CONVENCIONAL</v>
          </cell>
          <cell r="I683"/>
          <cell r="J683">
            <v>44246</v>
          </cell>
        </row>
        <row r="684">
          <cell r="A684">
            <v>226609</v>
          </cell>
          <cell r="B684" t="str">
            <v>46985845</v>
          </cell>
          <cell r="C684">
            <v>22</v>
          </cell>
          <cell r="D684" t="str">
            <v>RAFAEL HILARIO</v>
          </cell>
          <cell r="E684" t="str">
            <v>JOHN DANILO</v>
          </cell>
          <cell r="F684" t="str">
            <v>RAFAEL HILARIO, JOHN DANILO</v>
          </cell>
          <cell r="G684" t="str">
            <v>ALLIN GROUP - JAVIER PRADO S.A.</v>
          </cell>
          <cell r="H684" t="str">
            <v>CONVENCIONAL</v>
          </cell>
          <cell r="I684"/>
          <cell r="J684">
            <v>44246</v>
          </cell>
        </row>
        <row r="685">
          <cell r="A685">
            <v>226610</v>
          </cell>
          <cell r="B685" t="str">
            <v>10400711</v>
          </cell>
          <cell r="C685">
            <v>22</v>
          </cell>
          <cell r="D685" t="str">
            <v>MORENO SANDOVAL</v>
          </cell>
          <cell r="E685" t="str">
            <v>JUAN ALEJANDRO</v>
          </cell>
          <cell r="F685" t="str">
            <v>MORENO SANDOVAL, JUAN ALEJANDRO</v>
          </cell>
          <cell r="G685" t="str">
            <v>ALLIN GROUP - JAVIER PRADO S.A.</v>
          </cell>
          <cell r="H685" t="str">
            <v>CONVENCIONAL</v>
          </cell>
          <cell r="I685"/>
          <cell r="J685">
            <v>44246</v>
          </cell>
        </row>
        <row r="686">
          <cell r="A686">
            <v>226611</v>
          </cell>
          <cell r="B686" t="str">
            <v>45851711</v>
          </cell>
          <cell r="C686">
            <v>22</v>
          </cell>
          <cell r="D686" t="str">
            <v>PAZ CHAVEZ</v>
          </cell>
          <cell r="E686" t="str">
            <v>CELSO</v>
          </cell>
          <cell r="F686" t="str">
            <v>PAZ CHAVEZ, CELSO</v>
          </cell>
          <cell r="G686" t="str">
            <v>ALLIN GROUP - JAVIER PRADO S.A.</v>
          </cell>
          <cell r="H686" t="str">
            <v>CONVENCIONAL</v>
          </cell>
          <cell r="I686"/>
          <cell r="J686">
            <v>44246</v>
          </cell>
        </row>
        <row r="687">
          <cell r="A687">
            <v>226612</v>
          </cell>
          <cell r="B687" t="str">
            <v>07480498</v>
          </cell>
          <cell r="C687">
            <v>22</v>
          </cell>
          <cell r="D687" t="str">
            <v>QUISPE BORDA</v>
          </cell>
          <cell r="E687" t="str">
            <v>MIGUEL ANGEL</v>
          </cell>
          <cell r="F687" t="str">
            <v>QUISPE BORDA, MIGUEL ANGEL</v>
          </cell>
          <cell r="G687" t="str">
            <v>ALLIN GROUP - JAVIER PRADO S.A.</v>
          </cell>
          <cell r="H687" t="str">
            <v>CONVENCIONAL</v>
          </cell>
          <cell r="I687"/>
          <cell r="J687">
            <v>44246</v>
          </cell>
        </row>
        <row r="688">
          <cell r="A688">
            <v>226613</v>
          </cell>
          <cell r="B688" t="str">
            <v>10417004</v>
          </cell>
          <cell r="C688">
            <v>22</v>
          </cell>
          <cell r="D688" t="str">
            <v>DUEÑAS CARHUAPOMA</v>
          </cell>
          <cell r="E688" t="str">
            <v>FREDY TITO</v>
          </cell>
          <cell r="F688" t="str">
            <v>DUEÑAS CARHUAPOMA, FREDY TITO</v>
          </cell>
          <cell r="G688" t="str">
            <v>ALLIN GROUP - JAVIER PRADO S.A.</v>
          </cell>
          <cell r="H688" t="str">
            <v>CONVENCIONAL</v>
          </cell>
          <cell r="I688"/>
          <cell r="J688">
            <v>44246</v>
          </cell>
        </row>
        <row r="689">
          <cell r="A689">
            <v>226614</v>
          </cell>
          <cell r="B689" t="str">
            <v>002414702</v>
          </cell>
          <cell r="C689">
            <v>22</v>
          </cell>
          <cell r="D689" t="str">
            <v>HERNANDEZ ORTIZ</v>
          </cell>
          <cell r="E689" t="str">
            <v>MOISES BENISRAEL</v>
          </cell>
          <cell r="F689" t="str">
            <v>HERNANDEZ ORTIZ, MOISES BENISRAEL</v>
          </cell>
          <cell r="G689" t="str">
            <v>ALLIN GROUP - JAVIER PRADO S.A.</v>
          </cell>
          <cell r="H689" t="str">
            <v>CONVENCIONAL</v>
          </cell>
          <cell r="I689"/>
          <cell r="J689">
            <v>44246</v>
          </cell>
        </row>
        <row r="690">
          <cell r="A690">
            <v>226615</v>
          </cell>
          <cell r="B690" t="str">
            <v>10251951</v>
          </cell>
          <cell r="C690">
            <v>22</v>
          </cell>
          <cell r="D690" t="str">
            <v>DURAND GAMBOA</v>
          </cell>
          <cell r="E690" t="str">
            <v>BRICHMAN MILSER</v>
          </cell>
          <cell r="F690" t="str">
            <v>DURAND GAMBOA, BRICHMAN MILSER</v>
          </cell>
          <cell r="G690" t="str">
            <v>ALLIN GROUP - JAVIER PRADO S.A.</v>
          </cell>
          <cell r="H690" t="str">
            <v>CONVENCIONAL</v>
          </cell>
          <cell r="I690"/>
          <cell r="J690">
            <v>44246</v>
          </cell>
        </row>
        <row r="691">
          <cell r="A691">
            <v>226616</v>
          </cell>
          <cell r="B691" t="str">
            <v>42349848</v>
          </cell>
          <cell r="C691">
            <v>22</v>
          </cell>
          <cell r="D691" t="str">
            <v>PORTAL CHAVEZ</v>
          </cell>
          <cell r="E691" t="str">
            <v>ANGIL AQUILINO</v>
          </cell>
          <cell r="F691" t="str">
            <v>PORTAL CHAVEZ, ANGIL AQUILINO</v>
          </cell>
          <cell r="G691" t="str">
            <v>ALLIN GROUP - JAVIER PRADO S.A.</v>
          </cell>
          <cell r="H691" t="str">
            <v>CONVENCIONAL</v>
          </cell>
          <cell r="I691"/>
          <cell r="J691">
            <v>44246</v>
          </cell>
        </row>
        <row r="692">
          <cell r="A692">
            <v>226617</v>
          </cell>
          <cell r="B692" t="str">
            <v>40461766</v>
          </cell>
          <cell r="C692">
            <v>22</v>
          </cell>
          <cell r="D692" t="str">
            <v>LOPEZ PAJUELO</v>
          </cell>
          <cell r="E692" t="str">
            <v>JOHNNY ALLAN</v>
          </cell>
          <cell r="F692" t="str">
            <v>LOPEZ PAJUELO, JOHNNY ALLAN</v>
          </cell>
          <cell r="G692" t="str">
            <v>ALLIN GROUP - JAVIER PRADO S.A.</v>
          </cell>
          <cell r="H692" t="str">
            <v>CONVENCIONAL</v>
          </cell>
          <cell r="I692"/>
          <cell r="J692">
            <v>44246</v>
          </cell>
        </row>
        <row r="693">
          <cell r="A693">
            <v>226618</v>
          </cell>
          <cell r="B693" t="str">
            <v>04073424</v>
          </cell>
          <cell r="C693">
            <v>22</v>
          </cell>
          <cell r="D693" t="str">
            <v>MONTERO BENAVIDES</v>
          </cell>
          <cell r="E693" t="str">
            <v>PEDRO MIGUEL</v>
          </cell>
          <cell r="F693" t="str">
            <v>MONTERO BENAVIDES, PEDRO MIGUEL</v>
          </cell>
          <cell r="G693" t="str">
            <v>ALLIN GROUP - JAVIER PRADO S.A.</v>
          </cell>
          <cell r="H693" t="str">
            <v>CONVENCIONAL</v>
          </cell>
          <cell r="I693"/>
          <cell r="J693">
            <v>44246</v>
          </cell>
        </row>
        <row r="694">
          <cell r="A694">
            <v>226619</v>
          </cell>
          <cell r="B694" t="str">
            <v>41908507</v>
          </cell>
          <cell r="C694">
            <v>22</v>
          </cell>
          <cell r="D694" t="str">
            <v>FLORES CARRION</v>
          </cell>
          <cell r="E694" t="str">
            <v>JHON DAVID</v>
          </cell>
          <cell r="F694" t="str">
            <v>FLORES CARRION, JHON DAVID</v>
          </cell>
          <cell r="G694" t="str">
            <v>ALLIN GROUP - JAVIER PRADO S.A.</v>
          </cell>
          <cell r="H694" t="str">
            <v>CONVENCIONAL</v>
          </cell>
          <cell r="I694"/>
          <cell r="J694">
            <v>44246</v>
          </cell>
        </row>
        <row r="695">
          <cell r="A695">
            <v>226620</v>
          </cell>
          <cell r="B695" t="str">
            <v>40379892</v>
          </cell>
          <cell r="C695">
            <v>22</v>
          </cell>
          <cell r="D695" t="str">
            <v>MACO GALVEZ</v>
          </cell>
          <cell r="E695" t="str">
            <v>KELLY GEORGE</v>
          </cell>
          <cell r="F695" t="str">
            <v>MACO GALVEZ, KELLY GEORGE</v>
          </cell>
          <cell r="G695" t="str">
            <v>ALLIN GROUP - JAVIER PRADO S.A.</v>
          </cell>
          <cell r="H695" t="str">
            <v>CONVENCIONAL</v>
          </cell>
          <cell r="I695"/>
          <cell r="J695">
            <v>44246</v>
          </cell>
        </row>
        <row r="696">
          <cell r="A696">
            <v>226621</v>
          </cell>
          <cell r="B696" t="str">
            <v>47357780</v>
          </cell>
          <cell r="C696">
            <v>22</v>
          </cell>
          <cell r="D696" t="str">
            <v>MORALES RODRIGUEZ</v>
          </cell>
          <cell r="E696" t="str">
            <v>OSCAR ALBERTO</v>
          </cell>
          <cell r="F696" t="str">
            <v>MORALES RODRIGUEZ, OSCAR ALBERTO</v>
          </cell>
          <cell r="G696" t="str">
            <v>ALLIN GROUP - JAVIER PRADO S.A.</v>
          </cell>
          <cell r="H696" t="str">
            <v>CONVENCIONAL</v>
          </cell>
          <cell r="I696"/>
          <cell r="J696">
            <v>44246</v>
          </cell>
        </row>
        <row r="697">
          <cell r="A697">
            <v>226622</v>
          </cell>
          <cell r="B697" t="str">
            <v>42111519</v>
          </cell>
          <cell r="C697">
            <v>22</v>
          </cell>
          <cell r="D697" t="str">
            <v>MENDOZA ESPINOZA</v>
          </cell>
          <cell r="E697" t="str">
            <v>JAIME JUSTINO</v>
          </cell>
          <cell r="F697" t="str">
            <v>MENDOZA ESPINOZA, JAIME JUSTINO</v>
          </cell>
          <cell r="G697" t="str">
            <v>ALLIN GROUP - JAVIER PRADO S.A.</v>
          </cell>
          <cell r="H697" t="str">
            <v>CONVENCIONAL</v>
          </cell>
          <cell r="I697"/>
          <cell r="J697">
            <v>44246</v>
          </cell>
        </row>
        <row r="698">
          <cell r="A698">
            <v>226623</v>
          </cell>
          <cell r="B698" t="str">
            <v>45219681</v>
          </cell>
          <cell r="C698">
            <v>22</v>
          </cell>
          <cell r="D698" t="str">
            <v>AQUINO MAURICIO</v>
          </cell>
          <cell r="E698" t="str">
            <v>HIRANO JHONNY</v>
          </cell>
          <cell r="F698" t="str">
            <v>AQUINO MAURICIO, HIRANO JHONNY</v>
          </cell>
          <cell r="G698" t="str">
            <v>ALLIN GROUP - JAVIER PRADO S.A.</v>
          </cell>
          <cell r="H698" t="str">
            <v>CONVENCIONAL</v>
          </cell>
          <cell r="I698"/>
          <cell r="J698">
            <v>44246</v>
          </cell>
        </row>
        <row r="699">
          <cell r="A699">
            <v>226624</v>
          </cell>
          <cell r="B699" t="str">
            <v>15749665</v>
          </cell>
          <cell r="C699">
            <v>22</v>
          </cell>
          <cell r="D699" t="str">
            <v>VEGA MAYHUIRE</v>
          </cell>
          <cell r="E699" t="str">
            <v>JAVIER CARLOS</v>
          </cell>
          <cell r="F699" t="str">
            <v>VEGA MAYHUIRE, JAVIER CARLOS</v>
          </cell>
          <cell r="G699" t="str">
            <v>ALLIN GROUP - JAVIER PRADO S.A.</v>
          </cell>
          <cell r="H699" t="str">
            <v>CONVENCIONAL</v>
          </cell>
          <cell r="I699"/>
          <cell r="J699">
            <v>44246</v>
          </cell>
        </row>
        <row r="700">
          <cell r="A700">
            <v>226625</v>
          </cell>
          <cell r="B700" t="str">
            <v>09228072</v>
          </cell>
          <cell r="C700">
            <v>22</v>
          </cell>
          <cell r="D700" t="str">
            <v>ALBURQUEQUE SUAREZ</v>
          </cell>
          <cell r="E700" t="str">
            <v>MIGUEL ANGEL</v>
          </cell>
          <cell r="F700" t="str">
            <v>ALBURQUEQUE SUAREZ, MIGUEL ANGEL</v>
          </cell>
          <cell r="G700" t="str">
            <v>ALLIN GROUP - JAVIER PRADO S.A.</v>
          </cell>
          <cell r="H700" t="str">
            <v>CONVENCIONAL</v>
          </cell>
          <cell r="I700"/>
          <cell r="J700">
            <v>44246</v>
          </cell>
        </row>
        <row r="701">
          <cell r="A701">
            <v>226626</v>
          </cell>
          <cell r="B701" t="str">
            <v>42396666</v>
          </cell>
          <cell r="C701">
            <v>22</v>
          </cell>
          <cell r="D701" t="str">
            <v>RODRIGUEZ PEREZ</v>
          </cell>
          <cell r="E701" t="str">
            <v>CESAR JULIAN</v>
          </cell>
          <cell r="F701" t="str">
            <v>RODRIGUEZ PEREZ, CESAR JULIAN</v>
          </cell>
          <cell r="G701" t="str">
            <v>ALLIN GROUP - JAVIER PRADO S.A.</v>
          </cell>
          <cell r="H701" t="str">
            <v>CONVENCIONAL</v>
          </cell>
          <cell r="I701"/>
          <cell r="J701">
            <v>44246</v>
          </cell>
        </row>
        <row r="702">
          <cell r="A702">
            <v>226627</v>
          </cell>
          <cell r="B702" t="str">
            <v>06812455</v>
          </cell>
          <cell r="C702">
            <v>22</v>
          </cell>
          <cell r="D702" t="str">
            <v>SALAZAR COSME</v>
          </cell>
          <cell r="E702" t="str">
            <v>WILBER ANDRES</v>
          </cell>
          <cell r="F702" t="str">
            <v>SALAZAR COSME, WILBER ANDRES</v>
          </cell>
          <cell r="G702" t="str">
            <v>ALLIN GROUP - JAVIER PRADO S.A.</v>
          </cell>
          <cell r="H702" t="str">
            <v>CONVENCIONAL</v>
          </cell>
          <cell r="I702"/>
          <cell r="J702">
            <v>44247</v>
          </cell>
        </row>
        <row r="703">
          <cell r="A703">
            <v>226628</v>
          </cell>
          <cell r="B703" t="str">
            <v>10599539</v>
          </cell>
          <cell r="C703">
            <v>22</v>
          </cell>
          <cell r="D703" t="str">
            <v>DIAZ REQUEJO</v>
          </cell>
          <cell r="E703" t="str">
            <v>JOSE ORLANDO</v>
          </cell>
          <cell r="F703" t="str">
            <v>DIAZ REQUEJO, JOSE ORLANDO</v>
          </cell>
          <cell r="G703" t="str">
            <v>ALLIN GROUP - JAVIER PRADO S.A.</v>
          </cell>
          <cell r="H703" t="str">
            <v>CONVENCIONAL</v>
          </cell>
          <cell r="I703"/>
          <cell r="J703">
            <v>44247</v>
          </cell>
        </row>
        <row r="704">
          <cell r="A704">
            <v>226629</v>
          </cell>
          <cell r="B704" t="str">
            <v>44561312</v>
          </cell>
          <cell r="C704">
            <v>22</v>
          </cell>
          <cell r="D704" t="str">
            <v>RAMOS LOZANO</v>
          </cell>
          <cell r="E704" t="str">
            <v>DAVID ELIUD</v>
          </cell>
          <cell r="F704" t="str">
            <v>RAMOS LOZANO, DAVID ELIUD</v>
          </cell>
          <cell r="G704" t="str">
            <v>ALLIN GROUP - JAVIER PRADO S.A.</v>
          </cell>
          <cell r="H704" t="str">
            <v>CONVENCIONAL</v>
          </cell>
          <cell r="I704"/>
          <cell r="J704">
            <v>44248</v>
          </cell>
        </row>
        <row r="705">
          <cell r="A705">
            <v>226630</v>
          </cell>
          <cell r="B705" t="str">
            <v>41394769</v>
          </cell>
          <cell r="C705">
            <v>22</v>
          </cell>
          <cell r="D705" t="str">
            <v>TREJO ALVAREZ</v>
          </cell>
          <cell r="E705" t="str">
            <v>WILLIAM ANDRES</v>
          </cell>
          <cell r="F705" t="str">
            <v>TREJO ALVAREZ, WILLIAM ANDRES</v>
          </cell>
          <cell r="G705" t="str">
            <v>ALLIN GROUP - JAVIER PRADO S.A.</v>
          </cell>
          <cell r="H705" t="str">
            <v>CONVENCIONAL</v>
          </cell>
          <cell r="I705"/>
          <cell r="J705">
            <v>44260</v>
          </cell>
        </row>
        <row r="706">
          <cell r="A706">
            <v>226631</v>
          </cell>
          <cell r="B706" t="str">
            <v>46402757</v>
          </cell>
          <cell r="C706">
            <v>22</v>
          </cell>
          <cell r="D706" t="str">
            <v>PAZ CHAVEZ</v>
          </cell>
          <cell r="E706" t="str">
            <v>NILTON CESAR</v>
          </cell>
          <cell r="F706" t="str">
            <v>PAZ CHAVEZ, NILTON CESAR</v>
          </cell>
          <cell r="G706" t="str">
            <v>ALLIN GROUP - JAVIER PRADO S.A.</v>
          </cell>
          <cell r="H706" t="str">
            <v>CONVENCIONAL</v>
          </cell>
          <cell r="I706"/>
          <cell r="J706">
            <v>44260</v>
          </cell>
        </row>
        <row r="707">
          <cell r="A707">
            <v>226632</v>
          </cell>
          <cell r="B707" t="str">
            <v>44931698</v>
          </cell>
          <cell r="C707">
            <v>22</v>
          </cell>
          <cell r="D707" t="str">
            <v>LUNA GOMEZ</v>
          </cell>
          <cell r="E707" t="str">
            <v>EDWIN</v>
          </cell>
          <cell r="F707" t="str">
            <v>LUNA GOMEZ, EDWIN</v>
          </cell>
          <cell r="G707" t="str">
            <v>ALLIN GROUP - JAVIER PRADO S.A.</v>
          </cell>
          <cell r="H707" t="str">
            <v>CONVENCIONAL</v>
          </cell>
          <cell r="I707"/>
          <cell r="J707">
            <v>44260</v>
          </cell>
        </row>
        <row r="708">
          <cell r="A708">
            <v>226633</v>
          </cell>
          <cell r="B708" t="str">
            <v>43464449</v>
          </cell>
          <cell r="C708">
            <v>22</v>
          </cell>
          <cell r="D708" t="str">
            <v>FLORES CONTRERAS</v>
          </cell>
          <cell r="E708" t="str">
            <v>ARMANDO FEDERICO</v>
          </cell>
          <cell r="F708" t="str">
            <v>FLORES CONTRERAS, ARMANDO FEDERICO</v>
          </cell>
          <cell r="G708" t="str">
            <v>ALLIN GROUP - JAVIER PRADO S.A.</v>
          </cell>
          <cell r="H708" t="str">
            <v>CONVENCIONAL</v>
          </cell>
          <cell r="I708"/>
          <cell r="J708">
            <v>44260</v>
          </cell>
        </row>
        <row r="709">
          <cell r="A709">
            <v>226634</v>
          </cell>
          <cell r="B709" t="str">
            <v>45873528</v>
          </cell>
          <cell r="C709">
            <v>22</v>
          </cell>
          <cell r="D709" t="str">
            <v>DIOSES HUAMAN</v>
          </cell>
          <cell r="E709" t="str">
            <v>JUAN CARLOS</v>
          </cell>
          <cell r="F709" t="str">
            <v>DIOSES HUAMAN, JUAN CARLOS</v>
          </cell>
          <cell r="G709" t="str">
            <v>ALLIN GROUP - JAVIER PRADO S.A.</v>
          </cell>
          <cell r="H709" t="str">
            <v>CONVENCIONAL</v>
          </cell>
          <cell r="I709"/>
          <cell r="J709">
            <v>44260</v>
          </cell>
        </row>
        <row r="710">
          <cell r="A710">
            <v>226635</v>
          </cell>
          <cell r="B710" t="str">
            <v>09780366</v>
          </cell>
          <cell r="C710">
            <v>22</v>
          </cell>
          <cell r="D710" t="str">
            <v>CARDENAS ROMERO</v>
          </cell>
          <cell r="E710" t="str">
            <v>MARCO ANTONIO</v>
          </cell>
          <cell r="F710" t="str">
            <v>CARDENAS ROMERO, MARCO ANTONIO</v>
          </cell>
          <cell r="G710" t="str">
            <v>ALLIN GROUP - JAVIER PRADO S.A.</v>
          </cell>
          <cell r="H710" t="str">
            <v>CONVENCIONAL</v>
          </cell>
          <cell r="I710"/>
          <cell r="J710">
            <v>44260</v>
          </cell>
        </row>
        <row r="711">
          <cell r="A711">
            <v>226636</v>
          </cell>
          <cell r="B711" t="str">
            <v>47377389</v>
          </cell>
          <cell r="C711">
            <v>22</v>
          </cell>
          <cell r="D711" t="str">
            <v>CAPILLO ROSALES</v>
          </cell>
          <cell r="E711" t="str">
            <v>NOE LUIS</v>
          </cell>
          <cell r="F711" t="str">
            <v>CAPILLO ROSALES, NOE LUIS</v>
          </cell>
          <cell r="G711" t="str">
            <v>ALLIN GROUP - JAVIER PRADO S.A.</v>
          </cell>
          <cell r="H711" t="str">
            <v>CONVENCIONAL</v>
          </cell>
          <cell r="I711"/>
          <cell r="J711">
            <v>44260</v>
          </cell>
        </row>
        <row r="712">
          <cell r="A712">
            <v>226637</v>
          </cell>
          <cell r="B712" t="str">
            <v>10235085</v>
          </cell>
          <cell r="C712">
            <v>22</v>
          </cell>
          <cell r="D712" t="str">
            <v>CHAPPE PROLEON</v>
          </cell>
          <cell r="E712" t="str">
            <v>JUAN CARLOS</v>
          </cell>
          <cell r="F712" t="str">
            <v>CHAPPE PROLEON, JUAN CARLOS</v>
          </cell>
          <cell r="G712" t="str">
            <v>ALLIN GROUP - JAVIER PRADO S.A.</v>
          </cell>
          <cell r="H712" t="str">
            <v>CONVENCIONAL</v>
          </cell>
          <cell r="I712"/>
          <cell r="J712">
            <v>44260</v>
          </cell>
        </row>
        <row r="713">
          <cell r="A713">
            <v>226638</v>
          </cell>
          <cell r="B713" t="str">
            <v>26702337</v>
          </cell>
          <cell r="C713">
            <v>22</v>
          </cell>
          <cell r="D713" t="str">
            <v>CRUZATE CUENCA</v>
          </cell>
          <cell r="E713" t="str">
            <v>JORGE LUIS</v>
          </cell>
          <cell r="F713" t="str">
            <v>CRUZATE CUENCA, JORGE LUIS</v>
          </cell>
          <cell r="G713" t="str">
            <v>ALLIN GROUP - JAVIER PRADO S.A.</v>
          </cell>
          <cell r="H713" t="str">
            <v>CONVENCIONAL</v>
          </cell>
          <cell r="I713"/>
          <cell r="J713">
            <v>44260</v>
          </cell>
        </row>
        <row r="714">
          <cell r="A714">
            <v>226639</v>
          </cell>
          <cell r="B714" t="str">
            <v>07779039</v>
          </cell>
          <cell r="C714">
            <v>22</v>
          </cell>
          <cell r="D714" t="str">
            <v>FERNANDEZ REYES</v>
          </cell>
          <cell r="E714" t="str">
            <v>CARLOS JOEL</v>
          </cell>
          <cell r="F714" t="str">
            <v>FERNANDEZ REYES, CARLOS JOEL</v>
          </cell>
          <cell r="G714" t="str">
            <v>ALLIN GROUP - JAVIER PRADO S.A.</v>
          </cell>
          <cell r="H714" t="str">
            <v>CONVENCIONAL</v>
          </cell>
          <cell r="I714"/>
          <cell r="J714">
            <v>44260</v>
          </cell>
        </row>
      </sheetData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zo-Mayo"/>
      <sheetName val="Hoja1"/>
      <sheetName val="Hoja2"/>
      <sheetName val="Analisis"/>
      <sheetName val="Grupos"/>
      <sheetName val="Abril-Mayo"/>
      <sheetName val="Junio"/>
      <sheetName val="Hoja3"/>
      <sheetName val="Hoja5"/>
      <sheetName val="Hoja6"/>
    </sheetNames>
    <sheetDataSet>
      <sheetData sheetId="0"/>
      <sheetData sheetId="1"/>
      <sheetData sheetId="2"/>
      <sheetData sheetId="3"/>
      <sheetData sheetId="4"/>
      <sheetData sheetId="5"/>
      <sheetData sheetId="6">
        <row r="66">
          <cell r="E66" t="str">
            <v>Huaman Chinchay Telmo</v>
          </cell>
        </row>
      </sheetData>
      <sheetData sheetId="7"/>
      <sheetData sheetId="8"/>
      <sheetData sheetId="9">
        <row r="4">
          <cell r="C4" t="str">
            <v>CONDUCTOR</v>
          </cell>
        </row>
        <row r="5">
          <cell r="C5" t="str">
            <v>AGUEDO REQUENA IBAN ARCADIO</v>
          </cell>
          <cell r="D5">
            <v>0</v>
          </cell>
          <cell r="E5">
            <v>3</v>
          </cell>
          <cell r="F5">
            <v>2</v>
          </cell>
          <cell r="G5">
            <v>2</v>
          </cell>
          <cell r="H5">
            <v>0</v>
          </cell>
          <cell r="I5">
            <v>4</v>
          </cell>
          <cell r="J5">
            <v>0</v>
          </cell>
          <cell r="K5">
            <v>0</v>
          </cell>
          <cell r="L5">
            <v>-3</v>
          </cell>
          <cell r="M5">
            <v>0</v>
          </cell>
          <cell r="N5">
            <v>41571</v>
          </cell>
          <cell r="O5">
            <v>253</v>
          </cell>
          <cell r="P5">
            <v>8.4333333333333336</v>
          </cell>
          <cell r="Q5">
            <v>8</v>
          </cell>
          <cell r="R5">
            <v>8.4333333333333336</v>
          </cell>
          <cell r="S5">
            <v>0.9486166007905138</v>
          </cell>
          <cell r="T5">
            <v>0</v>
          </cell>
          <cell r="U5">
            <v>0.35573122529644269</v>
          </cell>
          <cell r="V5">
            <v>0.23715415019762845</v>
          </cell>
          <cell r="W5">
            <v>0.23715415019762845</v>
          </cell>
          <cell r="X5">
            <v>0</v>
          </cell>
          <cell r="Y5">
            <v>0.4743083003952569</v>
          </cell>
        </row>
        <row r="6">
          <cell r="C6" t="str">
            <v>ALCANTARA ZEVALLOS ROBERTO JHONNY</v>
          </cell>
          <cell r="D6">
            <v>4</v>
          </cell>
          <cell r="E6">
            <v>3</v>
          </cell>
          <cell r="F6">
            <v>3</v>
          </cell>
          <cell r="G6">
            <v>4</v>
          </cell>
          <cell r="H6">
            <v>0</v>
          </cell>
          <cell r="I6">
            <v>15</v>
          </cell>
          <cell r="J6">
            <v>1</v>
          </cell>
          <cell r="K6">
            <v>0</v>
          </cell>
          <cell r="L6">
            <v>-3</v>
          </cell>
          <cell r="M6">
            <v>0</v>
          </cell>
          <cell r="N6">
            <v>40973</v>
          </cell>
          <cell r="O6">
            <v>851</v>
          </cell>
          <cell r="P6">
            <v>28.366666666666667</v>
          </cell>
          <cell r="Q6">
            <v>27</v>
          </cell>
          <cell r="R6">
            <v>28.366666666666667</v>
          </cell>
          <cell r="S6">
            <v>0.95182138660399529</v>
          </cell>
          <cell r="T6">
            <v>0.14101057579318449</v>
          </cell>
          <cell r="U6">
            <v>0.10575793184488837</v>
          </cell>
          <cell r="V6">
            <v>0.10575793184488837</v>
          </cell>
          <cell r="W6">
            <v>0.14101057579318449</v>
          </cell>
          <cell r="X6">
            <v>0</v>
          </cell>
          <cell r="Y6">
            <v>0.52878965922444188</v>
          </cell>
        </row>
        <row r="7">
          <cell r="C7" t="str">
            <v>ALIAGA CARDENAS ALBERTO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2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41684</v>
          </cell>
          <cell r="O7">
            <v>140</v>
          </cell>
          <cell r="P7">
            <v>4.666666666666667</v>
          </cell>
          <cell r="Q7">
            <v>6</v>
          </cell>
          <cell r="R7">
            <v>4.666666666666667</v>
          </cell>
          <cell r="S7">
            <v>1.2857142857142856</v>
          </cell>
          <cell r="T7">
            <v>0</v>
          </cell>
          <cell r="U7">
            <v>0</v>
          </cell>
          <cell r="V7">
            <v>0</v>
          </cell>
          <cell r="W7">
            <v>0.42857142857142855</v>
          </cell>
          <cell r="X7">
            <v>0.42857142857142855</v>
          </cell>
          <cell r="Y7">
            <v>0.42857142857142855</v>
          </cell>
        </row>
        <row r="8">
          <cell r="C8" t="str">
            <v>ANICETO SUAREZ JUAN EMILIO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41684</v>
          </cell>
          <cell r="O8">
            <v>140</v>
          </cell>
          <cell r="P8">
            <v>4.666666666666667</v>
          </cell>
          <cell r="Q8">
            <v>4</v>
          </cell>
          <cell r="R8">
            <v>4.666666666666667</v>
          </cell>
          <cell r="S8">
            <v>0.8571428571428571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0.8571428571428571</v>
          </cell>
        </row>
        <row r="9">
          <cell r="C9" t="str">
            <v>AQUINO LEANDRO JOSE LUIS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41730</v>
          </cell>
          <cell r="O9">
            <v>94</v>
          </cell>
          <cell r="P9">
            <v>3.1333333333333333</v>
          </cell>
          <cell r="Q9">
            <v>0</v>
          </cell>
          <cell r="R9">
            <v>3.1333333333333333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  <row r="10">
          <cell r="C10" t="str">
            <v>ARAUJO CONSILLA JORGE</v>
          </cell>
          <cell r="D10">
            <v>6</v>
          </cell>
          <cell r="E10">
            <v>0</v>
          </cell>
          <cell r="F10">
            <v>0</v>
          </cell>
          <cell r="G10">
            <v>2</v>
          </cell>
          <cell r="H10">
            <v>2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41365</v>
          </cell>
          <cell r="O10">
            <v>459</v>
          </cell>
          <cell r="P10">
            <v>15.3</v>
          </cell>
          <cell r="Q10">
            <v>13</v>
          </cell>
          <cell r="R10">
            <v>15.3</v>
          </cell>
          <cell r="S10">
            <v>0.84967320261437906</v>
          </cell>
          <cell r="T10">
            <v>0.39215686274509803</v>
          </cell>
          <cell r="U10">
            <v>0</v>
          </cell>
          <cell r="V10">
            <v>0</v>
          </cell>
          <cell r="W10">
            <v>0.13071895424836602</v>
          </cell>
          <cell r="X10">
            <v>0.13071895424836602</v>
          </cell>
          <cell r="Y10">
            <v>0.19607843137254902</v>
          </cell>
        </row>
        <row r="11">
          <cell r="C11" t="str">
            <v>ARENAS ARIAS HECTOR MARCELINO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41600</v>
          </cell>
          <cell r="O11">
            <v>224</v>
          </cell>
          <cell r="P11">
            <v>7.4666666666666668</v>
          </cell>
          <cell r="Q11">
            <v>2</v>
          </cell>
          <cell r="R11">
            <v>7.4666666666666668</v>
          </cell>
          <cell r="S11">
            <v>0.26785714285714285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0.26785714285714285</v>
          </cell>
        </row>
        <row r="12">
          <cell r="C12" t="str">
            <v>AYALA SALAZAR ALBERTO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41691</v>
          </cell>
          <cell r="O12">
            <v>133</v>
          </cell>
          <cell r="P12">
            <v>4.4333333333333336</v>
          </cell>
          <cell r="Q12">
            <v>3</v>
          </cell>
          <cell r="R12">
            <v>4.4333333333333336</v>
          </cell>
          <cell r="S12">
            <v>0.67669172932330823</v>
          </cell>
          <cell r="T12">
            <v>0</v>
          </cell>
          <cell r="U12">
            <v>0</v>
          </cell>
          <cell r="V12">
            <v>0.22556390977443608</v>
          </cell>
          <cell r="W12">
            <v>0</v>
          </cell>
          <cell r="X12">
            <v>0</v>
          </cell>
          <cell r="Y12">
            <v>0.45112781954887216</v>
          </cell>
        </row>
        <row r="13">
          <cell r="C13" t="str">
            <v>BALDERRAMA URQUIA JONHN</v>
          </cell>
          <cell r="D13">
            <v>0</v>
          </cell>
          <cell r="E13">
            <v>3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41395</v>
          </cell>
          <cell r="O13">
            <v>429</v>
          </cell>
          <cell r="P13">
            <v>14.3</v>
          </cell>
          <cell r="Q13">
            <v>5</v>
          </cell>
          <cell r="R13">
            <v>14.3</v>
          </cell>
          <cell r="S13">
            <v>0.34965034965034963</v>
          </cell>
          <cell r="T13">
            <v>0</v>
          </cell>
          <cell r="U13">
            <v>0.20979020979020979</v>
          </cell>
          <cell r="V13">
            <v>0</v>
          </cell>
          <cell r="W13">
            <v>0</v>
          </cell>
          <cell r="X13">
            <v>0</v>
          </cell>
          <cell r="Y13">
            <v>0.13986013986013984</v>
          </cell>
        </row>
        <row r="14">
          <cell r="C14" t="str">
            <v>BANDA PAZ LUIS ALBERTO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41730</v>
          </cell>
          <cell r="O14">
            <v>94</v>
          </cell>
          <cell r="P14">
            <v>3.1333333333333333</v>
          </cell>
          <cell r="Q14">
            <v>2</v>
          </cell>
          <cell r="R14">
            <v>3.1333333333333333</v>
          </cell>
          <cell r="S14">
            <v>0.63829787234042556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0.63829787234042556</v>
          </cell>
        </row>
        <row r="15">
          <cell r="C15" t="str">
            <v>BENITES MURGA FREDDY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41432</v>
          </cell>
          <cell r="O15">
            <v>392</v>
          </cell>
          <cell r="P15">
            <v>13.066666666666666</v>
          </cell>
          <cell r="Q15">
            <v>4</v>
          </cell>
          <cell r="R15">
            <v>13.066666666666666</v>
          </cell>
          <cell r="S15">
            <v>0.30612244897959184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0.30612244897959184</v>
          </cell>
        </row>
        <row r="16">
          <cell r="C16" t="str">
            <v>BRICEÑO CASTILLO JHONNY FREDDY</v>
          </cell>
          <cell r="D16">
            <v>0</v>
          </cell>
          <cell r="E16">
            <v>0</v>
          </cell>
          <cell r="F16">
            <v>2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41395</v>
          </cell>
          <cell r="O16">
            <v>429</v>
          </cell>
          <cell r="P16">
            <v>14.3</v>
          </cell>
          <cell r="Q16">
            <v>2</v>
          </cell>
          <cell r="R16">
            <v>14.3</v>
          </cell>
          <cell r="S16">
            <v>0.13986013986013984</v>
          </cell>
          <cell r="T16">
            <v>0</v>
          </cell>
          <cell r="U16">
            <v>0</v>
          </cell>
          <cell r="V16">
            <v>0.13986013986013984</v>
          </cell>
          <cell r="W16">
            <v>0</v>
          </cell>
          <cell r="X16">
            <v>0</v>
          </cell>
          <cell r="Y16">
            <v>0</v>
          </cell>
        </row>
        <row r="17">
          <cell r="C17" t="str">
            <v>BUITRON ESPINOZA JORGE</v>
          </cell>
          <cell r="D17">
            <v>2</v>
          </cell>
          <cell r="E17">
            <v>3</v>
          </cell>
          <cell r="F17">
            <v>8</v>
          </cell>
          <cell r="G17">
            <v>0</v>
          </cell>
          <cell r="H17">
            <v>0</v>
          </cell>
          <cell r="I17">
            <v>6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41600</v>
          </cell>
          <cell r="O17">
            <v>224</v>
          </cell>
          <cell r="P17">
            <v>7.4666666666666668</v>
          </cell>
          <cell r="Q17">
            <v>19</v>
          </cell>
          <cell r="R17">
            <v>7.4666666666666668</v>
          </cell>
          <cell r="S17">
            <v>2.5446428571428572</v>
          </cell>
          <cell r="T17">
            <v>0.26785714285714285</v>
          </cell>
          <cell r="U17">
            <v>0.4017857142857143</v>
          </cell>
          <cell r="V17">
            <v>1.0714285714285714</v>
          </cell>
          <cell r="W17">
            <v>0</v>
          </cell>
          <cell r="X17">
            <v>0</v>
          </cell>
          <cell r="Y17">
            <v>0.8035714285714286</v>
          </cell>
        </row>
        <row r="18">
          <cell r="C18" t="str">
            <v>BULLON DE LA TORRE ROY ENRIQUE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41730</v>
          </cell>
          <cell r="O18">
            <v>94</v>
          </cell>
          <cell r="P18">
            <v>3.1333333333333333</v>
          </cell>
          <cell r="Q18">
            <v>0</v>
          </cell>
          <cell r="R18">
            <v>3.1333333333333333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C19" t="str">
            <v>BUSTAMANTE MONTENEGRO GLICERIO</v>
          </cell>
          <cell r="D19">
            <v>0</v>
          </cell>
          <cell r="E19">
            <v>0</v>
          </cell>
          <cell r="F19">
            <v>5</v>
          </cell>
          <cell r="G19">
            <v>0</v>
          </cell>
          <cell r="H19">
            <v>0</v>
          </cell>
          <cell r="I19">
            <v>2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41276</v>
          </cell>
          <cell r="O19">
            <v>548</v>
          </cell>
          <cell r="P19">
            <v>18.266666666666666</v>
          </cell>
          <cell r="Q19">
            <v>8</v>
          </cell>
          <cell r="R19">
            <v>18.266666666666666</v>
          </cell>
          <cell r="S19">
            <v>0.43795620437956206</v>
          </cell>
          <cell r="T19">
            <v>0</v>
          </cell>
          <cell r="U19">
            <v>0</v>
          </cell>
          <cell r="V19">
            <v>0.27372262773722628</v>
          </cell>
          <cell r="W19">
            <v>0</v>
          </cell>
          <cell r="X19">
            <v>0</v>
          </cell>
          <cell r="Y19">
            <v>0.10948905109489052</v>
          </cell>
        </row>
        <row r="20">
          <cell r="C20" t="str">
            <v>CABRERA ARANDA ROMAN GEINER</v>
          </cell>
          <cell r="D20">
            <v>8</v>
          </cell>
          <cell r="E20">
            <v>3</v>
          </cell>
          <cell r="F20">
            <v>8</v>
          </cell>
          <cell r="G20">
            <v>0</v>
          </cell>
          <cell r="H20">
            <v>0</v>
          </cell>
          <cell r="I20">
            <v>4</v>
          </cell>
          <cell r="J20">
            <v>0</v>
          </cell>
          <cell r="K20">
            <v>0</v>
          </cell>
          <cell r="L20">
            <v>-6</v>
          </cell>
          <cell r="M20">
            <v>0</v>
          </cell>
          <cell r="N20">
            <v>41158</v>
          </cell>
          <cell r="O20">
            <v>666</v>
          </cell>
          <cell r="P20">
            <v>22.2</v>
          </cell>
          <cell r="Q20">
            <v>17</v>
          </cell>
          <cell r="R20">
            <v>22.2</v>
          </cell>
          <cell r="S20">
            <v>0.76576576576576583</v>
          </cell>
          <cell r="T20">
            <v>0.3603603603603604</v>
          </cell>
          <cell r="U20">
            <v>0.13513513513513514</v>
          </cell>
          <cell r="V20">
            <v>0.3603603603603604</v>
          </cell>
          <cell r="W20">
            <v>0</v>
          </cell>
          <cell r="X20">
            <v>0</v>
          </cell>
          <cell r="Y20">
            <v>0.1801801801801802</v>
          </cell>
        </row>
        <row r="21">
          <cell r="C21" t="str">
            <v>CACERES MASGO URIEL ELI</v>
          </cell>
          <cell r="D21">
            <v>0</v>
          </cell>
          <cell r="E21">
            <v>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41740</v>
          </cell>
          <cell r="O21">
            <v>84</v>
          </cell>
          <cell r="P21">
            <v>2.8</v>
          </cell>
          <cell r="Q21">
            <v>9</v>
          </cell>
          <cell r="R21">
            <v>2.8</v>
          </cell>
          <cell r="S21">
            <v>3.2142857142857144</v>
          </cell>
          <cell r="T21">
            <v>0</v>
          </cell>
          <cell r="U21">
            <v>3.2142857142857144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</row>
        <row r="22">
          <cell r="C22" t="str">
            <v>CACHI SILVA NESKI ALEXANDER</v>
          </cell>
          <cell r="D22">
            <v>0</v>
          </cell>
          <cell r="E22">
            <v>3</v>
          </cell>
          <cell r="F22">
            <v>4</v>
          </cell>
          <cell r="G22">
            <v>0</v>
          </cell>
          <cell r="H22">
            <v>0</v>
          </cell>
          <cell r="I22">
            <v>6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41122</v>
          </cell>
          <cell r="O22">
            <v>702</v>
          </cell>
          <cell r="P22">
            <v>23.4</v>
          </cell>
          <cell r="Q22">
            <v>13</v>
          </cell>
          <cell r="R22">
            <v>23.4</v>
          </cell>
          <cell r="S22">
            <v>0.55555555555555558</v>
          </cell>
          <cell r="T22">
            <v>0</v>
          </cell>
          <cell r="U22">
            <v>0.12820512820512822</v>
          </cell>
          <cell r="V22">
            <v>0.17094017094017094</v>
          </cell>
          <cell r="W22">
            <v>0</v>
          </cell>
          <cell r="X22">
            <v>0</v>
          </cell>
          <cell r="Y22">
            <v>0.25641025641025644</v>
          </cell>
        </row>
        <row r="23">
          <cell r="C23" t="str">
            <v>CALLE TAPIA LUIS ALBERTO</v>
          </cell>
          <cell r="D23">
            <v>6</v>
          </cell>
          <cell r="E23">
            <v>3</v>
          </cell>
          <cell r="F23">
            <v>2</v>
          </cell>
          <cell r="G23">
            <v>2</v>
          </cell>
          <cell r="H23">
            <v>0</v>
          </cell>
          <cell r="I23">
            <v>2</v>
          </cell>
          <cell r="J23">
            <v>1</v>
          </cell>
          <cell r="K23">
            <v>0</v>
          </cell>
          <cell r="L23">
            <v>-3</v>
          </cell>
          <cell r="M23">
            <v>0</v>
          </cell>
          <cell r="N23">
            <v>41380</v>
          </cell>
          <cell r="O23">
            <v>444</v>
          </cell>
          <cell r="P23">
            <v>14.8</v>
          </cell>
          <cell r="Q23">
            <v>13</v>
          </cell>
          <cell r="R23">
            <v>14.8</v>
          </cell>
          <cell r="S23">
            <v>0.87837837837837829</v>
          </cell>
          <cell r="T23">
            <v>0.40540540540540537</v>
          </cell>
          <cell r="U23">
            <v>0.20270270270270269</v>
          </cell>
          <cell r="V23">
            <v>0.13513513513513511</v>
          </cell>
          <cell r="W23">
            <v>0.13513513513513511</v>
          </cell>
          <cell r="X23">
            <v>0</v>
          </cell>
          <cell r="Y23">
            <v>0.13513513513513511</v>
          </cell>
        </row>
        <row r="24">
          <cell r="C24" t="str">
            <v>CARDENAS BARBOZA MANUEL VALENTIN</v>
          </cell>
          <cell r="D24">
            <v>12</v>
          </cell>
          <cell r="E24">
            <v>6</v>
          </cell>
          <cell r="F24">
            <v>3</v>
          </cell>
          <cell r="G24">
            <v>2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41494</v>
          </cell>
          <cell r="O24">
            <v>330</v>
          </cell>
          <cell r="P24">
            <v>11</v>
          </cell>
          <cell r="Q24">
            <v>24</v>
          </cell>
          <cell r="R24">
            <v>11</v>
          </cell>
          <cell r="S24">
            <v>2.1818181818181817</v>
          </cell>
          <cell r="T24">
            <v>1.0909090909090908</v>
          </cell>
          <cell r="U24">
            <v>0.54545454545454541</v>
          </cell>
          <cell r="V24">
            <v>0.27272727272727271</v>
          </cell>
          <cell r="W24">
            <v>0.18181818181818182</v>
          </cell>
          <cell r="X24">
            <v>0</v>
          </cell>
          <cell r="Y24">
            <v>0</v>
          </cell>
        </row>
        <row r="25">
          <cell r="C25" t="str">
            <v>CARHUANCHO ESPIRITU JAIME MARTIN</v>
          </cell>
          <cell r="D25">
            <v>0</v>
          </cell>
          <cell r="E25">
            <v>0</v>
          </cell>
          <cell r="F25">
            <v>4</v>
          </cell>
          <cell r="G25">
            <v>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41600</v>
          </cell>
          <cell r="O25">
            <v>224</v>
          </cell>
          <cell r="P25">
            <v>7.4666666666666668</v>
          </cell>
          <cell r="Q25">
            <v>6</v>
          </cell>
          <cell r="R25">
            <v>7.4666666666666668</v>
          </cell>
          <cell r="S25">
            <v>0.8035714285714286</v>
          </cell>
          <cell r="T25">
            <v>0</v>
          </cell>
          <cell r="U25">
            <v>0</v>
          </cell>
          <cell r="V25">
            <v>0.5357142857142857</v>
          </cell>
          <cell r="W25">
            <v>0.26785714285714285</v>
          </cell>
          <cell r="X25">
            <v>0</v>
          </cell>
          <cell r="Y25">
            <v>0</v>
          </cell>
        </row>
        <row r="26">
          <cell r="C26" t="str">
            <v>CARRERA ROJAS SANTOS FELIX</v>
          </cell>
          <cell r="D26">
            <v>2</v>
          </cell>
          <cell r="E26">
            <v>12</v>
          </cell>
          <cell r="F26">
            <v>4</v>
          </cell>
          <cell r="G26">
            <v>2</v>
          </cell>
          <cell r="H26">
            <v>0</v>
          </cell>
          <cell r="I26">
            <v>8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41382</v>
          </cell>
          <cell r="O26">
            <v>442</v>
          </cell>
          <cell r="P26">
            <v>14.733333333333333</v>
          </cell>
          <cell r="Q26">
            <v>28</v>
          </cell>
          <cell r="R26">
            <v>14.733333333333333</v>
          </cell>
          <cell r="S26">
            <v>1.9004524886877829</v>
          </cell>
          <cell r="T26">
            <v>0.13574660633484165</v>
          </cell>
          <cell r="U26">
            <v>0.81447963800904977</v>
          </cell>
          <cell r="V26">
            <v>0.27149321266968329</v>
          </cell>
          <cell r="W26">
            <v>0.13574660633484165</v>
          </cell>
          <cell r="X26">
            <v>0</v>
          </cell>
          <cell r="Y26">
            <v>0.54298642533936659</v>
          </cell>
        </row>
        <row r="27">
          <cell r="C27" t="str">
            <v>CASTAÑEDA ARIAS BERNARDO JUAN</v>
          </cell>
          <cell r="D27">
            <v>0</v>
          </cell>
          <cell r="E27">
            <v>3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1</v>
          </cell>
          <cell r="K27">
            <v>0</v>
          </cell>
          <cell r="L27">
            <v>0</v>
          </cell>
          <cell r="M27">
            <v>0</v>
          </cell>
          <cell r="N27">
            <v>41436</v>
          </cell>
          <cell r="O27">
            <v>388</v>
          </cell>
          <cell r="P27">
            <v>12.933333333333334</v>
          </cell>
          <cell r="Q27">
            <v>6</v>
          </cell>
          <cell r="R27">
            <v>12.933333333333334</v>
          </cell>
          <cell r="S27">
            <v>0.46391752577319589</v>
          </cell>
          <cell r="T27">
            <v>0</v>
          </cell>
          <cell r="U27">
            <v>0.23195876288659795</v>
          </cell>
          <cell r="V27">
            <v>0</v>
          </cell>
          <cell r="W27">
            <v>0</v>
          </cell>
          <cell r="X27">
            <v>0</v>
          </cell>
          <cell r="Y27">
            <v>0.15463917525773196</v>
          </cell>
        </row>
        <row r="28">
          <cell r="C28" t="str">
            <v>CASTAÑEDA CARRILLO JOSE JESUS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41711</v>
          </cell>
          <cell r="O28">
            <v>113</v>
          </cell>
          <cell r="P28">
            <v>3.7666666666666666</v>
          </cell>
          <cell r="Q28">
            <v>0</v>
          </cell>
          <cell r="R28">
            <v>3.7666666666666666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</row>
        <row r="29">
          <cell r="C29" t="str">
            <v>CASTELLANOS SOLANO WILLER</v>
          </cell>
          <cell r="D29">
            <v>0</v>
          </cell>
          <cell r="E29">
            <v>0</v>
          </cell>
          <cell r="F29">
            <v>0</v>
          </cell>
          <cell r="G29">
            <v>2</v>
          </cell>
          <cell r="H29">
            <v>0</v>
          </cell>
          <cell r="I29">
            <v>7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41540</v>
          </cell>
          <cell r="O29">
            <v>284</v>
          </cell>
          <cell r="P29">
            <v>9.4666666666666668</v>
          </cell>
          <cell r="Q29">
            <v>9</v>
          </cell>
          <cell r="R29">
            <v>9.4666666666666668</v>
          </cell>
          <cell r="S29">
            <v>0.95070422535211263</v>
          </cell>
          <cell r="T29">
            <v>0</v>
          </cell>
          <cell r="U29">
            <v>0</v>
          </cell>
          <cell r="V29">
            <v>0</v>
          </cell>
          <cell r="W29">
            <v>0.21126760563380281</v>
          </cell>
          <cell r="X29">
            <v>0</v>
          </cell>
          <cell r="Y29">
            <v>0.73943661971830987</v>
          </cell>
        </row>
        <row r="30">
          <cell r="C30" t="str">
            <v>CAYLLAHUA DIAZ PORFIRIO</v>
          </cell>
          <cell r="D30">
            <v>2</v>
          </cell>
          <cell r="E30">
            <v>3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2</v>
          </cell>
          <cell r="K30">
            <v>0</v>
          </cell>
          <cell r="L30">
            <v>0</v>
          </cell>
          <cell r="M30">
            <v>0</v>
          </cell>
          <cell r="N30">
            <v>41477</v>
          </cell>
          <cell r="O30">
            <v>347</v>
          </cell>
          <cell r="P30">
            <v>11.566666666666666</v>
          </cell>
          <cell r="Q30">
            <v>7</v>
          </cell>
          <cell r="R30">
            <v>11.566666666666666</v>
          </cell>
          <cell r="S30">
            <v>0.60518731988472618</v>
          </cell>
          <cell r="T30">
            <v>0.1729106628242075</v>
          </cell>
          <cell r="U30">
            <v>0.25936599423631124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</row>
        <row r="31">
          <cell r="C31" t="str">
            <v>CENTENO CONDEZO ABDIAS ABEL</v>
          </cell>
          <cell r="D31">
            <v>2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2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41691</v>
          </cell>
          <cell r="O31">
            <v>133</v>
          </cell>
          <cell r="P31">
            <v>4.4333333333333336</v>
          </cell>
          <cell r="Q31">
            <v>6</v>
          </cell>
          <cell r="R31">
            <v>4.4333333333333336</v>
          </cell>
          <cell r="S31">
            <v>1.3533834586466165</v>
          </cell>
          <cell r="T31">
            <v>0.45112781954887216</v>
          </cell>
          <cell r="U31">
            <v>0</v>
          </cell>
          <cell r="V31">
            <v>0.45112781954887216</v>
          </cell>
          <cell r="W31">
            <v>0</v>
          </cell>
          <cell r="X31">
            <v>0</v>
          </cell>
          <cell r="Y31">
            <v>0.45112781954887216</v>
          </cell>
        </row>
        <row r="32">
          <cell r="C32" t="str">
            <v>CHAPOÑAN CHEVARRIA JULIO</v>
          </cell>
          <cell r="D32">
            <v>2</v>
          </cell>
          <cell r="E32">
            <v>9</v>
          </cell>
          <cell r="F32">
            <v>2</v>
          </cell>
          <cell r="G32">
            <v>0</v>
          </cell>
          <cell r="H32">
            <v>0</v>
          </cell>
          <cell r="I32">
            <v>3</v>
          </cell>
          <cell r="J32">
            <v>1</v>
          </cell>
          <cell r="K32">
            <v>0</v>
          </cell>
          <cell r="L32">
            <v>0</v>
          </cell>
          <cell r="M32">
            <v>0</v>
          </cell>
          <cell r="N32">
            <v>41477</v>
          </cell>
          <cell r="O32">
            <v>347</v>
          </cell>
          <cell r="P32">
            <v>11.566666666666666</v>
          </cell>
          <cell r="Q32">
            <v>17</v>
          </cell>
          <cell r="R32">
            <v>11.566666666666666</v>
          </cell>
          <cell r="S32">
            <v>1.4697406340057637</v>
          </cell>
          <cell r="T32">
            <v>0.1729106628242075</v>
          </cell>
          <cell r="U32">
            <v>0.77809798270893371</v>
          </cell>
          <cell r="V32">
            <v>0.1729106628242075</v>
          </cell>
          <cell r="W32">
            <v>0</v>
          </cell>
          <cell r="X32">
            <v>0</v>
          </cell>
          <cell r="Y32">
            <v>0.25936599423631124</v>
          </cell>
        </row>
        <row r="33">
          <cell r="C33" t="str">
            <v>CHAUCA GONZALES LUIS FELIPE</v>
          </cell>
          <cell r="D33">
            <v>8</v>
          </cell>
          <cell r="E33">
            <v>6</v>
          </cell>
          <cell r="F33">
            <v>6</v>
          </cell>
          <cell r="G33">
            <v>2</v>
          </cell>
          <cell r="H33">
            <v>0</v>
          </cell>
          <cell r="I33">
            <v>4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40634</v>
          </cell>
          <cell r="O33">
            <v>1190</v>
          </cell>
          <cell r="P33">
            <v>39.666666666666664</v>
          </cell>
          <cell r="Q33">
            <v>27</v>
          </cell>
          <cell r="R33">
            <v>39.666666666666664</v>
          </cell>
          <cell r="S33">
            <v>0.68067226890756305</v>
          </cell>
          <cell r="T33">
            <v>0.20168067226890757</v>
          </cell>
          <cell r="U33">
            <v>0.15126050420168069</v>
          </cell>
          <cell r="V33">
            <v>0.15126050420168069</v>
          </cell>
          <cell r="W33">
            <v>5.0420168067226892E-2</v>
          </cell>
          <cell r="X33">
            <v>0</v>
          </cell>
          <cell r="Y33">
            <v>0.10084033613445378</v>
          </cell>
        </row>
        <row r="34">
          <cell r="C34" t="str">
            <v>CHAVEZ VELARDE JAVIER</v>
          </cell>
          <cell r="D34">
            <v>0</v>
          </cell>
          <cell r="E34">
            <v>3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41684</v>
          </cell>
          <cell r="O34">
            <v>140</v>
          </cell>
          <cell r="P34">
            <v>4.666666666666667</v>
          </cell>
          <cell r="Q34">
            <v>3</v>
          </cell>
          <cell r="R34">
            <v>4.666666666666667</v>
          </cell>
          <cell r="S34">
            <v>0.64285714285714279</v>
          </cell>
          <cell r="T34">
            <v>0</v>
          </cell>
          <cell r="U34">
            <v>0.64285714285714279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C35" t="str">
            <v>CHOQUE MENDOZA JOSE LUIS</v>
          </cell>
          <cell r="D35">
            <v>2</v>
          </cell>
          <cell r="E35">
            <v>3</v>
          </cell>
          <cell r="F35">
            <v>2</v>
          </cell>
          <cell r="G35">
            <v>2</v>
          </cell>
          <cell r="H35">
            <v>0</v>
          </cell>
          <cell r="I35">
            <v>2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41141</v>
          </cell>
          <cell r="O35">
            <v>683</v>
          </cell>
          <cell r="P35">
            <v>22.766666666666666</v>
          </cell>
          <cell r="Q35">
            <v>11</v>
          </cell>
          <cell r="R35">
            <v>22.766666666666666</v>
          </cell>
          <cell r="S35">
            <v>0.48316251830161056</v>
          </cell>
          <cell r="T35">
            <v>8.7847730600292828E-2</v>
          </cell>
          <cell r="U35">
            <v>0.13177159590043924</v>
          </cell>
          <cell r="V35">
            <v>8.7847730600292828E-2</v>
          </cell>
          <cell r="W35">
            <v>8.7847730600292828E-2</v>
          </cell>
          <cell r="X35">
            <v>0</v>
          </cell>
          <cell r="Y35">
            <v>8.7847730600292828E-2</v>
          </cell>
        </row>
        <row r="36">
          <cell r="C36" t="str">
            <v>CHUMBE CHAVEZ MARCOS FIDEL</v>
          </cell>
          <cell r="D36">
            <v>2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4</v>
          </cell>
          <cell r="J36">
            <v>0</v>
          </cell>
          <cell r="K36">
            <v>0</v>
          </cell>
          <cell r="L36">
            <v>-3</v>
          </cell>
          <cell r="M36">
            <v>0</v>
          </cell>
          <cell r="N36">
            <v>41444</v>
          </cell>
          <cell r="O36">
            <v>380</v>
          </cell>
          <cell r="P36">
            <v>12.666666666666666</v>
          </cell>
          <cell r="Q36">
            <v>12</v>
          </cell>
          <cell r="R36">
            <v>12.666666666666666</v>
          </cell>
          <cell r="S36">
            <v>0.94736842105263164</v>
          </cell>
          <cell r="T36">
            <v>0.15789473684210528</v>
          </cell>
          <cell r="U36">
            <v>0.23684210526315791</v>
          </cell>
          <cell r="V36">
            <v>0.15789473684210528</v>
          </cell>
          <cell r="W36">
            <v>0.15789473684210528</v>
          </cell>
          <cell r="X36">
            <v>0.15789473684210528</v>
          </cell>
          <cell r="Y36">
            <v>0.31578947368421056</v>
          </cell>
        </row>
        <row r="37">
          <cell r="C37" t="str">
            <v>CHUTAS RODAS PEDRO ERNESTO</v>
          </cell>
          <cell r="D37">
            <v>8</v>
          </cell>
          <cell r="E37">
            <v>6</v>
          </cell>
          <cell r="F37">
            <v>2</v>
          </cell>
          <cell r="G37">
            <v>2</v>
          </cell>
          <cell r="H37">
            <v>0</v>
          </cell>
          <cell r="I37">
            <v>4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41395</v>
          </cell>
          <cell r="O37">
            <v>429</v>
          </cell>
          <cell r="P37">
            <v>14.3</v>
          </cell>
          <cell r="Q37">
            <v>22</v>
          </cell>
          <cell r="R37">
            <v>14.3</v>
          </cell>
          <cell r="S37">
            <v>1.5384615384615383</v>
          </cell>
          <cell r="T37">
            <v>0.55944055944055937</v>
          </cell>
          <cell r="U37">
            <v>0.41958041958041958</v>
          </cell>
          <cell r="V37">
            <v>0.13986013986013984</v>
          </cell>
          <cell r="W37">
            <v>0.13986013986013984</v>
          </cell>
          <cell r="X37">
            <v>0</v>
          </cell>
          <cell r="Y37">
            <v>0.27972027972027969</v>
          </cell>
        </row>
        <row r="38">
          <cell r="C38" t="str">
            <v>CISNEROS LA CUNZA ANIBAL</v>
          </cell>
          <cell r="D38">
            <v>0</v>
          </cell>
          <cell r="E38">
            <v>3</v>
          </cell>
          <cell r="F38">
            <v>4</v>
          </cell>
          <cell r="G38">
            <v>2</v>
          </cell>
          <cell r="H38">
            <v>0</v>
          </cell>
          <cell r="I38">
            <v>2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41373</v>
          </cell>
          <cell r="O38">
            <v>451</v>
          </cell>
          <cell r="P38">
            <v>15.033333333333333</v>
          </cell>
          <cell r="Q38">
            <v>11</v>
          </cell>
          <cell r="R38">
            <v>15.033333333333333</v>
          </cell>
          <cell r="S38">
            <v>0.73170731707317072</v>
          </cell>
          <cell r="T38">
            <v>0</v>
          </cell>
          <cell r="U38">
            <v>0.19955654101995565</v>
          </cell>
          <cell r="V38">
            <v>0.26607538802660752</v>
          </cell>
          <cell r="W38">
            <v>0.13303769401330376</v>
          </cell>
          <cell r="X38">
            <v>0</v>
          </cell>
          <cell r="Y38">
            <v>0.13303769401330376</v>
          </cell>
        </row>
        <row r="39">
          <cell r="C39" t="str">
            <v>CONCA ASCENCIO WILLIAN ALBERTO</v>
          </cell>
          <cell r="D39">
            <v>0</v>
          </cell>
          <cell r="E39">
            <v>3</v>
          </cell>
          <cell r="F39">
            <v>2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41600</v>
          </cell>
          <cell r="O39">
            <v>224</v>
          </cell>
          <cell r="P39">
            <v>7.4666666666666668</v>
          </cell>
          <cell r="Q39">
            <v>5</v>
          </cell>
          <cell r="R39">
            <v>7.4666666666666668</v>
          </cell>
          <cell r="S39">
            <v>0.6696428571428571</v>
          </cell>
          <cell r="T39">
            <v>0</v>
          </cell>
          <cell r="U39">
            <v>0.4017857142857143</v>
          </cell>
          <cell r="V39">
            <v>0.26785714285714285</v>
          </cell>
          <cell r="W39">
            <v>0</v>
          </cell>
          <cell r="X39">
            <v>0</v>
          </cell>
          <cell r="Y39">
            <v>0</v>
          </cell>
        </row>
        <row r="40">
          <cell r="C40" t="str">
            <v>CONDE JULCAPOMA LUIS RONY</v>
          </cell>
          <cell r="D40">
            <v>2</v>
          </cell>
          <cell r="E40">
            <v>3</v>
          </cell>
          <cell r="F40">
            <v>0</v>
          </cell>
          <cell r="G40">
            <v>0</v>
          </cell>
          <cell r="H40">
            <v>0</v>
          </cell>
          <cell r="I40">
            <v>2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41717</v>
          </cell>
          <cell r="O40">
            <v>107</v>
          </cell>
          <cell r="P40">
            <v>3.5666666666666669</v>
          </cell>
          <cell r="Q40">
            <v>7</v>
          </cell>
          <cell r="R40">
            <v>3.5666666666666669</v>
          </cell>
          <cell r="S40">
            <v>1.9626168224299065</v>
          </cell>
          <cell r="T40">
            <v>0.56074766355140182</v>
          </cell>
          <cell r="U40">
            <v>0.84112149532710279</v>
          </cell>
          <cell r="V40">
            <v>0</v>
          </cell>
          <cell r="W40">
            <v>0</v>
          </cell>
          <cell r="X40">
            <v>0</v>
          </cell>
          <cell r="Y40">
            <v>0.56074766355140182</v>
          </cell>
        </row>
        <row r="41">
          <cell r="C41" t="str">
            <v>CORONEL JULON MANUEL</v>
          </cell>
          <cell r="D41">
            <v>0</v>
          </cell>
          <cell r="E41">
            <v>0</v>
          </cell>
          <cell r="F41">
            <v>4</v>
          </cell>
          <cell r="G41">
            <v>0</v>
          </cell>
          <cell r="H41">
            <v>0</v>
          </cell>
          <cell r="I41">
            <v>3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41730</v>
          </cell>
          <cell r="O41">
            <v>94</v>
          </cell>
          <cell r="P41">
            <v>3.1333333333333333</v>
          </cell>
          <cell r="Q41">
            <v>7</v>
          </cell>
          <cell r="R41">
            <v>3.1333333333333333</v>
          </cell>
          <cell r="S41">
            <v>2.2340425531914896</v>
          </cell>
          <cell r="T41">
            <v>0</v>
          </cell>
          <cell r="U41">
            <v>0</v>
          </cell>
          <cell r="V41">
            <v>1.2765957446808511</v>
          </cell>
          <cell r="W41">
            <v>0</v>
          </cell>
          <cell r="X41">
            <v>0</v>
          </cell>
          <cell r="Y41">
            <v>0.95744680851063835</v>
          </cell>
        </row>
        <row r="42">
          <cell r="C42" t="str">
            <v>CORTEZ MARROQUIN HECTOR FERNANDO</v>
          </cell>
          <cell r="D42">
            <v>0</v>
          </cell>
          <cell r="E42">
            <v>3</v>
          </cell>
          <cell r="F42">
            <v>2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41641</v>
          </cell>
          <cell r="O42">
            <v>183</v>
          </cell>
          <cell r="P42">
            <v>6.1</v>
          </cell>
          <cell r="Q42">
            <v>5</v>
          </cell>
          <cell r="R42">
            <v>6.1</v>
          </cell>
          <cell r="S42">
            <v>0.81967213114754101</v>
          </cell>
          <cell r="T42">
            <v>0</v>
          </cell>
          <cell r="U42">
            <v>0.49180327868852464</v>
          </cell>
          <cell r="V42">
            <v>0.32786885245901642</v>
          </cell>
          <cell r="W42">
            <v>0</v>
          </cell>
          <cell r="X42">
            <v>0</v>
          </cell>
          <cell r="Y42">
            <v>0</v>
          </cell>
        </row>
        <row r="43">
          <cell r="C43" t="str">
            <v>CRISOSTOMO VASQUEZ ARMANDO MARTIN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</v>
          </cell>
          <cell r="K43">
            <v>0</v>
          </cell>
          <cell r="L43">
            <v>0</v>
          </cell>
          <cell r="M43">
            <v>0</v>
          </cell>
          <cell r="N43">
            <v>41691</v>
          </cell>
          <cell r="O43">
            <v>133</v>
          </cell>
          <cell r="P43">
            <v>4.4333333333333336</v>
          </cell>
          <cell r="Q43">
            <v>1</v>
          </cell>
          <cell r="R43">
            <v>4.4333333333333336</v>
          </cell>
          <cell r="S43">
            <v>0.22556390977443608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</row>
        <row r="44">
          <cell r="C44" t="str">
            <v>CRUZ SANCHEZ EDUARDO GUSTAVO</v>
          </cell>
          <cell r="D44">
            <v>8</v>
          </cell>
          <cell r="E44">
            <v>6</v>
          </cell>
          <cell r="F44">
            <v>2</v>
          </cell>
          <cell r="G44">
            <v>2</v>
          </cell>
          <cell r="H44">
            <v>0</v>
          </cell>
          <cell r="I44">
            <v>4</v>
          </cell>
          <cell r="J44">
            <v>1</v>
          </cell>
          <cell r="K44">
            <v>0</v>
          </cell>
          <cell r="L44">
            <v>0</v>
          </cell>
          <cell r="M44">
            <v>0</v>
          </cell>
          <cell r="N44">
            <v>41122</v>
          </cell>
          <cell r="O44">
            <v>702</v>
          </cell>
          <cell r="P44">
            <v>23.4</v>
          </cell>
          <cell r="Q44">
            <v>23</v>
          </cell>
          <cell r="R44">
            <v>23.4</v>
          </cell>
          <cell r="S44">
            <v>0.98290598290598297</v>
          </cell>
          <cell r="T44">
            <v>0.34188034188034189</v>
          </cell>
          <cell r="U44">
            <v>0.25641025641025644</v>
          </cell>
          <cell r="V44">
            <v>8.5470085470085472E-2</v>
          </cell>
          <cell r="W44">
            <v>8.5470085470085472E-2</v>
          </cell>
          <cell r="X44">
            <v>0</v>
          </cell>
          <cell r="Y44">
            <v>0.17094017094017094</v>
          </cell>
        </row>
        <row r="45">
          <cell r="C45" t="str">
            <v>CRUZADO VILLAVICENCIO ADRIAN MARIO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41739</v>
          </cell>
          <cell r="O45">
            <v>85</v>
          </cell>
          <cell r="P45">
            <v>2.8333333333333335</v>
          </cell>
          <cell r="Q45">
            <v>0</v>
          </cell>
          <cell r="R45">
            <v>2.8333333333333335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</row>
        <row r="46">
          <cell r="C46" t="str">
            <v>CUELA SUAÑA SEVERO</v>
          </cell>
          <cell r="D46">
            <v>0</v>
          </cell>
          <cell r="E46">
            <v>15</v>
          </cell>
          <cell r="F46">
            <v>2</v>
          </cell>
          <cell r="G46">
            <v>2</v>
          </cell>
          <cell r="H46">
            <v>0</v>
          </cell>
          <cell r="I46">
            <v>2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41426</v>
          </cell>
          <cell r="O46">
            <v>398</v>
          </cell>
          <cell r="P46">
            <v>13.266666666666667</v>
          </cell>
          <cell r="Q46">
            <v>21</v>
          </cell>
          <cell r="R46">
            <v>13.266666666666667</v>
          </cell>
          <cell r="S46">
            <v>1.5829145728643215</v>
          </cell>
          <cell r="T46">
            <v>0</v>
          </cell>
          <cell r="U46">
            <v>1.1306532663316582</v>
          </cell>
          <cell r="V46">
            <v>0.15075376884422109</v>
          </cell>
          <cell r="W46">
            <v>0.15075376884422109</v>
          </cell>
          <cell r="X46">
            <v>0</v>
          </cell>
          <cell r="Y46">
            <v>0.15075376884422109</v>
          </cell>
        </row>
        <row r="47">
          <cell r="C47" t="str">
            <v>CUEVAS LAURENTE SATURNINO</v>
          </cell>
          <cell r="D47">
            <v>2</v>
          </cell>
          <cell r="E47">
            <v>3</v>
          </cell>
          <cell r="F47">
            <v>1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-3</v>
          </cell>
          <cell r="M47">
            <v>0</v>
          </cell>
          <cell r="N47">
            <v>41334</v>
          </cell>
          <cell r="O47">
            <v>490</v>
          </cell>
          <cell r="P47">
            <v>16.333333333333332</v>
          </cell>
          <cell r="Q47">
            <v>3</v>
          </cell>
          <cell r="R47">
            <v>16.333333333333332</v>
          </cell>
          <cell r="S47">
            <v>0.18367346938775511</v>
          </cell>
          <cell r="T47">
            <v>0.12244897959183675</v>
          </cell>
          <cell r="U47">
            <v>0.18367346938775511</v>
          </cell>
          <cell r="V47">
            <v>6.1224489795918373E-2</v>
          </cell>
          <cell r="W47">
            <v>0</v>
          </cell>
          <cell r="X47">
            <v>0</v>
          </cell>
          <cell r="Y47">
            <v>0</v>
          </cell>
        </row>
        <row r="48">
          <cell r="C48" t="str">
            <v>DELGADO MORENO MIGUEL ANGEL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41730</v>
          </cell>
          <cell r="O48">
            <v>94</v>
          </cell>
          <cell r="P48">
            <v>3.1333333333333333</v>
          </cell>
          <cell r="Q48">
            <v>0</v>
          </cell>
          <cell r="R48">
            <v>3.1333333333333333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</row>
        <row r="49">
          <cell r="C49" t="str">
            <v>DELGADO VICENTE JEAN PAUL</v>
          </cell>
          <cell r="D49">
            <v>2</v>
          </cell>
          <cell r="E49">
            <v>3</v>
          </cell>
          <cell r="F49">
            <v>3</v>
          </cell>
          <cell r="G49">
            <v>0</v>
          </cell>
          <cell r="H49">
            <v>0</v>
          </cell>
          <cell r="I49">
            <v>2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41404</v>
          </cell>
          <cell r="O49">
            <v>420</v>
          </cell>
          <cell r="P49">
            <v>14</v>
          </cell>
          <cell r="Q49">
            <v>10</v>
          </cell>
          <cell r="R49">
            <v>14</v>
          </cell>
          <cell r="S49">
            <v>0.7142857142857143</v>
          </cell>
          <cell r="T49">
            <v>0.14285714285714285</v>
          </cell>
          <cell r="U49">
            <v>0.21428571428571427</v>
          </cell>
          <cell r="V49">
            <v>0.21428571428571427</v>
          </cell>
          <cell r="W49">
            <v>0</v>
          </cell>
          <cell r="X49">
            <v>0</v>
          </cell>
          <cell r="Y49">
            <v>0.14285714285714285</v>
          </cell>
        </row>
        <row r="50">
          <cell r="C50" t="str">
            <v>DIAZ GOMERO ZENEN RUFINO</v>
          </cell>
          <cell r="D50">
            <v>0</v>
          </cell>
          <cell r="E50">
            <v>0</v>
          </cell>
          <cell r="F50">
            <v>2</v>
          </cell>
          <cell r="G50">
            <v>0</v>
          </cell>
          <cell r="H50">
            <v>2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41744</v>
          </cell>
          <cell r="O50">
            <v>80</v>
          </cell>
          <cell r="P50">
            <v>2.6666666666666665</v>
          </cell>
          <cell r="Q50">
            <v>4</v>
          </cell>
          <cell r="R50">
            <v>2.6666666666666665</v>
          </cell>
          <cell r="S50">
            <v>1.5</v>
          </cell>
          <cell r="T50">
            <v>0</v>
          </cell>
          <cell r="U50">
            <v>0</v>
          </cell>
          <cell r="V50">
            <v>0.75</v>
          </cell>
          <cell r="W50">
            <v>0</v>
          </cell>
          <cell r="X50">
            <v>0.75</v>
          </cell>
          <cell r="Y50">
            <v>0</v>
          </cell>
        </row>
        <row r="51">
          <cell r="C51" t="str">
            <v>ESCORZA ROMERO GILMER</v>
          </cell>
          <cell r="D51">
            <v>0</v>
          </cell>
          <cell r="E51">
            <v>0</v>
          </cell>
          <cell r="F51">
            <v>0</v>
          </cell>
          <cell r="G51">
            <v>6</v>
          </cell>
          <cell r="H51">
            <v>0</v>
          </cell>
          <cell r="I51">
            <v>4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41373</v>
          </cell>
          <cell r="O51">
            <v>451</v>
          </cell>
          <cell r="P51">
            <v>15.033333333333333</v>
          </cell>
          <cell r="Q51">
            <v>10</v>
          </cell>
          <cell r="R51">
            <v>15.033333333333333</v>
          </cell>
          <cell r="S51">
            <v>0.66518847006651882</v>
          </cell>
          <cell r="T51">
            <v>0</v>
          </cell>
          <cell r="U51">
            <v>0</v>
          </cell>
          <cell r="V51">
            <v>0</v>
          </cell>
          <cell r="W51">
            <v>0.3991130820399113</v>
          </cell>
          <cell r="X51">
            <v>0</v>
          </cell>
          <cell r="Y51">
            <v>0.26607538802660752</v>
          </cell>
        </row>
        <row r="52">
          <cell r="C52" t="str">
            <v>ESPINOZA CARHUANCHO CELESTINO PEDRO</v>
          </cell>
          <cell r="D52">
            <v>4</v>
          </cell>
          <cell r="E52">
            <v>12</v>
          </cell>
          <cell r="F52">
            <v>0</v>
          </cell>
          <cell r="G52">
            <v>2</v>
          </cell>
          <cell r="H52">
            <v>2</v>
          </cell>
          <cell r="I52">
            <v>3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41624</v>
          </cell>
          <cell r="O52">
            <v>200</v>
          </cell>
          <cell r="P52">
            <v>6.666666666666667</v>
          </cell>
          <cell r="Q52">
            <v>23</v>
          </cell>
          <cell r="R52">
            <v>6.666666666666667</v>
          </cell>
          <cell r="S52">
            <v>3.4499999999999997</v>
          </cell>
          <cell r="T52">
            <v>0.6</v>
          </cell>
          <cell r="U52">
            <v>1.7999999999999998</v>
          </cell>
          <cell r="V52">
            <v>0</v>
          </cell>
          <cell r="W52">
            <v>0.3</v>
          </cell>
          <cell r="X52">
            <v>0.3</v>
          </cell>
          <cell r="Y52">
            <v>0.44999999999999996</v>
          </cell>
        </row>
        <row r="53">
          <cell r="C53" t="str">
            <v>ESPINOZA MIRANDA ORESTES YSIDORO</v>
          </cell>
          <cell r="D53">
            <v>2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41684</v>
          </cell>
          <cell r="O53">
            <v>140</v>
          </cell>
          <cell r="P53">
            <v>4.666666666666667</v>
          </cell>
          <cell r="Q53">
            <v>2</v>
          </cell>
          <cell r="R53">
            <v>4.666666666666667</v>
          </cell>
          <cell r="S53">
            <v>0.42857142857142855</v>
          </cell>
          <cell r="T53">
            <v>0.42857142857142855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</row>
        <row r="54">
          <cell r="C54" t="str">
            <v>FELICIANO VELASQUEZ MOISES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-3</v>
          </cell>
          <cell r="M54">
            <v>0</v>
          </cell>
          <cell r="N54">
            <v>41540</v>
          </cell>
          <cell r="O54">
            <v>284</v>
          </cell>
          <cell r="P54">
            <v>9.4666666666666668</v>
          </cell>
          <cell r="Q54">
            <v>-3</v>
          </cell>
          <cell r="R54">
            <v>9.4666666666666668</v>
          </cell>
          <cell r="S54">
            <v>-0.31690140845070425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</row>
        <row r="55">
          <cell r="C55" t="str">
            <v>FELIX MORALES HENRY</v>
          </cell>
          <cell r="D55">
            <v>6</v>
          </cell>
          <cell r="E55">
            <v>0</v>
          </cell>
          <cell r="F55">
            <v>0</v>
          </cell>
          <cell r="G55">
            <v>2</v>
          </cell>
          <cell r="H55">
            <v>0</v>
          </cell>
          <cell r="I55">
            <v>2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41540</v>
          </cell>
          <cell r="O55">
            <v>284</v>
          </cell>
          <cell r="P55">
            <v>9.4666666666666668</v>
          </cell>
          <cell r="Q55">
            <v>11</v>
          </cell>
          <cell r="R55">
            <v>9.4666666666666668</v>
          </cell>
          <cell r="S55">
            <v>1.1619718309859155</v>
          </cell>
          <cell r="T55">
            <v>0.63380281690140849</v>
          </cell>
          <cell r="U55">
            <v>0</v>
          </cell>
          <cell r="V55">
            <v>0</v>
          </cell>
          <cell r="W55">
            <v>0.21126760563380281</v>
          </cell>
          <cell r="X55">
            <v>0</v>
          </cell>
          <cell r="Y55">
            <v>0.21126760563380281</v>
          </cell>
        </row>
        <row r="56">
          <cell r="C56" t="str">
            <v>FERNANDEZ FRETEL RICARDO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41739</v>
          </cell>
          <cell r="O56">
            <v>85</v>
          </cell>
          <cell r="P56">
            <v>2.8333333333333335</v>
          </cell>
          <cell r="Q56">
            <v>0</v>
          </cell>
          <cell r="R56">
            <v>2.8333333333333335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</row>
        <row r="57">
          <cell r="C57" t="str">
            <v>FLORES CHIRA IVAN</v>
          </cell>
          <cell r="D57">
            <v>2</v>
          </cell>
          <cell r="E57">
            <v>0</v>
          </cell>
          <cell r="F57">
            <v>4</v>
          </cell>
          <cell r="G57">
            <v>0</v>
          </cell>
          <cell r="H57">
            <v>0</v>
          </cell>
          <cell r="I57">
            <v>8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  <cell r="N57">
            <v>41157</v>
          </cell>
          <cell r="O57">
            <v>667</v>
          </cell>
          <cell r="P57">
            <v>22.233333333333334</v>
          </cell>
          <cell r="Q57">
            <v>15</v>
          </cell>
          <cell r="R57">
            <v>22.233333333333334</v>
          </cell>
          <cell r="S57">
            <v>0.67466266866566715</v>
          </cell>
          <cell r="T57">
            <v>8.9955022488755615E-2</v>
          </cell>
          <cell r="U57">
            <v>0</v>
          </cell>
          <cell r="V57">
            <v>0.17991004497751123</v>
          </cell>
          <cell r="W57">
            <v>0</v>
          </cell>
          <cell r="X57">
            <v>0</v>
          </cell>
          <cell r="Y57">
            <v>0.35982008995502246</v>
          </cell>
        </row>
        <row r="58">
          <cell r="C58" t="str">
            <v>FLORES IRAOLA JOHN ALESANDRO</v>
          </cell>
          <cell r="D58">
            <v>0</v>
          </cell>
          <cell r="E58">
            <v>3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41571</v>
          </cell>
          <cell r="O58">
            <v>253</v>
          </cell>
          <cell r="P58">
            <v>8.4333333333333336</v>
          </cell>
          <cell r="Q58">
            <v>3</v>
          </cell>
          <cell r="R58">
            <v>8.4333333333333336</v>
          </cell>
          <cell r="S58">
            <v>0.35573122529644269</v>
          </cell>
          <cell r="T58">
            <v>0</v>
          </cell>
          <cell r="U58">
            <v>0.35573122529644269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</row>
        <row r="59">
          <cell r="C59" t="str">
            <v>FUENTES CEANCAS LEONARDO</v>
          </cell>
          <cell r="D59">
            <v>2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41740</v>
          </cell>
          <cell r="O59">
            <v>84</v>
          </cell>
          <cell r="P59">
            <v>2.8</v>
          </cell>
          <cell r="Q59">
            <v>2</v>
          </cell>
          <cell r="R59">
            <v>2.8</v>
          </cell>
          <cell r="S59">
            <v>0.7142857142857143</v>
          </cell>
          <cell r="T59">
            <v>0.7142857142857143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</row>
        <row r="60">
          <cell r="C60" t="str">
            <v>GALLARDO SAAVEDRA DANIEL</v>
          </cell>
          <cell r="D60">
            <v>0</v>
          </cell>
          <cell r="E60">
            <v>0</v>
          </cell>
          <cell r="F60">
            <v>2</v>
          </cell>
          <cell r="G60">
            <v>2</v>
          </cell>
          <cell r="H60">
            <v>0</v>
          </cell>
          <cell r="I60">
            <v>2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41414</v>
          </cell>
          <cell r="O60">
            <v>410</v>
          </cell>
          <cell r="P60">
            <v>13.666666666666666</v>
          </cell>
          <cell r="Q60">
            <v>6</v>
          </cell>
          <cell r="R60">
            <v>13.666666666666666</v>
          </cell>
          <cell r="S60">
            <v>0.43902439024390244</v>
          </cell>
          <cell r="T60">
            <v>0</v>
          </cell>
          <cell r="U60">
            <v>0</v>
          </cell>
          <cell r="V60">
            <v>0.14634146341463417</v>
          </cell>
          <cell r="W60">
            <v>0.14634146341463417</v>
          </cell>
          <cell r="X60">
            <v>0</v>
          </cell>
          <cell r="Y60">
            <v>0.14634146341463417</v>
          </cell>
        </row>
        <row r="61">
          <cell r="C61" t="str">
            <v>GALLEGOS YARANGA TEOFILO</v>
          </cell>
          <cell r="D61">
            <v>0</v>
          </cell>
          <cell r="E61">
            <v>3</v>
          </cell>
          <cell r="F61">
            <v>0</v>
          </cell>
          <cell r="G61">
            <v>0</v>
          </cell>
          <cell r="H61">
            <v>0</v>
          </cell>
          <cell r="I61">
            <v>4</v>
          </cell>
          <cell r="J61">
            <v>1</v>
          </cell>
          <cell r="K61">
            <v>0</v>
          </cell>
          <cell r="L61">
            <v>0</v>
          </cell>
          <cell r="M61">
            <v>0</v>
          </cell>
          <cell r="N61">
            <v>41395</v>
          </cell>
          <cell r="O61">
            <v>429</v>
          </cell>
          <cell r="P61">
            <v>14.3</v>
          </cell>
          <cell r="Q61">
            <v>8</v>
          </cell>
          <cell r="R61">
            <v>14.3</v>
          </cell>
          <cell r="S61">
            <v>0.55944055944055937</v>
          </cell>
          <cell r="T61">
            <v>0</v>
          </cell>
          <cell r="U61">
            <v>0.20979020979020979</v>
          </cell>
          <cell r="V61">
            <v>0</v>
          </cell>
          <cell r="W61">
            <v>0</v>
          </cell>
          <cell r="X61">
            <v>0</v>
          </cell>
          <cell r="Y61">
            <v>0.27972027972027969</v>
          </cell>
        </row>
        <row r="62">
          <cell r="C62" t="str">
            <v>GONZALES MENDOZA PAUL ALEXANDER</v>
          </cell>
          <cell r="D62">
            <v>2</v>
          </cell>
          <cell r="E62">
            <v>6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41694</v>
          </cell>
          <cell r="O62">
            <v>130</v>
          </cell>
          <cell r="P62">
            <v>4.333333333333333</v>
          </cell>
          <cell r="Q62">
            <v>8</v>
          </cell>
          <cell r="R62">
            <v>4.333333333333333</v>
          </cell>
          <cell r="S62">
            <v>1.8461538461538463</v>
          </cell>
          <cell r="T62">
            <v>0.46153846153846156</v>
          </cell>
          <cell r="U62">
            <v>1.3846153846153848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</row>
        <row r="63">
          <cell r="C63" t="str">
            <v>GUZMAN ROQUE RAUL</v>
          </cell>
          <cell r="D63">
            <v>0</v>
          </cell>
          <cell r="E63">
            <v>6</v>
          </cell>
          <cell r="F63">
            <v>0</v>
          </cell>
          <cell r="G63">
            <v>0</v>
          </cell>
          <cell r="H63">
            <v>0</v>
          </cell>
          <cell r="I63">
            <v>2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41730</v>
          </cell>
          <cell r="O63">
            <v>94</v>
          </cell>
          <cell r="P63">
            <v>3.1333333333333333</v>
          </cell>
          <cell r="Q63">
            <v>8</v>
          </cell>
          <cell r="R63">
            <v>3.1333333333333333</v>
          </cell>
          <cell r="S63">
            <v>2.5531914893617023</v>
          </cell>
          <cell r="T63">
            <v>0</v>
          </cell>
          <cell r="U63">
            <v>1.9148936170212767</v>
          </cell>
          <cell r="V63">
            <v>0</v>
          </cell>
          <cell r="W63">
            <v>0</v>
          </cell>
          <cell r="X63">
            <v>0</v>
          </cell>
          <cell r="Y63">
            <v>0.63829787234042556</v>
          </cell>
        </row>
        <row r="64">
          <cell r="C64" t="str">
            <v>HANNCO FLORES EDGAR</v>
          </cell>
          <cell r="D64">
            <v>2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2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41684</v>
          </cell>
          <cell r="O64">
            <v>140</v>
          </cell>
          <cell r="P64">
            <v>4.666666666666667</v>
          </cell>
          <cell r="Q64">
            <v>4</v>
          </cell>
          <cell r="R64">
            <v>4.666666666666667</v>
          </cell>
          <cell r="S64">
            <v>0.8571428571428571</v>
          </cell>
          <cell r="T64">
            <v>0.42857142857142855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0.42857142857142855</v>
          </cell>
        </row>
        <row r="65">
          <cell r="C65" t="str">
            <v>HERNANDEZ LENGUA PERCY ALEX</v>
          </cell>
          <cell r="D65">
            <v>4</v>
          </cell>
          <cell r="E65">
            <v>0</v>
          </cell>
          <cell r="F65">
            <v>6</v>
          </cell>
          <cell r="G65">
            <v>0</v>
          </cell>
          <cell r="H65">
            <v>2</v>
          </cell>
          <cell r="I65">
            <v>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41157</v>
          </cell>
          <cell r="O65">
            <v>667</v>
          </cell>
          <cell r="P65">
            <v>22.233333333333334</v>
          </cell>
          <cell r="Q65">
            <v>15</v>
          </cell>
          <cell r="R65">
            <v>22.233333333333334</v>
          </cell>
          <cell r="S65">
            <v>0.67466266866566715</v>
          </cell>
          <cell r="T65">
            <v>0.17991004497751123</v>
          </cell>
          <cell r="U65">
            <v>0</v>
          </cell>
          <cell r="V65">
            <v>0.26986506746626687</v>
          </cell>
          <cell r="W65">
            <v>0</v>
          </cell>
          <cell r="X65">
            <v>8.9955022488755615E-2</v>
          </cell>
          <cell r="Y65">
            <v>0.13493253373313344</v>
          </cell>
        </row>
        <row r="66">
          <cell r="C66" t="str">
            <v>HERRERA PRIETO JOSE ELIAS</v>
          </cell>
          <cell r="D66">
            <v>8</v>
          </cell>
          <cell r="E66">
            <v>0</v>
          </cell>
          <cell r="F66">
            <v>0</v>
          </cell>
          <cell r="G66">
            <v>2</v>
          </cell>
          <cell r="H66">
            <v>3</v>
          </cell>
          <cell r="I66">
            <v>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41009</v>
          </cell>
          <cell r="O66">
            <v>815</v>
          </cell>
          <cell r="P66">
            <v>27.166666666666668</v>
          </cell>
          <cell r="Q66">
            <v>18</v>
          </cell>
          <cell r="R66">
            <v>27.166666666666668</v>
          </cell>
          <cell r="S66">
            <v>0.66257668711656437</v>
          </cell>
          <cell r="T66">
            <v>0.29447852760736193</v>
          </cell>
          <cell r="U66">
            <v>0</v>
          </cell>
          <cell r="V66">
            <v>0</v>
          </cell>
          <cell r="W66">
            <v>7.3619631901840482E-2</v>
          </cell>
          <cell r="X66">
            <v>0.11042944785276074</v>
          </cell>
          <cell r="Y66">
            <v>0.18404907975460122</v>
          </cell>
        </row>
        <row r="67">
          <cell r="C67" t="str">
            <v>HINOSTROZA ZENTENO MARCO EDUARDO</v>
          </cell>
          <cell r="D67">
            <v>0</v>
          </cell>
          <cell r="E67">
            <v>0</v>
          </cell>
          <cell r="F67">
            <v>4</v>
          </cell>
          <cell r="G67">
            <v>0</v>
          </cell>
          <cell r="H67">
            <v>2</v>
          </cell>
          <cell r="I67">
            <v>0</v>
          </cell>
          <cell r="J67">
            <v>1</v>
          </cell>
          <cell r="K67">
            <v>0</v>
          </cell>
          <cell r="L67">
            <v>0</v>
          </cell>
          <cell r="M67">
            <v>0</v>
          </cell>
          <cell r="N67">
            <v>41712</v>
          </cell>
          <cell r="O67">
            <v>112</v>
          </cell>
          <cell r="P67">
            <v>3.7333333333333334</v>
          </cell>
          <cell r="Q67">
            <v>7</v>
          </cell>
          <cell r="R67">
            <v>3.7333333333333334</v>
          </cell>
          <cell r="S67">
            <v>1.875</v>
          </cell>
          <cell r="T67">
            <v>0</v>
          </cell>
          <cell r="U67">
            <v>0</v>
          </cell>
          <cell r="V67">
            <v>1.0714285714285714</v>
          </cell>
          <cell r="W67">
            <v>0</v>
          </cell>
          <cell r="X67">
            <v>0.5357142857142857</v>
          </cell>
          <cell r="Y67">
            <v>0</v>
          </cell>
        </row>
        <row r="68">
          <cell r="C68" t="str">
            <v>HUAMAN CHINCHAY TELMO</v>
          </cell>
          <cell r="D68">
            <v>0</v>
          </cell>
          <cell r="E68">
            <v>0</v>
          </cell>
          <cell r="F68">
            <v>3</v>
          </cell>
          <cell r="G68">
            <v>0</v>
          </cell>
          <cell r="H68">
            <v>0</v>
          </cell>
          <cell r="I68">
            <v>2</v>
          </cell>
          <cell r="J68">
            <v>1</v>
          </cell>
          <cell r="K68">
            <v>0</v>
          </cell>
          <cell r="L68">
            <v>-6</v>
          </cell>
          <cell r="M68">
            <v>0</v>
          </cell>
          <cell r="N68">
            <v>41373</v>
          </cell>
          <cell r="O68">
            <v>451</v>
          </cell>
          <cell r="P68">
            <v>15.033333333333333</v>
          </cell>
          <cell r="Q68">
            <v>0</v>
          </cell>
          <cell r="R68">
            <v>15.033333333333333</v>
          </cell>
          <cell r="S68">
            <v>0</v>
          </cell>
          <cell r="T68">
            <v>0</v>
          </cell>
          <cell r="U68">
            <v>0</v>
          </cell>
          <cell r="V68">
            <v>0.19955654101995565</v>
          </cell>
          <cell r="W68">
            <v>0</v>
          </cell>
          <cell r="X68">
            <v>0</v>
          </cell>
          <cell r="Y68">
            <v>0.13303769401330376</v>
          </cell>
        </row>
        <row r="69">
          <cell r="C69" t="str">
            <v>HUAMANI HERRERA JUAN PABLO</v>
          </cell>
          <cell r="D69">
            <v>2</v>
          </cell>
          <cell r="E69">
            <v>0</v>
          </cell>
          <cell r="F69">
            <v>2</v>
          </cell>
          <cell r="G69">
            <v>0</v>
          </cell>
          <cell r="H69">
            <v>2</v>
          </cell>
          <cell r="I69">
            <v>5</v>
          </cell>
          <cell r="J69">
            <v>0</v>
          </cell>
          <cell r="K69">
            <v>0</v>
          </cell>
          <cell r="L69">
            <v>-3</v>
          </cell>
          <cell r="M69">
            <v>0</v>
          </cell>
          <cell r="N69">
            <v>41368</v>
          </cell>
          <cell r="O69">
            <v>456</v>
          </cell>
          <cell r="P69">
            <v>15.2</v>
          </cell>
          <cell r="Q69">
            <v>8</v>
          </cell>
          <cell r="R69">
            <v>15.2</v>
          </cell>
          <cell r="S69">
            <v>0.52631578947368418</v>
          </cell>
          <cell r="T69">
            <v>0.13157894736842105</v>
          </cell>
          <cell r="U69">
            <v>0</v>
          </cell>
          <cell r="V69">
            <v>0.13157894736842105</v>
          </cell>
          <cell r="W69">
            <v>0</v>
          </cell>
          <cell r="X69">
            <v>0.13157894736842105</v>
          </cell>
          <cell r="Y69">
            <v>0.32894736842105265</v>
          </cell>
        </row>
        <row r="70">
          <cell r="C70" t="str">
            <v>HUANCA PAUCAR ADAN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41739</v>
          </cell>
          <cell r="O70">
            <v>85</v>
          </cell>
          <cell r="P70">
            <v>2.8333333333333335</v>
          </cell>
          <cell r="Q70">
            <v>0</v>
          </cell>
          <cell r="R70">
            <v>2.8333333333333335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</row>
        <row r="71">
          <cell r="C71" t="str">
            <v>HUANCA PAUCAR EBER</v>
          </cell>
          <cell r="D71">
            <v>2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41711</v>
          </cell>
          <cell r="O71">
            <v>113</v>
          </cell>
          <cell r="P71">
            <v>3.7666666666666666</v>
          </cell>
          <cell r="Q71">
            <v>2</v>
          </cell>
          <cell r="R71">
            <v>3.7666666666666666</v>
          </cell>
          <cell r="S71">
            <v>0.53097345132743368</v>
          </cell>
          <cell r="T71">
            <v>0.53097345132743368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</row>
        <row r="72">
          <cell r="C72" t="str">
            <v>HUANRI LOPEZ JUAN CARLOS</v>
          </cell>
          <cell r="D72">
            <v>2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41600</v>
          </cell>
          <cell r="O72">
            <v>224</v>
          </cell>
          <cell r="P72">
            <v>7.4666666666666668</v>
          </cell>
          <cell r="Q72">
            <v>2</v>
          </cell>
          <cell r="R72">
            <v>7.4666666666666668</v>
          </cell>
          <cell r="S72">
            <v>0.26785714285714285</v>
          </cell>
          <cell r="T72">
            <v>0.26785714285714285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C73" t="str">
            <v>INGA MARIN ENRIQUE ALEJANDRO</v>
          </cell>
          <cell r="D73">
            <v>0</v>
          </cell>
          <cell r="E73">
            <v>0</v>
          </cell>
          <cell r="F73">
            <v>0</v>
          </cell>
          <cell r="G73">
            <v>2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41711</v>
          </cell>
          <cell r="O73">
            <v>113</v>
          </cell>
          <cell r="P73">
            <v>3.7666666666666666</v>
          </cell>
          <cell r="Q73">
            <v>2</v>
          </cell>
          <cell r="R73">
            <v>3.7666666666666666</v>
          </cell>
          <cell r="S73">
            <v>0.53097345132743368</v>
          </cell>
          <cell r="T73">
            <v>0</v>
          </cell>
          <cell r="U73">
            <v>0</v>
          </cell>
          <cell r="V73">
            <v>0</v>
          </cell>
          <cell r="W73">
            <v>0.53097345132743368</v>
          </cell>
          <cell r="X73">
            <v>0</v>
          </cell>
          <cell r="Y73">
            <v>0</v>
          </cell>
        </row>
        <row r="74">
          <cell r="C74" t="str">
            <v>JULCA GARCIA HOVARD MARCELO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41684</v>
          </cell>
          <cell r="O74">
            <v>140</v>
          </cell>
          <cell r="P74">
            <v>4.666666666666667</v>
          </cell>
          <cell r="Q74">
            <v>0</v>
          </cell>
          <cell r="R74">
            <v>4.666666666666667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</row>
        <row r="75">
          <cell r="C75" t="str">
            <v>LAMAS BARRIGA LUIS ALBERTO</v>
          </cell>
          <cell r="D75">
            <v>0</v>
          </cell>
          <cell r="E75">
            <v>3</v>
          </cell>
          <cell r="F75">
            <v>0</v>
          </cell>
          <cell r="G75">
            <v>0</v>
          </cell>
          <cell r="H75">
            <v>2</v>
          </cell>
          <cell r="I75">
            <v>2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41449</v>
          </cell>
          <cell r="O75">
            <v>375</v>
          </cell>
          <cell r="P75">
            <v>12.5</v>
          </cell>
          <cell r="Q75">
            <v>7</v>
          </cell>
          <cell r="R75">
            <v>12.5</v>
          </cell>
          <cell r="S75">
            <v>0.56000000000000005</v>
          </cell>
          <cell r="T75">
            <v>0</v>
          </cell>
          <cell r="U75">
            <v>0.24</v>
          </cell>
          <cell r="V75">
            <v>0</v>
          </cell>
          <cell r="W75">
            <v>0</v>
          </cell>
          <cell r="X75">
            <v>0.16</v>
          </cell>
          <cell r="Y75">
            <v>0.16</v>
          </cell>
        </row>
        <row r="76">
          <cell r="C76" t="str">
            <v>LEANDRO JULCA JHONY</v>
          </cell>
          <cell r="D76">
            <v>0</v>
          </cell>
          <cell r="E76">
            <v>3</v>
          </cell>
          <cell r="F76">
            <v>0</v>
          </cell>
          <cell r="G76">
            <v>2</v>
          </cell>
          <cell r="H76">
            <v>0</v>
          </cell>
          <cell r="I76">
            <v>2</v>
          </cell>
          <cell r="J76">
            <v>0</v>
          </cell>
          <cell r="K76">
            <v>0</v>
          </cell>
          <cell r="L76">
            <v>-3</v>
          </cell>
          <cell r="M76">
            <v>0</v>
          </cell>
          <cell r="N76">
            <v>41487</v>
          </cell>
          <cell r="O76">
            <v>337</v>
          </cell>
          <cell r="P76">
            <v>11.233333333333333</v>
          </cell>
          <cell r="Q76">
            <v>4</v>
          </cell>
          <cell r="R76">
            <v>11.233333333333333</v>
          </cell>
          <cell r="S76">
            <v>0.35608308605341249</v>
          </cell>
          <cell r="T76">
            <v>0</v>
          </cell>
          <cell r="U76">
            <v>0.26706231454005935</v>
          </cell>
          <cell r="V76">
            <v>0</v>
          </cell>
          <cell r="W76">
            <v>0.17804154302670624</v>
          </cell>
          <cell r="X76">
            <v>0</v>
          </cell>
          <cell r="Y76">
            <v>0.17804154302670624</v>
          </cell>
        </row>
        <row r="77">
          <cell r="C77" t="str">
            <v>LLANOS ALAYA ALFONSO</v>
          </cell>
          <cell r="D77">
            <v>2</v>
          </cell>
          <cell r="E77">
            <v>3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41730</v>
          </cell>
          <cell r="O77">
            <v>94</v>
          </cell>
          <cell r="P77">
            <v>3.1333333333333333</v>
          </cell>
          <cell r="Q77">
            <v>5</v>
          </cell>
          <cell r="R77">
            <v>3.1333333333333333</v>
          </cell>
          <cell r="S77">
            <v>1.5957446808510638</v>
          </cell>
          <cell r="T77">
            <v>0.63829787234042556</v>
          </cell>
          <cell r="U77">
            <v>0.95744680851063835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</row>
        <row r="78">
          <cell r="C78" t="str">
            <v>LOAYZA GARCIA JUAN CARLOS</v>
          </cell>
          <cell r="D78">
            <v>2</v>
          </cell>
          <cell r="E78">
            <v>3</v>
          </cell>
          <cell r="F78">
            <v>2</v>
          </cell>
          <cell r="G78">
            <v>0</v>
          </cell>
          <cell r="H78">
            <v>0</v>
          </cell>
          <cell r="I78">
            <v>4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41641</v>
          </cell>
          <cell r="O78">
            <v>183</v>
          </cell>
          <cell r="P78">
            <v>6.1</v>
          </cell>
          <cell r="Q78">
            <v>11</v>
          </cell>
          <cell r="R78">
            <v>6.1</v>
          </cell>
          <cell r="S78">
            <v>1.8032786885245902</v>
          </cell>
          <cell r="T78">
            <v>0.32786885245901642</v>
          </cell>
          <cell r="U78">
            <v>0.49180327868852464</v>
          </cell>
          <cell r="V78">
            <v>0.32786885245901642</v>
          </cell>
          <cell r="W78">
            <v>0</v>
          </cell>
          <cell r="X78">
            <v>0</v>
          </cell>
          <cell r="Y78">
            <v>0.65573770491803285</v>
          </cell>
        </row>
        <row r="79">
          <cell r="C79" t="str">
            <v>LOAYZA GARCIA WILFREDO ORLANDO</v>
          </cell>
          <cell r="D79">
            <v>0</v>
          </cell>
          <cell r="E79">
            <v>0</v>
          </cell>
          <cell r="F79">
            <v>6</v>
          </cell>
          <cell r="G79">
            <v>2</v>
          </cell>
          <cell r="H79">
            <v>0</v>
          </cell>
          <cell r="I79">
            <v>2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41652</v>
          </cell>
          <cell r="O79">
            <v>172</v>
          </cell>
          <cell r="P79">
            <v>5.7333333333333334</v>
          </cell>
          <cell r="Q79">
            <v>10</v>
          </cell>
          <cell r="R79">
            <v>5.7333333333333334</v>
          </cell>
          <cell r="S79">
            <v>1.7441860465116279</v>
          </cell>
          <cell r="T79">
            <v>0</v>
          </cell>
          <cell r="U79">
            <v>0</v>
          </cell>
          <cell r="V79">
            <v>1.0465116279069768</v>
          </cell>
          <cell r="W79">
            <v>0.34883720930232559</v>
          </cell>
          <cell r="X79">
            <v>0</v>
          </cell>
          <cell r="Y79">
            <v>0.34883720930232559</v>
          </cell>
        </row>
        <row r="80">
          <cell r="C80" t="str">
            <v>LOPEZ ATENCIO EMERSON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2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41449</v>
          </cell>
          <cell r="O80">
            <v>375</v>
          </cell>
          <cell r="P80">
            <v>12.5</v>
          </cell>
          <cell r="Q80">
            <v>2</v>
          </cell>
          <cell r="R80">
            <v>12.5</v>
          </cell>
          <cell r="S80">
            <v>0.16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0.16</v>
          </cell>
        </row>
        <row r="81">
          <cell r="C81" t="str">
            <v>LUNA HUALLANCA MIGUEL ANGEL</v>
          </cell>
          <cell r="D81">
            <v>0</v>
          </cell>
          <cell r="E81">
            <v>0</v>
          </cell>
          <cell r="F81">
            <v>1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41711</v>
          </cell>
          <cell r="O81">
            <v>113</v>
          </cell>
          <cell r="P81">
            <v>3.7666666666666666</v>
          </cell>
          <cell r="Q81">
            <v>1</v>
          </cell>
          <cell r="R81">
            <v>3.7666666666666666</v>
          </cell>
          <cell r="S81">
            <v>0.26548672566371684</v>
          </cell>
          <cell r="T81">
            <v>0</v>
          </cell>
          <cell r="U81">
            <v>0</v>
          </cell>
          <cell r="V81">
            <v>0.26548672566371684</v>
          </cell>
          <cell r="W81">
            <v>0</v>
          </cell>
          <cell r="X81">
            <v>0</v>
          </cell>
          <cell r="Y81">
            <v>0</v>
          </cell>
        </row>
        <row r="82">
          <cell r="C82" t="str">
            <v>MANRIQUE MONTENEGRO LUIS ALBERTO</v>
          </cell>
          <cell r="D82">
            <v>0</v>
          </cell>
          <cell r="E82">
            <v>3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41691</v>
          </cell>
          <cell r="O82">
            <v>133</v>
          </cell>
          <cell r="P82">
            <v>4.4333333333333336</v>
          </cell>
          <cell r="Q82">
            <v>3</v>
          </cell>
          <cell r="R82">
            <v>4.4333333333333336</v>
          </cell>
          <cell r="S82">
            <v>0.67669172932330823</v>
          </cell>
          <cell r="T82">
            <v>0</v>
          </cell>
          <cell r="U82">
            <v>0.67669172932330823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</row>
        <row r="83">
          <cell r="C83" t="str">
            <v>MATEO FERNANDEZ RAFAEL</v>
          </cell>
          <cell r="D83">
            <v>0</v>
          </cell>
          <cell r="E83">
            <v>3</v>
          </cell>
          <cell r="F83">
            <v>4</v>
          </cell>
          <cell r="G83">
            <v>2</v>
          </cell>
          <cell r="H83">
            <v>0</v>
          </cell>
          <cell r="I83">
            <v>4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41373</v>
          </cell>
          <cell r="O83">
            <v>451</v>
          </cell>
          <cell r="P83">
            <v>15.033333333333333</v>
          </cell>
          <cell r="Q83">
            <v>13</v>
          </cell>
          <cell r="R83">
            <v>15.033333333333333</v>
          </cell>
          <cell r="S83">
            <v>0.8647450110864745</v>
          </cell>
          <cell r="T83">
            <v>0</v>
          </cell>
          <cell r="U83">
            <v>0.19955654101995565</v>
          </cell>
          <cell r="V83">
            <v>0.26607538802660752</v>
          </cell>
          <cell r="W83">
            <v>0.13303769401330376</v>
          </cell>
          <cell r="X83">
            <v>0</v>
          </cell>
          <cell r="Y83">
            <v>0.26607538802660752</v>
          </cell>
        </row>
        <row r="84">
          <cell r="C84" t="str">
            <v>MAYO QUISPE JAIME</v>
          </cell>
          <cell r="D84">
            <v>0</v>
          </cell>
          <cell r="E84">
            <v>3</v>
          </cell>
          <cell r="F84">
            <v>0</v>
          </cell>
          <cell r="G84">
            <v>2</v>
          </cell>
          <cell r="H84">
            <v>0</v>
          </cell>
          <cell r="I84">
            <v>2</v>
          </cell>
          <cell r="J84">
            <v>1</v>
          </cell>
          <cell r="K84">
            <v>0</v>
          </cell>
          <cell r="L84">
            <v>0</v>
          </cell>
          <cell r="M84">
            <v>0</v>
          </cell>
          <cell r="N84">
            <v>41671</v>
          </cell>
          <cell r="O84">
            <v>153</v>
          </cell>
          <cell r="P84">
            <v>5.0999999999999996</v>
          </cell>
          <cell r="Q84">
            <v>8</v>
          </cell>
          <cell r="R84">
            <v>5.0999999999999996</v>
          </cell>
          <cell r="S84">
            <v>1.5686274509803924</v>
          </cell>
          <cell r="T84">
            <v>0</v>
          </cell>
          <cell r="U84">
            <v>0.58823529411764708</v>
          </cell>
          <cell r="V84">
            <v>0</v>
          </cell>
          <cell r="W84">
            <v>0.39215686274509809</v>
          </cell>
          <cell r="X84">
            <v>0</v>
          </cell>
          <cell r="Y84">
            <v>0.39215686274509809</v>
          </cell>
        </row>
        <row r="85">
          <cell r="C85" t="str">
            <v>MAYORCA PALOMINO EFRAIN EDUARDO</v>
          </cell>
          <cell r="D85">
            <v>8</v>
          </cell>
          <cell r="E85">
            <v>3</v>
          </cell>
          <cell r="F85">
            <v>6</v>
          </cell>
          <cell r="G85">
            <v>2</v>
          </cell>
          <cell r="H85">
            <v>0</v>
          </cell>
          <cell r="I85">
            <v>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41600</v>
          </cell>
          <cell r="O85">
            <v>224</v>
          </cell>
          <cell r="P85">
            <v>7.4666666666666668</v>
          </cell>
          <cell r="Q85">
            <v>23</v>
          </cell>
          <cell r="R85">
            <v>7.4666666666666668</v>
          </cell>
          <cell r="S85">
            <v>3.0803571428571428</v>
          </cell>
          <cell r="T85">
            <v>1.0714285714285714</v>
          </cell>
          <cell r="U85">
            <v>0.4017857142857143</v>
          </cell>
          <cell r="V85">
            <v>0.8035714285714286</v>
          </cell>
          <cell r="W85">
            <v>0.26785714285714285</v>
          </cell>
          <cell r="X85">
            <v>0</v>
          </cell>
          <cell r="Y85">
            <v>0.5357142857142857</v>
          </cell>
        </row>
        <row r="86">
          <cell r="C86" t="str">
            <v>MENDOZA JHONG MANUEL JESUS</v>
          </cell>
          <cell r="D86">
            <v>2</v>
          </cell>
          <cell r="E86">
            <v>9</v>
          </cell>
          <cell r="F86">
            <v>0</v>
          </cell>
          <cell r="G86">
            <v>0</v>
          </cell>
          <cell r="H86">
            <v>0</v>
          </cell>
          <cell r="I86">
            <v>9</v>
          </cell>
          <cell r="J86">
            <v>0</v>
          </cell>
          <cell r="K86">
            <v>0</v>
          </cell>
          <cell r="L86">
            <v>-6</v>
          </cell>
          <cell r="M86">
            <v>0</v>
          </cell>
          <cell r="N86">
            <v>41308</v>
          </cell>
          <cell r="O86">
            <v>516</v>
          </cell>
          <cell r="P86">
            <v>17.2</v>
          </cell>
          <cell r="Q86">
            <v>14</v>
          </cell>
          <cell r="R86">
            <v>17.2</v>
          </cell>
          <cell r="S86">
            <v>0.81395348837209303</v>
          </cell>
          <cell r="T86">
            <v>0.11627906976744186</v>
          </cell>
          <cell r="U86">
            <v>0.52325581395348841</v>
          </cell>
          <cell r="V86">
            <v>0</v>
          </cell>
          <cell r="W86">
            <v>0</v>
          </cell>
          <cell r="X86">
            <v>0</v>
          </cell>
          <cell r="Y86">
            <v>0.52325581395348841</v>
          </cell>
        </row>
        <row r="87">
          <cell r="C87" t="str">
            <v>MENDOZA RAMOS ABEL JOSE</v>
          </cell>
          <cell r="D87">
            <v>0</v>
          </cell>
          <cell r="E87">
            <v>3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41711</v>
          </cell>
          <cell r="O87">
            <v>113</v>
          </cell>
          <cell r="P87">
            <v>3.7666666666666666</v>
          </cell>
          <cell r="Q87">
            <v>3</v>
          </cell>
          <cell r="R87">
            <v>3.7666666666666666</v>
          </cell>
          <cell r="S87">
            <v>0.79646017699115046</v>
          </cell>
          <cell r="T87">
            <v>0</v>
          </cell>
          <cell r="U87">
            <v>0.79646017699115046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</row>
        <row r="88">
          <cell r="C88" t="str">
            <v>MENDOZA VARA JOHN</v>
          </cell>
          <cell r="D88">
            <v>2</v>
          </cell>
          <cell r="E88">
            <v>0</v>
          </cell>
          <cell r="F88">
            <v>6</v>
          </cell>
          <cell r="G88">
            <v>2</v>
          </cell>
          <cell r="H88">
            <v>0</v>
          </cell>
          <cell r="I88">
            <v>4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41493</v>
          </cell>
          <cell r="O88">
            <v>331</v>
          </cell>
          <cell r="P88">
            <v>11.033333333333333</v>
          </cell>
          <cell r="Q88">
            <v>14</v>
          </cell>
          <cell r="R88">
            <v>11.033333333333333</v>
          </cell>
          <cell r="S88">
            <v>1.2688821752265862</v>
          </cell>
          <cell r="T88">
            <v>0.18126888217522658</v>
          </cell>
          <cell r="U88">
            <v>0</v>
          </cell>
          <cell r="V88">
            <v>0.54380664652567978</v>
          </cell>
          <cell r="W88">
            <v>0.18126888217522658</v>
          </cell>
          <cell r="X88">
            <v>0</v>
          </cell>
          <cell r="Y88">
            <v>0.36253776435045315</v>
          </cell>
        </row>
        <row r="89">
          <cell r="C89" t="str">
            <v>MONTALVAN GALARZA HOOGI BLAS</v>
          </cell>
          <cell r="D89">
            <v>0</v>
          </cell>
          <cell r="E89">
            <v>0</v>
          </cell>
          <cell r="F89">
            <v>0</v>
          </cell>
          <cell r="G89">
            <v>4</v>
          </cell>
          <cell r="H89">
            <v>0</v>
          </cell>
          <cell r="I89">
            <v>6</v>
          </cell>
          <cell r="J89">
            <v>0</v>
          </cell>
          <cell r="K89">
            <v>0</v>
          </cell>
          <cell r="L89">
            <v>-3</v>
          </cell>
          <cell r="M89">
            <v>0</v>
          </cell>
          <cell r="N89">
            <v>41380</v>
          </cell>
          <cell r="O89">
            <v>444</v>
          </cell>
          <cell r="P89">
            <v>14.8</v>
          </cell>
          <cell r="Q89">
            <v>7</v>
          </cell>
          <cell r="R89">
            <v>14.8</v>
          </cell>
          <cell r="S89">
            <v>0.47297297297297297</v>
          </cell>
          <cell r="T89">
            <v>0</v>
          </cell>
          <cell r="U89">
            <v>0</v>
          </cell>
          <cell r="V89">
            <v>0</v>
          </cell>
          <cell r="W89">
            <v>0.27027027027027023</v>
          </cell>
          <cell r="X89">
            <v>0</v>
          </cell>
          <cell r="Y89">
            <v>0.40540540540540537</v>
          </cell>
        </row>
        <row r="90">
          <cell r="C90" t="str">
            <v>MORALES GONZALES PABLO</v>
          </cell>
          <cell r="D90">
            <v>0</v>
          </cell>
          <cell r="E90">
            <v>0</v>
          </cell>
          <cell r="F90">
            <v>6</v>
          </cell>
          <cell r="G90">
            <v>0</v>
          </cell>
          <cell r="H90">
            <v>0</v>
          </cell>
          <cell r="I90">
            <v>6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41001</v>
          </cell>
          <cell r="O90">
            <v>823</v>
          </cell>
          <cell r="P90">
            <v>27.433333333333334</v>
          </cell>
          <cell r="Q90">
            <v>12</v>
          </cell>
          <cell r="R90">
            <v>27.433333333333334</v>
          </cell>
          <cell r="S90">
            <v>0.4374240583232078</v>
          </cell>
          <cell r="T90">
            <v>0</v>
          </cell>
          <cell r="U90">
            <v>0</v>
          </cell>
          <cell r="V90">
            <v>0.2187120291616039</v>
          </cell>
          <cell r="W90">
            <v>0</v>
          </cell>
          <cell r="X90">
            <v>0</v>
          </cell>
          <cell r="Y90">
            <v>0.2187120291616039</v>
          </cell>
        </row>
        <row r="91">
          <cell r="C91" t="str">
            <v>MORENO LOPEZ WIHTMAN HAMILTON</v>
          </cell>
          <cell r="D91">
            <v>14</v>
          </cell>
          <cell r="E91">
            <v>12</v>
          </cell>
          <cell r="F91">
            <v>6</v>
          </cell>
          <cell r="G91">
            <v>0</v>
          </cell>
          <cell r="H91">
            <v>0</v>
          </cell>
          <cell r="I91">
            <v>6</v>
          </cell>
          <cell r="J91">
            <v>1</v>
          </cell>
          <cell r="K91">
            <v>0</v>
          </cell>
          <cell r="L91">
            <v>-3</v>
          </cell>
          <cell r="M91">
            <v>0</v>
          </cell>
          <cell r="N91">
            <v>40973</v>
          </cell>
          <cell r="O91">
            <v>851</v>
          </cell>
          <cell r="P91">
            <v>28.366666666666667</v>
          </cell>
          <cell r="Q91">
            <v>36</v>
          </cell>
          <cell r="R91">
            <v>28.366666666666667</v>
          </cell>
          <cell r="S91">
            <v>1.2690951821386605</v>
          </cell>
          <cell r="T91">
            <v>0.49353701527614569</v>
          </cell>
          <cell r="U91">
            <v>0.42303172737955347</v>
          </cell>
          <cell r="V91">
            <v>0.21151586368977673</v>
          </cell>
          <cell r="W91">
            <v>0</v>
          </cell>
          <cell r="X91">
            <v>0</v>
          </cell>
          <cell r="Y91">
            <v>0.21151586368977673</v>
          </cell>
        </row>
        <row r="92">
          <cell r="C92" t="str">
            <v>NAJARRO NUÑEZ SANTOS</v>
          </cell>
          <cell r="D92">
            <v>2</v>
          </cell>
          <cell r="E92">
            <v>3</v>
          </cell>
          <cell r="F92">
            <v>0</v>
          </cell>
          <cell r="G92">
            <v>2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41684</v>
          </cell>
          <cell r="O92">
            <v>140</v>
          </cell>
          <cell r="P92">
            <v>4.666666666666667</v>
          </cell>
          <cell r="Q92">
            <v>7</v>
          </cell>
          <cell r="R92">
            <v>4.666666666666667</v>
          </cell>
          <cell r="S92">
            <v>1.5</v>
          </cell>
          <cell r="T92">
            <v>0.42857142857142855</v>
          </cell>
          <cell r="U92">
            <v>0.64285714285714279</v>
          </cell>
          <cell r="V92">
            <v>0</v>
          </cell>
          <cell r="W92">
            <v>0.42857142857142855</v>
          </cell>
          <cell r="X92">
            <v>0</v>
          </cell>
          <cell r="Y92">
            <v>0</v>
          </cell>
        </row>
        <row r="93">
          <cell r="C93" t="str">
            <v>OCHOA LEVANO JORGE EZEQUIEL</v>
          </cell>
          <cell r="D93">
            <v>2</v>
          </cell>
          <cell r="E93">
            <v>0</v>
          </cell>
          <cell r="F93">
            <v>4</v>
          </cell>
          <cell r="G93">
            <v>0</v>
          </cell>
          <cell r="H93">
            <v>0</v>
          </cell>
          <cell r="I93">
            <v>2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41529</v>
          </cell>
          <cell r="O93">
            <v>295</v>
          </cell>
          <cell r="P93">
            <v>9.8333333333333339</v>
          </cell>
          <cell r="Q93">
            <v>8</v>
          </cell>
          <cell r="R93">
            <v>9.8333333333333339</v>
          </cell>
          <cell r="S93">
            <v>0.81355932203389825</v>
          </cell>
          <cell r="T93">
            <v>0.20338983050847456</v>
          </cell>
          <cell r="U93">
            <v>0</v>
          </cell>
          <cell r="V93">
            <v>0.40677966101694912</v>
          </cell>
          <cell r="W93">
            <v>0</v>
          </cell>
          <cell r="X93">
            <v>0</v>
          </cell>
          <cell r="Y93">
            <v>0.20338983050847456</v>
          </cell>
        </row>
        <row r="94">
          <cell r="C94" t="str">
            <v>OLIVERA GAGO SAUL GERSON</v>
          </cell>
          <cell r="D94">
            <v>4</v>
          </cell>
          <cell r="E94">
            <v>6</v>
          </cell>
          <cell r="F94">
            <v>4</v>
          </cell>
          <cell r="G94">
            <v>0</v>
          </cell>
          <cell r="H94">
            <v>0</v>
          </cell>
          <cell r="I94">
            <v>4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41691</v>
          </cell>
          <cell r="O94">
            <v>133</v>
          </cell>
          <cell r="P94">
            <v>4.4333333333333336</v>
          </cell>
          <cell r="Q94">
            <v>18</v>
          </cell>
          <cell r="R94">
            <v>4.4333333333333336</v>
          </cell>
          <cell r="S94">
            <v>4.0601503759398492</v>
          </cell>
          <cell r="T94">
            <v>0.90225563909774431</v>
          </cell>
          <cell r="U94">
            <v>1.3533834586466165</v>
          </cell>
          <cell r="V94">
            <v>0.90225563909774431</v>
          </cell>
          <cell r="W94">
            <v>0</v>
          </cell>
          <cell r="X94">
            <v>0</v>
          </cell>
          <cell r="Y94">
            <v>0.90225563909774431</v>
          </cell>
        </row>
        <row r="95">
          <cell r="C95" t="str">
            <v>ORTIZ GECHUNA EDWIN AURELIO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2</v>
          </cell>
          <cell r="J95">
            <v>0</v>
          </cell>
          <cell r="K95">
            <v>0</v>
          </cell>
          <cell r="L95">
            <v>-3</v>
          </cell>
          <cell r="M95">
            <v>0</v>
          </cell>
          <cell r="N95">
            <v>41600</v>
          </cell>
          <cell r="O95">
            <v>224</v>
          </cell>
          <cell r="P95">
            <v>7.4666666666666668</v>
          </cell>
          <cell r="Q95">
            <v>-1</v>
          </cell>
          <cell r="R95">
            <v>7.4666666666666668</v>
          </cell>
          <cell r="S95">
            <v>-0.13392857142857142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0.26785714285714285</v>
          </cell>
        </row>
        <row r="96">
          <cell r="C96" t="str">
            <v>OSORES MURILLO FREDDY FERNANDO</v>
          </cell>
          <cell r="D96">
            <v>6</v>
          </cell>
          <cell r="E96">
            <v>3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41671</v>
          </cell>
          <cell r="O96">
            <v>153</v>
          </cell>
          <cell r="P96">
            <v>5.0999999999999996</v>
          </cell>
          <cell r="Q96">
            <v>10</v>
          </cell>
          <cell r="R96">
            <v>5.0999999999999996</v>
          </cell>
          <cell r="S96">
            <v>1.9607843137254903</v>
          </cell>
          <cell r="T96">
            <v>1.1764705882352942</v>
          </cell>
          <cell r="U96">
            <v>0.58823529411764708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</row>
        <row r="97">
          <cell r="C97" t="str">
            <v>PAREDES LAUREANO FELIX JAIME</v>
          </cell>
          <cell r="D97">
            <v>0</v>
          </cell>
          <cell r="E97">
            <v>6</v>
          </cell>
          <cell r="F97">
            <v>0</v>
          </cell>
          <cell r="G97">
            <v>2</v>
          </cell>
          <cell r="H97">
            <v>0</v>
          </cell>
          <cell r="I97">
            <v>5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41541</v>
          </cell>
          <cell r="O97">
            <v>283</v>
          </cell>
          <cell r="P97">
            <v>9.4333333333333336</v>
          </cell>
          <cell r="Q97">
            <v>13</v>
          </cell>
          <cell r="R97">
            <v>9.4333333333333336</v>
          </cell>
          <cell r="S97">
            <v>1.3780918727915195</v>
          </cell>
          <cell r="T97">
            <v>0</v>
          </cell>
          <cell r="U97">
            <v>0.63604240282685509</v>
          </cell>
          <cell r="V97">
            <v>0</v>
          </cell>
          <cell r="W97">
            <v>0.21201413427561838</v>
          </cell>
          <cell r="X97">
            <v>0</v>
          </cell>
          <cell r="Y97">
            <v>0.53003533568904593</v>
          </cell>
        </row>
        <row r="98">
          <cell r="C98" t="str">
            <v>PARRAGA TORPOCO FREDY HILDEBRANDO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4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41652</v>
          </cell>
          <cell r="O98">
            <v>172</v>
          </cell>
          <cell r="P98">
            <v>5.7333333333333334</v>
          </cell>
          <cell r="Q98">
            <v>4</v>
          </cell>
          <cell r="R98">
            <v>5.7333333333333334</v>
          </cell>
          <cell r="S98">
            <v>0.69767441860465118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0.69767441860465118</v>
          </cell>
        </row>
        <row r="99">
          <cell r="C99" t="str">
            <v>PAUCARIMA CERON ANGEL GUIDO</v>
          </cell>
          <cell r="D99">
            <v>2</v>
          </cell>
          <cell r="E99">
            <v>0</v>
          </cell>
          <cell r="F99">
            <v>2</v>
          </cell>
          <cell r="G99">
            <v>0</v>
          </cell>
          <cell r="H99">
            <v>0</v>
          </cell>
          <cell r="I99">
            <v>4</v>
          </cell>
          <cell r="J99">
            <v>0</v>
          </cell>
          <cell r="K99">
            <v>0</v>
          </cell>
          <cell r="L99">
            <v>-3</v>
          </cell>
          <cell r="M99">
            <v>0</v>
          </cell>
          <cell r="N99">
            <v>41395</v>
          </cell>
          <cell r="O99">
            <v>429</v>
          </cell>
          <cell r="P99">
            <v>14.3</v>
          </cell>
          <cell r="Q99">
            <v>5</v>
          </cell>
          <cell r="R99">
            <v>14.3</v>
          </cell>
          <cell r="S99">
            <v>0.34965034965034963</v>
          </cell>
          <cell r="T99">
            <v>0.13986013986013984</v>
          </cell>
          <cell r="U99">
            <v>0</v>
          </cell>
          <cell r="V99">
            <v>0.13986013986013984</v>
          </cell>
          <cell r="W99">
            <v>0</v>
          </cell>
          <cell r="X99">
            <v>0</v>
          </cell>
          <cell r="Y99">
            <v>0.27972027972027969</v>
          </cell>
        </row>
        <row r="100">
          <cell r="C100" t="str">
            <v>PEÑA PILLHUAMAN DANIEL</v>
          </cell>
          <cell r="D100">
            <v>0</v>
          </cell>
          <cell r="E100">
            <v>0</v>
          </cell>
          <cell r="F100">
            <v>4</v>
          </cell>
          <cell r="G100">
            <v>0</v>
          </cell>
          <cell r="H100">
            <v>0</v>
          </cell>
          <cell r="I100">
            <v>4</v>
          </cell>
          <cell r="J100">
            <v>2</v>
          </cell>
          <cell r="K100">
            <v>0</v>
          </cell>
          <cell r="L100">
            <v>0</v>
          </cell>
          <cell r="M100">
            <v>0</v>
          </cell>
          <cell r="N100">
            <v>41520</v>
          </cell>
          <cell r="O100">
            <v>304</v>
          </cell>
          <cell r="P100">
            <v>10.133333333333333</v>
          </cell>
          <cell r="Q100">
            <v>10</v>
          </cell>
          <cell r="R100">
            <v>10.133333333333333</v>
          </cell>
          <cell r="S100">
            <v>0.98684210526315796</v>
          </cell>
          <cell r="T100">
            <v>0</v>
          </cell>
          <cell r="U100">
            <v>0</v>
          </cell>
          <cell r="V100">
            <v>0.39473684210526316</v>
          </cell>
          <cell r="W100">
            <v>0</v>
          </cell>
          <cell r="X100">
            <v>0</v>
          </cell>
          <cell r="Y100">
            <v>0.39473684210526316</v>
          </cell>
        </row>
        <row r="101">
          <cell r="C101" t="str">
            <v>PEREZ CRUZ DARIO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41739</v>
          </cell>
          <cell r="O101">
            <v>85</v>
          </cell>
          <cell r="P101">
            <v>2.8333333333333335</v>
          </cell>
          <cell r="Q101">
            <v>0</v>
          </cell>
          <cell r="R101">
            <v>2.8333333333333335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</row>
        <row r="102">
          <cell r="C102" t="str">
            <v>PEREZ MENDOZA LUIS</v>
          </cell>
          <cell r="D102">
            <v>2</v>
          </cell>
          <cell r="E102">
            <v>3</v>
          </cell>
          <cell r="F102">
            <v>2</v>
          </cell>
          <cell r="G102">
            <v>0</v>
          </cell>
          <cell r="H102">
            <v>2</v>
          </cell>
          <cell r="I102">
            <v>2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41426</v>
          </cell>
          <cell r="O102">
            <v>398</v>
          </cell>
          <cell r="P102">
            <v>13.266666666666667</v>
          </cell>
          <cell r="Q102">
            <v>12</v>
          </cell>
          <cell r="R102">
            <v>13.266666666666667</v>
          </cell>
          <cell r="S102">
            <v>0.90452261306532655</v>
          </cell>
          <cell r="T102">
            <v>0.15075376884422109</v>
          </cell>
          <cell r="U102">
            <v>0.22613065326633164</v>
          </cell>
          <cell r="V102">
            <v>0.15075376884422109</v>
          </cell>
          <cell r="W102">
            <v>0</v>
          </cell>
          <cell r="X102">
            <v>0.15075376884422109</v>
          </cell>
          <cell r="Y102">
            <v>0.15075376884422109</v>
          </cell>
        </row>
        <row r="103">
          <cell r="C103" t="str">
            <v>PEREZ MONTES HECTOR LEONARDO</v>
          </cell>
          <cell r="D103">
            <v>2</v>
          </cell>
          <cell r="E103">
            <v>0</v>
          </cell>
          <cell r="F103">
            <v>0</v>
          </cell>
          <cell r="G103">
            <v>2</v>
          </cell>
          <cell r="H103">
            <v>0</v>
          </cell>
          <cell r="I103">
            <v>0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41540</v>
          </cell>
          <cell r="O103">
            <v>284</v>
          </cell>
          <cell r="P103">
            <v>9.4666666666666668</v>
          </cell>
          <cell r="Q103">
            <v>5</v>
          </cell>
          <cell r="R103">
            <v>9.4666666666666668</v>
          </cell>
          <cell r="S103">
            <v>0.528169014084507</v>
          </cell>
          <cell r="T103">
            <v>0.21126760563380281</v>
          </cell>
          <cell r="U103">
            <v>0</v>
          </cell>
          <cell r="V103">
            <v>0</v>
          </cell>
          <cell r="W103">
            <v>0.21126760563380281</v>
          </cell>
          <cell r="X103">
            <v>0</v>
          </cell>
          <cell r="Y103">
            <v>0</v>
          </cell>
        </row>
        <row r="104">
          <cell r="C104" t="str">
            <v>PINTO CASTILLO GUSTAVO ADOLFO</v>
          </cell>
          <cell r="D104">
            <v>10</v>
          </cell>
          <cell r="E104">
            <v>6</v>
          </cell>
          <cell r="F104">
            <v>4</v>
          </cell>
          <cell r="G104">
            <v>2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41691</v>
          </cell>
          <cell r="O104">
            <v>133</v>
          </cell>
          <cell r="P104">
            <v>4.4333333333333336</v>
          </cell>
          <cell r="Q104">
            <v>23</v>
          </cell>
          <cell r="R104">
            <v>4.4333333333333336</v>
          </cell>
          <cell r="S104">
            <v>5.1879699248120295</v>
          </cell>
          <cell r="T104">
            <v>2.255639097744361</v>
          </cell>
          <cell r="U104">
            <v>1.3533834586466165</v>
          </cell>
          <cell r="V104">
            <v>0.90225563909774431</v>
          </cell>
          <cell r="W104">
            <v>0.45112781954887216</v>
          </cell>
          <cell r="X104">
            <v>0</v>
          </cell>
          <cell r="Y104">
            <v>0</v>
          </cell>
        </row>
        <row r="105">
          <cell r="C105" t="str">
            <v>PINTO PORTELA MAXIMO</v>
          </cell>
          <cell r="D105">
            <v>2</v>
          </cell>
          <cell r="E105">
            <v>3</v>
          </cell>
          <cell r="F105">
            <v>5</v>
          </cell>
          <cell r="G105">
            <v>2</v>
          </cell>
          <cell r="H105">
            <v>0</v>
          </cell>
          <cell r="I105">
            <v>7</v>
          </cell>
          <cell r="J105">
            <v>1</v>
          </cell>
          <cell r="K105">
            <v>0</v>
          </cell>
          <cell r="L105">
            <v>0</v>
          </cell>
          <cell r="M105">
            <v>0</v>
          </cell>
          <cell r="N105">
            <v>41306</v>
          </cell>
          <cell r="O105">
            <v>518</v>
          </cell>
          <cell r="P105">
            <v>17.266666666666666</v>
          </cell>
          <cell r="Q105">
            <v>20</v>
          </cell>
          <cell r="R105">
            <v>17.266666666666666</v>
          </cell>
          <cell r="S105">
            <v>1.1583011583011584</v>
          </cell>
          <cell r="T105">
            <v>0.11583011583011583</v>
          </cell>
          <cell r="U105">
            <v>0.17374517374517376</v>
          </cell>
          <cell r="V105">
            <v>0.28957528957528961</v>
          </cell>
          <cell r="W105">
            <v>0.11583011583011583</v>
          </cell>
          <cell r="X105">
            <v>0</v>
          </cell>
          <cell r="Y105">
            <v>0.40540540540540543</v>
          </cell>
        </row>
        <row r="106">
          <cell r="C106" t="str">
            <v>PLACENCIA SAMANIEGO VICTOR</v>
          </cell>
          <cell r="D106">
            <v>2</v>
          </cell>
          <cell r="E106">
            <v>18</v>
          </cell>
          <cell r="F106">
            <v>2</v>
          </cell>
          <cell r="G106">
            <v>0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-3</v>
          </cell>
          <cell r="M106">
            <v>0</v>
          </cell>
          <cell r="N106">
            <v>41426</v>
          </cell>
          <cell r="O106">
            <v>398</v>
          </cell>
          <cell r="P106">
            <v>13.266666666666667</v>
          </cell>
          <cell r="Q106">
            <v>21</v>
          </cell>
          <cell r="R106">
            <v>13.266666666666667</v>
          </cell>
          <cell r="S106">
            <v>1.5829145728643215</v>
          </cell>
          <cell r="T106">
            <v>0.15075376884422109</v>
          </cell>
          <cell r="U106">
            <v>1.3567839195979898</v>
          </cell>
          <cell r="V106">
            <v>0.15075376884422109</v>
          </cell>
          <cell r="W106">
            <v>0</v>
          </cell>
          <cell r="X106">
            <v>0</v>
          </cell>
          <cell r="Y106">
            <v>0.15075376884422109</v>
          </cell>
        </row>
        <row r="107">
          <cell r="C107" t="str">
            <v>PORRAS VILLEGAS MARTIN ENRIQUE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2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41691</v>
          </cell>
          <cell r="O107">
            <v>133</v>
          </cell>
          <cell r="P107">
            <v>4.4333333333333336</v>
          </cell>
          <cell r="Q107">
            <v>2</v>
          </cell>
          <cell r="R107">
            <v>4.4333333333333336</v>
          </cell>
          <cell r="S107">
            <v>0.45112781954887216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0.45112781954887216</v>
          </cell>
        </row>
        <row r="108">
          <cell r="C108" t="str">
            <v xml:space="preserve">PRADO MEDINA JOSE LUIS </v>
          </cell>
          <cell r="D108">
            <v>2</v>
          </cell>
          <cell r="E108">
            <v>3</v>
          </cell>
          <cell r="F108">
            <v>2</v>
          </cell>
          <cell r="G108">
            <v>0</v>
          </cell>
          <cell r="H108">
            <v>0</v>
          </cell>
          <cell r="I108">
            <v>3</v>
          </cell>
          <cell r="J108">
            <v>1</v>
          </cell>
          <cell r="K108">
            <v>0</v>
          </cell>
          <cell r="L108">
            <v>0</v>
          </cell>
          <cell r="M108">
            <v>0</v>
          </cell>
          <cell r="N108">
            <v>41365</v>
          </cell>
          <cell r="O108">
            <v>459</v>
          </cell>
          <cell r="P108">
            <v>15.3</v>
          </cell>
          <cell r="Q108">
            <v>11</v>
          </cell>
          <cell r="R108">
            <v>15.3</v>
          </cell>
          <cell r="S108">
            <v>0.71895424836601307</v>
          </cell>
          <cell r="T108">
            <v>0.13071895424836602</v>
          </cell>
          <cell r="U108">
            <v>0.19607843137254902</v>
          </cell>
          <cell r="V108">
            <v>0.13071895424836602</v>
          </cell>
          <cell r="W108">
            <v>0</v>
          </cell>
          <cell r="X108">
            <v>0</v>
          </cell>
          <cell r="Y108">
            <v>0.19607843137254902</v>
          </cell>
        </row>
        <row r="109">
          <cell r="C109" t="str">
            <v>QUISPE PASTRANA WILLIAMS RUBEN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41711</v>
          </cell>
          <cell r="O109">
            <v>113</v>
          </cell>
          <cell r="P109">
            <v>3.7666666666666666</v>
          </cell>
          <cell r="Q109">
            <v>0</v>
          </cell>
          <cell r="R109">
            <v>3.7666666666666666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</row>
        <row r="110">
          <cell r="C110" t="str">
            <v>QUISPE PRESENTACION JUAN SABINO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41684</v>
          </cell>
          <cell r="O110">
            <v>140</v>
          </cell>
          <cell r="P110">
            <v>4.666666666666667</v>
          </cell>
          <cell r="Q110">
            <v>1</v>
          </cell>
          <cell r="R110">
            <v>4.666666666666667</v>
          </cell>
          <cell r="S110">
            <v>0.21428571428571427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</row>
        <row r="111">
          <cell r="C111" t="str">
            <v>RIOS REYES JANO</v>
          </cell>
          <cell r="D111">
            <v>4</v>
          </cell>
          <cell r="E111">
            <v>3</v>
          </cell>
          <cell r="F111">
            <v>0</v>
          </cell>
          <cell r="G111">
            <v>0</v>
          </cell>
          <cell r="H111">
            <v>0</v>
          </cell>
          <cell r="I111">
            <v>6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41458</v>
          </cell>
          <cell r="O111">
            <v>366</v>
          </cell>
          <cell r="P111">
            <v>12.2</v>
          </cell>
          <cell r="Q111">
            <v>13</v>
          </cell>
          <cell r="R111">
            <v>12.2</v>
          </cell>
          <cell r="S111">
            <v>1.0655737704918034</v>
          </cell>
          <cell r="T111">
            <v>0.32786885245901642</v>
          </cell>
          <cell r="U111">
            <v>0.24590163934426232</v>
          </cell>
          <cell r="V111">
            <v>0</v>
          </cell>
          <cell r="W111">
            <v>0</v>
          </cell>
          <cell r="X111">
            <v>0</v>
          </cell>
          <cell r="Y111">
            <v>0.49180327868852464</v>
          </cell>
        </row>
        <row r="112">
          <cell r="C112" t="str">
            <v>RIVAS EUFRACIO KENNEDY DINO</v>
          </cell>
          <cell r="D112">
            <v>6</v>
          </cell>
          <cell r="E112">
            <v>0</v>
          </cell>
          <cell r="F112">
            <v>2</v>
          </cell>
          <cell r="G112">
            <v>0</v>
          </cell>
          <cell r="H112">
            <v>0</v>
          </cell>
          <cell r="I112">
            <v>4</v>
          </cell>
          <cell r="J112">
            <v>0</v>
          </cell>
          <cell r="K112">
            <v>0</v>
          </cell>
          <cell r="L112">
            <v>-3</v>
          </cell>
          <cell r="M112">
            <v>0</v>
          </cell>
          <cell r="N112">
            <v>41092</v>
          </cell>
          <cell r="O112">
            <v>732</v>
          </cell>
          <cell r="P112">
            <v>24.4</v>
          </cell>
          <cell r="Q112">
            <v>9</v>
          </cell>
          <cell r="R112">
            <v>24.4</v>
          </cell>
          <cell r="S112">
            <v>0.36885245901639346</v>
          </cell>
          <cell r="T112">
            <v>0.24590163934426232</v>
          </cell>
          <cell r="U112">
            <v>0</v>
          </cell>
          <cell r="V112">
            <v>8.1967213114754106E-2</v>
          </cell>
          <cell r="W112">
            <v>0</v>
          </cell>
          <cell r="X112">
            <v>0</v>
          </cell>
          <cell r="Y112">
            <v>0.16393442622950821</v>
          </cell>
        </row>
        <row r="113">
          <cell r="C113" t="str">
            <v>RIVAS LADD JOSE WALTER</v>
          </cell>
          <cell r="D113">
            <v>2</v>
          </cell>
          <cell r="E113">
            <v>0</v>
          </cell>
          <cell r="F113">
            <v>2</v>
          </cell>
          <cell r="G113">
            <v>4</v>
          </cell>
          <cell r="H113">
            <v>0</v>
          </cell>
          <cell r="I113">
            <v>2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41395</v>
          </cell>
          <cell r="O113">
            <v>429</v>
          </cell>
          <cell r="P113">
            <v>14.3</v>
          </cell>
          <cell r="Q113">
            <v>10</v>
          </cell>
          <cell r="R113">
            <v>14.3</v>
          </cell>
          <cell r="S113">
            <v>0.69930069930069927</v>
          </cell>
          <cell r="T113">
            <v>0.13986013986013984</v>
          </cell>
          <cell r="U113">
            <v>0</v>
          </cell>
          <cell r="V113">
            <v>0.13986013986013984</v>
          </cell>
          <cell r="W113">
            <v>0.27972027972027969</v>
          </cell>
          <cell r="X113">
            <v>0</v>
          </cell>
          <cell r="Y113">
            <v>0.13986013986013984</v>
          </cell>
        </row>
        <row r="114">
          <cell r="C114" t="str">
            <v>ROJAS GONZALES DONATO LUIS</v>
          </cell>
          <cell r="D114">
            <v>0</v>
          </cell>
          <cell r="E114">
            <v>0</v>
          </cell>
          <cell r="F114">
            <v>3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41711</v>
          </cell>
          <cell r="O114">
            <v>113</v>
          </cell>
          <cell r="P114">
            <v>3.7666666666666666</v>
          </cell>
          <cell r="Q114">
            <v>3</v>
          </cell>
          <cell r="R114">
            <v>3.7666666666666666</v>
          </cell>
          <cell r="S114">
            <v>0.79646017699115046</v>
          </cell>
          <cell r="T114">
            <v>0</v>
          </cell>
          <cell r="U114">
            <v>0</v>
          </cell>
          <cell r="V114">
            <v>0.79646017699115046</v>
          </cell>
          <cell r="W114">
            <v>0</v>
          </cell>
          <cell r="X114">
            <v>0</v>
          </cell>
          <cell r="Y114">
            <v>0</v>
          </cell>
        </row>
        <row r="115">
          <cell r="C115" t="str">
            <v>ROJAS MALLQUI ANGEL NORMAN</v>
          </cell>
          <cell r="D115">
            <v>4</v>
          </cell>
          <cell r="E115">
            <v>3</v>
          </cell>
          <cell r="F115">
            <v>0</v>
          </cell>
          <cell r="G115">
            <v>2</v>
          </cell>
          <cell r="H115">
            <v>0</v>
          </cell>
          <cell r="I115">
            <v>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41432</v>
          </cell>
          <cell r="O115">
            <v>392</v>
          </cell>
          <cell r="P115">
            <v>13.066666666666666</v>
          </cell>
          <cell r="Q115">
            <v>11</v>
          </cell>
          <cell r="R115">
            <v>13.066666666666666</v>
          </cell>
          <cell r="S115">
            <v>0.84183673469387754</v>
          </cell>
          <cell r="T115">
            <v>0.30612244897959184</v>
          </cell>
          <cell r="U115">
            <v>0.22959183673469388</v>
          </cell>
          <cell r="V115">
            <v>0</v>
          </cell>
          <cell r="W115">
            <v>0.15306122448979592</v>
          </cell>
          <cell r="X115">
            <v>0</v>
          </cell>
          <cell r="Y115">
            <v>0.15306122448979592</v>
          </cell>
        </row>
        <row r="116">
          <cell r="C116" t="str">
            <v>ROJAS ROJAS PERCY FERNANDO</v>
          </cell>
          <cell r="D116">
            <v>4</v>
          </cell>
          <cell r="E116">
            <v>0</v>
          </cell>
          <cell r="F116">
            <v>2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41684</v>
          </cell>
          <cell r="O116">
            <v>140</v>
          </cell>
          <cell r="P116">
            <v>4.666666666666667</v>
          </cell>
          <cell r="Q116">
            <v>6</v>
          </cell>
          <cell r="R116">
            <v>4.666666666666667</v>
          </cell>
          <cell r="S116">
            <v>1.2857142857142856</v>
          </cell>
          <cell r="T116">
            <v>0.8571428571428571</v>
          </cell>
          <cell r="U116">
            <v>0</v>
          </cell>
          <cell r="V116">
            <v>0.42857142857142855</v>
          </cell>
          <cell r="W116">
            <v>0</v>
          </cell>
          <cell r="X116">
            <v>0</v>
          </cell>
          <cell r="Y116">
            <v>0</v>
          </cell>
        </row>
        <row r="117">
          <cell r="C117" t="str">
            <v>RUIZ SANTILLAN SEGUNDO ERNESTO</v>
          </cell>
          <cell r="D117">
            <v>8</v>
          </cell>
          <cell r="E117">
            <v>6</v>
          </cell>
          <cell r="F117">
            <v>6</v>
          </cell>
          <cell r="G117">
            <v>4</v>
          </cell>
          <cell r="H117">
            <v>0</v>
          </cell>
          <cell r="I117">
            <v>13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40973</v>
          </cell>
          <cell r="O117">
            <v>851</v>
          </cell>
          <cell r="P117">
            <v>28.366666666666667</v>
          </cell>
          <cell r="Q117">
            <v>37</v>
          </cell>
          <cell r="R117">
            <v>28.366666666666667</v>
          </cell>
          <cell r="S117">
            <v>1.3043478260869565</v>
          </cell>
          <cell r="T117">
            <v>0.28202115158636898</v>
          </cell>
          <cell r="U117">
            <v>0.21151586368977673</v>
          </cell>
          <cell r="V117">
            <v>0.21151586368977673</v>
          </cell>
          <cell r="W117">
            <v>0.14101057579318449</v>
          </cell>
          <cell r="X117">
            <v>0</v>
          </cell>
          <cell r="Y117">
            <v>0.4582843713278496</v>
          </cell>
        </row>
        <row r="118">
          <cell r="C118" t="str">
            <v>SACZARA AGUIRRE PAULO CESAR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41730</v>
          </cell>
          <cell r="O118">
            <v>94</v>
          </cell>
          <cell r="P118">
            <v>3.1333333333333333</v>
          </cell>
          <cell r="Q118">
            <v>0</v>
          </cell>
          <cell r="R118">
            <v>3.1333333333333333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</row>
        <row r="119">
          <cell r="C119" t="str">
            <v>SALAS VIZCARDO JORGE ELIAS</v>
          </cell>
          <cell r="D119">
            <v>0</v>
          </cell>
          <cell r="E119">
            <v>0</v>
          </cell>
          <cell r="F119">
            <v>0</v>
          </cell>
          <cell r="G119">
            <v>2</v>
          </cell>
          <cell r="H119">
            <v>0</v>
          </cell>
          <cell r="I119">
            <v>5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41684</v>
          </cell>
          <cell r="O119">
            <v>140</v>
          </cell>
          <cell r="P119">
            <v>4.666666666666667</v>
          </cell>
          <cell r="Q119">
            <v>7</v>
          </cell>
          <cell r="R119">
            <v>4.666666666666667</v>
          </cell>
          <cell r="S119">
            <v>1.5</v>
          </cell>
          <cell r="T119">
            <v>0</v>
          </cell>
          <cell r="U119">
            <v>0</v>
          </cell>
          <cell r="V119">
            <v>0</v>
          </cell>
          <cell r="W119">
            <v>0.42857142857142855</v>
          </cell>
          <cell r="X119">
            <v>0</v>
          </cell>
          <cell r="Y119">
            <v>1.0714285714285714</v>
          </cell>
        </row>
        <row r="120">
          <cell r="C120" t="str">
            <v>SALCEDO QUISPE EDWIN</v>
          </cell>
          <cell r="D120">
            <v>4</v>
          </cell>
          <cell r="E120">
            <v>12</v>
          </cell>
          <cell r="F120">
            <v>2</v>
          </cell>
          <cell r="G120">
            <v>0</v>
          </cell>
          <cell r="H120">
            <v>0</v>
          </cell>
          <cell r="I120">
            <v>2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41540</v>
          </cell>
          <cell r="O120">
            <v>284</v>
          </cell>
          <cell r="P120">
            <v>9.4666666666666668</v>
          </cell>
          <cell r="Q120">
            <v>20</v>
          </cell>
          <cell r="R120">
            <v>9.4666666666666668</v>
          </cell>
          <cell r="S120">
            <v>2.112676056338028</v>
          </cell>
          <cell r="T120">
            <v>0.42253521126760563</v>
          </cell>
          <cell r="U120">
            <v>1.267605633802817</v>
          </cell>
          <cell r="V120">
            <v>0.21126760563380281</v>
          </cell>
          <cell r="W120">
            <v>0</v>
          </cell>
          <cell r="X120">
            <v>0</v>
          </cell>
          <cell r="Y120">
            <v>0.21126760563380281</v>
          </cell>
        </row>
        <row r="121">
          <cell r="C121" t="str">
            <v>SANCHEZ ROBLES MIGUEL ANGEL</v>
          </cell>
          <cell r="D121">
            <v>8</v>
          </cell>
          <cell r="E121">
            <v>3</v>
          </cell>
          <cell r="F121">
            <v>2</v>
          </cell>
          <cell r="G121">
            <v>0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-3</v>
          </cell>
          <cell r="M121">
            <v>0</v>
          </cell>
          <cell r="N121">
            <v>41157</v>
          </cell>
          <cell r="O121">
            <v>667</v>
          </cell>
          <cell r="P121">
            <v>22.233333333333334</v>
          </cell>
          <cell r="Q121">
            <v>13</v>
          </cell>
          <cell r="R121">
            <v>22.233333333333334</v>
          </cell>
          <cell r="S121">
            <v>0.58470764617691151</v>
          </cell>
          <cell r="T121">
            <v>0.35982008995502246</v>
          </cell>
          <cell r="U121">
            <v>0.13493253373313344</v>
          </cell>
          <cell r="V121">
            <v>8.9955022488755615E-2</v>
          </cell>
          <cell r="W121">
            <v>0</v>
          </cell>
          <cell r="X121">
            <v>0</v>
          </cell>
          <cell r="Y121">
            <v>8.9955022488755615E-2</v>
          </cell>
        </row>
        <row r="122">
          <cell r="C122" t="str">
            <v>SAUCEDO PRINCIPE MICHAEL RUPERTO</v>
          </cell>
          <cell r="D122">
            <v>0</v>
          </cell>
          <cell r="E122">
            <v>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-3</v>
          </cell>
          <cell r="M122">
            <v>0</v>
          </cell>
          <cell r="N122">
            <v>41395</v>
          </cell>
          <cell r="O122">
            <v>429</v>
          </cell>
          <cell r="P122">
            <v>14.3</v>
          </cell>
          <cell r="Q122">
            <v>6</v>
          </cell>
          <cell r="R122">
            <v>14.3</v>
          </cell>
          <cell r="S122">
            <v>0.41958041958041958</v>
          </cell>
          <cell r="T122">
            <v>0</v>
          </cell>
          <cell r="U122">
            <v>0.62937062937062938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</row>
        <row r="123">
          <cell r="C123" t="str">
            <v>SUAREZ PEREZ MIGUEL ANGEL</v>
          </cell>
          <cell r="D123">
            <v>2</v>
          </cell>
          <cell r="E123">
            <v>0</v>
          </cell>
          <cell r="F123">
            <v>0</v>
          </cell>
          <cell r="G123">
            <v>2</v>
          </cell>
          <cell r="H123">
            <v>0</v>
          </cell>
          <cell r="I123">
            <v>11</v>
          </cell>
          <cell r="J123">
            <v>0</v>
          </cell>
          <cell r="K123">
            <v>0</v>
          </cell>
          <cell r="L123">
            <v>-3</v>
          </cell>
          <cell r="M123">
            <v>0</v>
          </cell>
          <cell r="N123">
            <v>41157</v>
          </cell>
          <cell r="O123">
            <v>667</v>
          </cell>
          <cell r="P123">
            <v>22.233333333333334</v>
          </cell>
          <cell r="Q123">
            <v>12</v>
          </cell>
          <cell r="R123">
            <v>22.233333333333334</v>
          </cell>
          <cell r="S123">
            <v>0.53973013493253374</v>
          </cell>
          <cell r="T123">
            <v>8.9955022488755615E-2</v>
          </cell>
          <cell r="U123">
            <v>0</v>
          </cell>
          <cell r="V123">
            <v>0</v>
          </cell>
          <cell r="W123">
            <v>8.9955022488755615E-2</v>
          </cell>
          <cell r="X123">
            <v>0</v>
          </cell>
          <cell r="Y123">
            <v>0.49475262368815592</v>
          </cell>
        </row>
        <row r="124">
          <cell r="C124" t="str">
            <v>TELLO BRUNO FERNANDO</v>
          </cell>
          <cell r="D124">
            <v>0</v>
          </cell>
          <cell r="E124">
            <v>0</v>
          </cell>
          <cell r="F124">
            <v>0</v>
          </cell>
          <cell r="G124">
            <v>2</v>
          </cell>
          <cell r="H124">
            <v>0</v>
          </cell>
          <cell r="I124">
            <v>5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41459</v>
          </cell>
          <cell r="O124">
            <v>365</v>
          </cell>
          <cell r="P124">
            <v>12.166666666666666</v>
          </cell>
          <cell r="Q124">
            <v>7</v>
          </cell>
          <cell r="R124">
            <v>12.166666666666666</v>
          </cell>
          <cell r="S124">
            <v>0.57534246575342474</v>
          </cell>
          <cell r="T124">
            <v>0</v>
          </cell>
          <cell r="U124">
            <v>0</v>
          </cell>
          <cell r="V124">
            <v>0</v>
          </cell>
          <cell r="W124">
            <v>0.16438356164383564</v>
          </cell>
          <cell r="X124">
            <v>0</v>
          </cell>
          <cell r="Y124">
            <v>0.41095890410958907</v>
          </cell>
        </row>
        <row r="125">
          <cell r="C125" t="str">
            <v>TELLO MORILLO OSBER EDWIN</v>
          </cell>
          <cell r="D125">
            <v>8</v>
          </cell>
          <cell r="E125">
            <v>3</v>
          </cell>
          <cell r="F125">
            <v>2</v>
          </cell>
          <cell r="G125">
            <v>2</v>
          </cell>
          <cell r="H125">
            <v>0</v>
          </cell>
          <cell r="I125">
            <v>4</v>
          </cell>
          <cell r="J125">
            <v>1</v>
          </cell>
          <cell r="K125">
            <v>0</v>
          </cell>
          <cell r="L125">
            <v>0</v>
          </cell>
          <cell r="M125">
            <v>0</v>
          </cell>
          <cell r="N125">
            <v>41384</v>
          </cell>
          <cell r="O125">
            <v>440</v>
          </cell>
          <cell r="P125">
            <v>14.666666666666666</v>
          </cell>
          <cell r="Q125">
            <v>20</v>
          </cell>
          <cell r="R125">
            <v>14.666666666666666</v>
          </cell>
          <cell r="S125">
            <v>1.3636363636363638</v>
          </cell>
          <cell r="T125">
            <v>0.54545454545454553</v>
          </cell>
          <cell r="U125">
            <v>0.20454545454545456</v>
          </cell>
          <cell r="V125">
            <v>0.13636363636363638</v>
          </cell>
          <cell r="W125">
            <v>0.13636363636363638</v>
          </cell>
          <cell r="X125">
            <v>0</v>
          </cell>
          <cell r="Y125">
            <v>0.27272727272727276</v>
          </cell>
        </row>
        <row r="126">
          <cell r="C126" t="str">
            <v>TICONA CCAMA PERCY ELMER</v>
          </cell>
          <cell r="D126">
            <v>4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2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41443</v>
          </cell>
          <cell r="O126">
            <v>381</v>
          </cell>
          <cell r="P126">
            <v>12.7</v>
          </cell>
          <cell r="Q126">
            <v>6</v>
          </cell>
          <cell r="R126">
            <v>12.7</v>
          </cell>
          <cell r="S126">
            <v>0.47244094488188981</v>
          </cell>
          <cell r="T126">
            <v>0.31496062992125984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0.15748031496062992</v>
          </cell>
        </row>
        <row r="127">
          <cell r="C127" t="str">
            <v>TITO OSCCO LUIS ALBERTO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3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41730</v>
          </cell>
          <cell r="O127">
            <v>94</v>
          </cell>
          <cell r="P127">
            <v>3.1333333333333333</v>
          </cell>
          <cell r="Q127">
            <v>3</v>
          </cell>
          <cell r="R127">
            <v>3.1333333333333333</v>
          </cell>
          <cell r="S127">
            <v>0.95744680851063835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0.95744680851063835</v>
          </cell>
        </row>
        <row r="128">
          <cell r="C128" t="str">
            <v>TITO QUISPE HERNAN</v>
          </cell>
          <cell r="D128">
            <v>0</v>
          </cell>
          <cell r="E128">
            <v>0</v>
          </cell>
          <cell r="F128">
            <v>0</v>
          </cell>
          <cell r="G128">
            <v>2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41743</v>
          </cell>
          <cell r="O128">
            <v>81</v>
          </cell>
          <cell r="P128">
            <v>2.7</v>
          </cell>
          <cell r="Q128">
            <v>2</v>
          </cell>
          <cell r="R128">
            <v>2.7</v>
          </cell>
          <cell r="S128">
            <v>0.7407407407407407</v>
          </cell>
          <cell r="T128">
            <v>0</v>
          </cell>
          <cell r="U128">
            <v>0</v>
          </cell>
          <cell r="V128">
            <v>0</v>
          </cell>
          <cell r="W128">
            <v>0.7407407407407407</v>
          </cell>
          <cell r="X128">
            <v>0</v>
          </cell>
          <cell r="Y128">
            <v>0</v>
          </cell>
        </row>
        <row r="129">
          <cell r="C129" t="str">
            <v>TORRES CHAVERA HEBER JAIR</v>
          </cell>
          <cell r="D129">
            <v>0</v>
          </cell>
          <cell r="E129">
            <v>0</v>
          </cell>
          <cell r="F129">
            <v>2</v>
          </cell>
          <cell r="G129">
            <v>2</v>
          </cell>
          <cell r="H129">
            <v>0</v>
          </cell>
          <cell r="I129">
            <v>11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41540</v>
          </cell>
          <cell r="O129">
            <v>284</v>
          </cell>
          <cell r="P129">
            <v>9.4666666666666668</v>
          </cell>
          <cell r="Q129">
            <v>15</v>
          </cell>
          <cell r="R129">
            <v>9.4666666666666668</v>
          </cell>
          <cell r="S129">
            <v>1.584507042253521</v>
          </cell>
          <cell r="T129">
            <v>0</v>
          </cell>
          <cell r="U129">
            <v>0</v>
          </cell>
          <cell r="V129">
            <v>0.21126760563380281</v>
          </cell>
          <cell r="W129">
            <v>0.21126760563380281</v>
          </cell>
          <cell r="X129">
            <v>0</v>
          </cell>
          <cell r="Y129">
            <v>1.1619718309859155</v>
          </cell>
        </row>
        <row r="130">
          <cell r="C130" t="str">
            <v>TORRES SILVA RUBEN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41739</v>
          </cell>
          <cell r="O130">
            <v>85</v>
          </cell>
          <cell r="P130">
            <v>2.8333333333333335</v>
          </cell>
          <cell r="Q130">
            <v>0</v>
          </cell>
          <cell r="R130">
            <v>2.8333333333333335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</row>
        <row r="131">
          <cell r="C131" t="str">
            <v>TREJO CERNA GILDER JORGE</v>
          </cell>
          <cell r="D131">
            <v>0</v>
          </cell>
          <cell r="E131">
            <v>0</v>
          </cell>
          <cell r="F131">
            <v>2</v>
          </cell>
          <cell r="G131">
            <v>2</v>
          </cell>
          <cell r="H131">
            <v>0</v>
          </cell>
          <cell r="I131">
            <v>4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41457</v>
          </cell>
          <cell r="O131">
            <v>367</v>
          </cell>
          <cell r="P131">
            <v>12.233333333333333</v>
          </cell>
          <cell r="Q131">
            <v>8</v>
          </cell>
          <cell r="R131">
            <v>12.233333333333333</v>
          </cell>
          <cell r="S131">
            <v>0.65395095367847411</v>
          </cell>
          <cell r="T131">
            <v>0</v>
          </cell>
          <cell r="U131">
            <v>0</v>
          </cell>
          <cell r="V131">
            <v>0.16348773841961853</v>
          </cell>
          <cell r="W131">
            <v>0.16348773841961853</v>
          </cell>
          <cell r="X131">
            <v>0</v>
          </cell>
          <cell r="Y131">
            <v>0.32697547683923706</v>
          </cell>
        </row>
        <row r="132">
          <cell r="C132" t="str">
            <v>TUCTO MARTEL GHISLETTE HOWARD</v>
          </cell>
          <cell r="D132">
            <v>0</v>
          </cell>
          <cell r="E132">
            <v>0</v>
          </cell>
          <cell r="F132">
            <v>0</v>
          </cell>
          <cell r="G132">
            <v>2</v>
          </cell>
          <cell r="H132">
            <v>0</v>
          </cell>
          <cell r="I132">
            <v>2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41624</v>
          </cell>
          <cell r="O132">
            <v>200</v>
          </cell>
          <cell r="P132">
            <v>6.666666666666667</v>
          </cell>
          <cell r="Q132">
            <v>4</v>
          </cell>
          <cell r="R132">
            <v>6.666666666666667</v>
          </cell>
          <cell r="S132">
            <v>0.6</v>
          </cell>
          <cell r="T132">
            <v>0</v>
          </cell>
          <cell r="U132">
            <v>0</v>
          </cell>
          <cell r="V132">
            <v>0</v>
          </cell>
          <cell r="W132">
            <v>0.3</v>
          </cell>
          <cell r="X132">
            <v>0</v>
          </cell>
          <cell r="Y132">
            <v>0.3</v>
          </cell>
        </row>
        <row r="133">
          <cell r="C133" t="str">
            <v>TUPIA ALDORADIN JUAN CARLOS</v>
          </cell>
          <cell r="D133">
            <v>0</v>
          </cell>
          <cell r="E133">
            <v>6</v>
          </cell>
          <cell r="F133">
            <v>0</v>
          </cell>
          <cell r="G133">
            <v>2</v>
          </cell>
          <cell r="H133">
            <v>0</v>
          </cell>
          <cell r="I133">
            <v>5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41306</v>
          </cell>
          <cell r="O133">
            <v>518</v>
          </cell>
          <cell r="P133">
            <v>17.266666666666666</v>
          </cell>
          <cell r="Q133">
            <v>13</v>
          </cell>
          <cell r="R133">
            <v>17.266666666666666</v>
          </cell>
          <cell r="S133">
            <v>0.75289575289575295</v>
          </cell>
          <cell r="T133">
            <v>0</v>
          </cell>
          <cell r="U133">
            <v>0.34749034749034752</v>
          </cell>
          <cell r="V133">
            <v>0</v>
          </cell>
          <cell r="W133">
            <v>0.11583011583011583</v>
          </cell>
          <cell r="X133">
            <v>0</v>
          </cell>
          <cell r="Y133">
            <v>0.28957528957528961</v>
          </cell>
        </row>
        <row r="134">
          <cell r="C134" t="str">
            <v>UCHARIMA TOLENTINO EDUARDO FLORENCIO</v>
          </cell>
          <cell r="D134">
            <v>8</v>
          </cell>
          <cell r="E134">
            <v>12</v>
          </cell>
          <cell r="F134">
            <v>2</v>
          </cell>
          <cell r="G134">
            <v>6</v>
          </cell>
          <cell r="H134">
            <v>0</v>
          </cell>
          <cell r="I134">
            <v>4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41540</v>
          </cell>
          <cell r="O134">
            <v>284</v>
          </cell>
          <cell r="P134">
            <v>9.4666666666666668</v>
          </cell>
          <cell r="Q134">
            <v>32</v>
          </cell>
          <cell r="R134">
            <v>9.4666666666666668</v>
          </cell>
          <cell r="S134">
            <v>3.380281690140845</v>
          </cell>
          <cell r="T134">
            <v>0.84507042253521125</v>
          </cell>
          <cell r="U134">
            <v>1.267605633802817</v>
          </cell>
          <cell r="V134">
            <v>0.21126760563380281</v>
          </cell>
          <cell r="W134">
            <v>0.63380281690140849</v>
          </cell>
          <cell r="X134">
            <v>0</v>
          </cell>
          <cell r="Y134">
            <v>0.42253521126760563</v>
          </cell>
        </row>
        <row r="135">
          <cell r="C135" t="str">
            <v>URIBE CABEZAS CARLOS ENRIQUE</v>
          </cell>
          <cell r="D135">
            <v>4</v>
          </cell>
          <cell r="E135">
            <v>6</v>
          </cell>
          <cell r="F135">
            <v>2</v>
          </cell>
          <cell r="G135">
            <v>2</v>
          </cell>
          <cell r="H135">
            <v>0</v>
          </cell>
          <cell r="I135">
            <v>6</v>
          </cell>
          <cell r="J135">
            <v>0</v>
          </cell>
          <cell r="K135">
            <v>0</v>
          </cell>
          <cell r="L135">
            <v>-3</v>
          </cell>
          <cell r="M135">
            <v>0</v>
          </cell>
          <cell r="N135">
            <v>41122</v>
          </cell>
          <cell r="O135">
            <v>702</v>
          </cell>
          <cell r="P135">
            <v>23.4</v>
          </cell>
          <cell r="Q135">
            <v>17</v>
          </cell>
          <cell r="R135">
            <v>23.4</v>
          </cell>
          <cell r="S135">
            <v>0.72649572649572658</v>
          </cell>
          <cell r="T135">
            <v>0.17094017094017094</v>
          </cell>
          <cell r="U135">
            <v>0.25641025641025644</v>
          </cell>
          <cell r="V135">
            <v>8.5470085470085472E-2</v>
          </cell>
          <cell r="W135">
            <v>8.5470085470085472E-2</v>
          </cell>
          <cell r="X135">
            <v>0</v>
          </cell>
          <cell r="Y135">
            <v>0.25641025641025644</v>
          </cell>
        </row>
        <row r="136">
          <cell r="C136" t="str">
            <v>VALLEJOS DAMIANO HUGO</v>
          </cell>
          <cell r="D136">
            <v>2</v>
          </cell>
          <cell r="E136">
            <v>0</v>
          </cell>
          <cell r="F136">
            <v>2</v>
          </cell>
          <cell r="G136">
            <v>2</v>
          </cell>
          <cell r="H136">
            <v>2</v>
          </cell>
          <cell r="I136">
            <v>2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41456</v>
          </cell>
          <cell r="O136">
            <v>368</v>
          </cell>
          <cell r="P136">
            <v>12.266666666666667</v>
          </cell>
          <cell r="Q136">
            <v>10</v>
          </cell>
          <cell r="R136">
            <v>12.266666666666667</v>
          </cell>
          <cell r="S136">
            <v>0.81521739130434778</v>
          </cell>
          <cell r="T136">
            <v>0.16304347826086957</v>
          </cell>
          <cell r="U136">
            <v>0</v>
          </cell>
          <cell r="V136">
            <v>0.16304347826086957</v>
          </cell>
          <cell r="W136">
            <v>0.16304347826086957</v>
          </cell>
          <cell r="X136">
            <v>0.16304347826086957</v>
          </cell>
          <cell r="Y136">
            <v>0.16304347826086957</v>
          </cell>
        </row>
        <row r="137">
          <cell r="C137" t="str">
            <v>VALVERDE BUSTAMANTE VICTOR ANDRES</v>
          </cell>
          <cell r="D137">
            <v>2</v>
          </cell>
          <cell r="E137">
            <v>6</v>
          </cell>
          <cell r="F137">
            <v>0</v>
          </cell>
          <cell r="G137">
            <v>0</v>
          </cell>
          <cell r="H137">
            <v>0</v>
          </cell>
          <cell r="I137">
            <v>2</v>
          </cell>
          <cell r="J137">
            <v>1</v>
          </cell>
          <cell r="K137">
            <v>0</v>
          </cell>
          <cell r="L137">
            <v>-3</v>
          </cell>
          <cell r="M137">
            <v>0</v>
          </cell>
          <cell r="N137">
            <v>41414</v>
          </cell>
          <cell r="O137">
            <v>410</v>
          </cell>
          <cell r="P137">
            <v>13.666666666666666</v>
          </cell>
          <cell r="Q137">
            <v>8</v>
          </cell>
          <cell r="R137">
            <v>13.666666666666666</v>
          </cell>
          <cell r="S137">
            <v>0.58536585365853666</v>
          </cell>
          <cell r="T137">
            <v>0.14634146341463417</v>
          </cell>
          <cell r="U137">
            <v>0.43902439024390244</v>
          </cell>
          <cell r="V137">
            <v>0</v>
          </cell>
          <cell r="W137">
            <v>0</v>
          </cell>
          <cell r="X137">
            <v>0</v>
          </cell>
          <cell r="Y137">
            <v>0.14634146341463417</v>
          </cell>
        </row>
        <row r="138">
          <cell r="C138" t="str">
            <v>VALVERDE CASTILLO WILLIAN GRIMALDO</v>
          </cell>
          <cell r="D138">
            <v>2</v>
          </cell>
          <cell r="E138">
            <v>0</v>
          </cell>
          <cell r="F138">
            <v>2</v>
          </cell>
          <cell r="G138">
            <v>0</v>
          </cell>
          <cell r="H138">
            <v>0</v>
          </cell>
          <cell r="I138">
            <v>2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41426</v>
          </cell>
          <cell r="O138">
            <v>398</v>
          </cell>
          <cell r="P138">
            <v>13.266666666666667</v>
          </cell>
          <cell r="Q138">
            <v>6</v>
          </cell>
          <cell r="R138">
            <v>13.266666666666667</v>
          </cell>
          <cell r="S138">
            <v>0.45226130653266328</v>
          </cell>
          <cell r="T138">
            <v>0.15075376884422109</v>
          </cell>
          <cell r="U138">
            <v>0</v>
          </cell>
          <cell r="V138">
            <v>0.15075376884422109</v>
          </cell>
          <cell r="W138">
            <v>0</v>
          </cell>
          <cell r="X138">
            <v>0</v>
          </cell>
          <cell r="Y138">
            <v>0.15075376884422109</v>
          </cell>
        </row>
        <row r="139">
          <cell r="C139" t="str">
            <v>VARGAS BELTRAN PEDRO EULOGIO</v>
          </cell>
          <cell r="D139">
            <v>0</v>
          </cell>
          <cell r="E139">
            <v>3</v>
          </cell>
          <cell r="F139">
            <v>4</v>
          </cell>
          <cell r="G139">
            <v>0</v>
          </cell>
          <cell r="H139">
            <v>0</v>
          </cell>
          <cell r="I139">
            <v>6</v>
          </cell>
          <cell r="J139">
            <v>1</v>
          </cell>
          <cell r="K139">
            <v>0</v>
          </cell>
          <cell r="L139">
            <v>0</v>
          </cell>
          <cell r="M139">
            <v>0</v>
          </cell>
          <cell r="N139">
            <v>41365</v>
          </cell>
          <cell r="O139">
            <v>459</v>
          </cell>
          <cell r="P139">
            <v>15.3</v>
          </cell>
          <cell r="Q139">
            <v>14</v>
          </cell>
          <cell r="R139">
            <v>15.3</v>
          </cell>
          <cell r="S139">
            <v>0.91503267973856206</v>
          </cell>
          <cell r="T139">
            <v>0</v>
          </cell>
          <cell r="U139">
            <v>0.19607843137254902</v>
          </cell>
          <cell r="V139">
            <v>0.26143790849673204</v>
          </cell>
          <cell r="W139">
            <v>0</v>
          </cell>
          <cell r="X139">
            <v>0</v>
          </cell>
          <cell r="Y139">
            <v>0.39215686274509803</v>
          </cell>
        </row>
        <row r="140">
          <cell r="C140" t="str">
            <v>VARGAS CUBAS ERMAN CHARLES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2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41684</v>
          </cell>
          <cell r="O140">
            <v>140</v>
          </cell>
          <cell r="P140">
            <v>4.666666666666667</v>
          </cell>
          <cell r="Q140">
            <v>2</v>
          </cell>
          <cell r="R140">
            <v>4.666666666666667</v>
          </cell>
          <cell r="S140">
            <v>0.42857142857142855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0.42857142857142855</v>
          </cell>
        </row>
        <row r="141">
          <cell r="C141" t="str">
            <v>VARILLAS CAJALEON DAVID NELSON</v>
          </cell>
          <cell r="D141">
            <v>0</v>
          </cell>
          <cell r="E141">
            <v>6</v>
          </cell>
          <cell r="F141">
            <v>0</v>
          </cell>
          <cell r="G141">
            <v>0</v>
          </cell>
          <cell r="H141">
            <v>0</v>
          </cell>
          <cell r="I141">
            <v>6</v>
          </cell>
          <cell r="J141">
            <v>1</v>
          </cell>
          <cell r="K141">
            <v>0</v>
          </cell>
          <cell r="L141">
            <v>0</v>
          </cell>
          <cell r="M141">
            <v>0</v>
          </cell>
          <cell r="N141">
            <v>41123</v>
          </cell>
          <cell r="O141">
            <v>701</v>
          </cell>
          <cell r="P141">
            <v>23.366666666666667</v>
          </cell>
          <cell r="Q141">
            <v>13</v>
          </cell>
          <cell r="R141">
            <v>23.366666666666667</v>
          </cell>
          <cell r="S141">
            <v>0.55634807417974319</v>
          </cell>
          <cell r="T141">
            <v>0</v>
          </cell>
          <cell r="U141">
            <v>0.25677603423680456</v>
          </cell>
          <cell r="V141">
            <v>0</v>
          </cell>
          <cell r="W141">
            <v>0</v>
          </cell>
          <cell r="X141">
            <v>0</v>
          </cell>
          <cell r="Y141">
            <v>0.25677603423680456</v>
          </cell>
        </row>
        <row r="142">
          <cell r="C142" t="str">
            <v>VASQUEZ GALVEZ MARCO ANTONIO</v>
          </cell>
          <cell r="D142">
            <v>0</v>
          </cell>
          <cell r="E142">
            <v>0</v>
          </cell>
          <cell r="F142">
            <v>2</v>
          </cell>
          <cell r="G142">
            <v>2</v>
          </cell>
          <cell r="H142">
            <v>0</v>
          </cell>
          <cell r="I142">
            <v>6</v>
          </cell>
          <cell r="J142">
            <v>0</v>
          </cell>
          <cell r="K142">
            <v>0</v>
          </cell>
          <cell r="L142">
            <v>-6</v>
          </cell>
          <cell r="M142">
            <v>0</v>
          </cell>
          <cell r="N142">
            <v>41157</v>
          </cell>
          <cell r="O142">
            <v>667</v>
          </cell>
          <cell r="P142">
            <v>22.233333333333334</v>
          </cell>
          <cell r="Q142">
            <v>4</v>
          </cell>
          <cell r="R142">
            <v>22.233333333333334</v>
          </cell>
          <cell r="S142">
            <v>0.17991004497751123</v>
          </cell>
          <cell r="T142">
            <v>0</v>
          </cell>
          <cell r="U142">
            <v>0</v>
          </cell>
          <cell r="V142">
            <v>8.9955022488755615E-2</v>
          </cell>
          <cell r="W142">
            <v>8.9955022488755615E-2</v>
          </cell>
          <cell r="X142">
            <v>0</v>
          </cell>
          <cell r="Y142">
            <v>0.26986506746626687</v>
          </cell>
        </row>
        <row r="143">
          <cell r="C143" t="str">
            <v>VASQUEZ ROMAN ARISTIDES MELANIO</v>
          </cell>
          <cell r="D143">
            <v>6</v>
          </cell>
          <cell r="E143">
            <v>3</v>
          </cell>
          <cell r="F143">
            <v>2</v>
          </cell>
          <cell r="G143">
            <v>2</v>
          </cell>
          <cell r="H143">
            <v>2</v>
          </cell>
          <cell r="I143">
            <v>2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41373</v>
          </cell>
          <cell r="O143">
            <v>451</v>
          </cell>
          <cell r="P143">
            <v>15.033333333333333</v>
          </cell>
          <cell r="Q143">
            <v>17</v>
          </cell>
          <cell r="R143">
            <v>15.033333333333333</v>
          </cell>
          <cell r="S143">
            <v>1.1308203991130821</v>
          </cell>
          <cell r="T143">
            <v>0.3991130820399113</v>
          </cell>
          <cell r="U143">
            <v>0.19955654101995565</v>
          </cell>
          <cell r="V143">
            <v>0.13303769401330376</v>
          </cell>
          <cell r="W143">
            <v>0.13303769401330376</v>
          </cell>
          <cell r="X143">
            <v>0.13303769401330376</v>
          </cell>
          <cell r="Y143">
            <v>0.13303769401330376</v>
          </cell>
        </row>
        <row r="144">
          <cell r="C144" t="str">
            <v>VEGA RAMIREZ PEDRO EDGAR</v>
          </cell>
          <cell r="D144">
            <v>2</v>
          </cell>
          <cell r="E144">
            <v>3</v>
          </cell>
          <cell r="F144">
            <v>2</v>
          </cell>
          <cell r="G144">
            <v>4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41395</v>
          </cell>
          <cell r="O144">
            <v>429</v>
          </cell>
          <cell r="P144">
            <v>14.3</v>
          </cell>
          <cell r="Q144">
            <v>11</v>
          </cell>
          <cell r="R144">
            <v>14.3</v>
          </cell>
          <cell r="S144">
            <v>0.76923076923076916</v>
          </cell>
          <cell r="T144">
            <v>0.13986013986013984</v>
          </cell>
          <cell r="U144">
            <v>0.20979020979020979</v>
          </cell>
          <cell r="V144">
            <v>0.13986013986013984</v>
          </cell>
          <cell r="W144">
            <v>0.27972027972027969</v>
          </cell>
          <cell r="X144">
            <v>0</v>
          </cell>
          <cell r="Y144">
            <v>0</v>
          </cell>
        </row>
        <row r="145">
          <cell r="C145" t="str">
            <v>VEGA ROMERO HAMILTHON GANDHI</v>
          </cell>
          <cell r="D145">
            <v>2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4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41491</v>
          </cell>
          <cell r="O145">
            <v>333</v>
          </cell>
          <cell r="P145">
            <v>11.1</v>
          </cell>
          <cell r="Q145">
            <v>9</v>
          </cell>
          <cell r="R145">
            <v>11.1</v>
          </cell>
          <cell r="S145">
            <v>0.81081081081081086</v>
          </cell>
          <cell r="T145">
            <v>0.1801801801801802</v>
          </cell>
          <cell r="U145">
            <v>0</v>
          </cell>
          <cell r="V145">
            <v>0.1801801801801802</v>
          </cell>
          <cell r="W145">
            <v>0</v>
          </cell>
          <cell r="X145">
            <v>0</v>
          </cell>
          <cell r="Y145">
            <v>0.3603603603603604</v>
          </cell>
        </row>
        <row r="146">
          <cell r="C146" t="str">
            <v>VELASQUEZ CRUZ EDUARDO</v>
          </cell>
          <cell r="D146">
            <v>0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41353</v>
          </cell>
          <cell r="O146">
            <v>471</v>
          </cell>
          <cell r="P146">
            <v>15.7</v>
          </cell>
          <cell r="Q146">
            <v>2</v>
          </cell>
          <cell r="R146">
            <v>15.7</v>
          </cell>
          <cell r="S146">
            <v>0.12738853503184713</v>
          </cell>
          <cell r="T146">
            <v>0</v>
          </cell>
          <cell r="U146">
            <v>0</v>
          </cell>
          <cell r="V146">
            <v>0.12738853503184713</v>
          </cell>
          <cell r="W146">
            <v>0</v>
          </cell>
          <cell r="X146">
            <v>0</v>
          </cell>
          <cell r="Y146">
            <v>0</v>
          </cell>
        </row>
        <row r="147">
          <cell r="C147" t="str">
            <v>VENTURA CALDERON EDUARDO MIGUEL</v>
          </cell>
          <cell r="D147">
            <v>0</v>
          </cell>
          <cell r="E147">
            <v>0</v>
          </cell>
          <cell r="F147">
            <v>6</v>
          </cell>
          <cell r="G147">
            <v>0</v>
          </cell>
          <cell r="H147">
            <v>0</v>
          </cell>
          <cell r="I147">
            <v>4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41519</v>
          </cell>
          <cell r="O147">
            <v>305</v>
          </cell>
          <cell r="P147">
            <v>10.166666666666666</v>
          </cell>
          <cell r="Q147">
            <v>10</v>
          </cell>
          <cell r="R147">
            <v>10.166666666666666</v>
          </cell>
          <cell r="S147">
            <v>0.98360655737704927</v>
          </cell>
          <cell r="T147">
            <v>0</v>
          </cell>
          <cell r="U147">
            <v>0</v>
          </cell>
          <cell r="V147">
            <v>0.5901639344262295</v>
          </cell>
          <cell r="W147">
            <v>0</v>
          </cell>
          <cell r="X147">
            <v>0</v>
          </cell>
          <cell r="Y147">
            <v>0.39344262295081972</v>
          </cell>
        </row>
        <row r="148">
          <cell r="C148" t="str">
            <v>VICTORIO VELASQUEZ EDWIN OMAR</v>
          </cell>
          <cell r="D148">
            <v>0</v>
          </cell>
          <cell r="E148">
            <v>3</v>
          </cell>
          <cell r="F148">
            <v>2</v>
          </cell>
          <cell r="G148">
            <v>0</v>
          </cell>
          <cell r="H148">
            <v>0</v>
          </cell>
          <cell r="I148">
            <v>7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41157</v>
          </cell>
          <cell r="O148">
            <v>667</v>
          </cell>
          <cell r="P148">
            <v>22.233333333333334</v>
          </cell>
          <cell r="Q148">
            <v>12</v>
          </cell>
          <cell r="R148">
            <v>22.233333333333334</v>
          </cell>
          <cell r="S148">
            <v>0.53973013493253374</v>
          </cell>
          <cell r="T148">
            <v>0</v>
          </cell>
          <cell r="U148">
            <v>0.13493253373313344</v>
          </cell>
          <cell r="V148">
            <v>8.9955022488755615E-2</v>
          </cell>
          <cell r="W148">
            <v>0</v>
          </cell>
          <cell r="X148">
            <v>0</v>
          </cell>
          <cell r="Y148">
            <v>0.31484257871064464</v>
          </cell>
        </row>
        <row r="149">
          <cell r="C149" t="str">
            <v>VILCHEZ PEÑA MIGUEL ANGEL</v>
          </cell>
          <cell r="D149">
            <v>0</v>
          </cell>
          <cell r="E149">
            <v>6</v>
          </cell>
          <cell r="F149">
            <v>0</v>
          </cell>
          <cell r="G149">
            <v>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41624</v>
          </cell>
          <cell r="O149">
            <v>200</v>
          </cell>
          <cell r="P149">
            <v>6.666666666666667</v>
          </cell>
          <cell r="Q149">
            <v>8</v>
          </cell>
          <cell r="R149">
            <v>6.666666666666667</v>
          </cell>
          <cell r="S149">
            <v>1.2</v>
          </cell>
          <cell r="T149">
            <v>0</v>
          </cell>
          <cell r="U149">
            <v>0.89999999999999991</v>
          </cell>
          <cell r="V149">
            <v>0</v>
          </cell>
          <cell r="W149">
            <v>0.3</v>
          </cell>
          <cell r="X149">
            <v>0</v>
          </cell>
          <cell r="Y149">
            <v>0</v>
          </cell>
        </row>
        <row r="150">
          <cell r="C150" t="str">
            <v>VILLAR ZANABRIA JUAN MANUEL</v>
          </cell>
          <cell r="D150">
            <v>8</v>
          </cell>
          <cell r="E150">
            <v>3</v>
          </cell>
          <cell r="F150">
            <v>4</v>
          </cell>
          <cell r="G150">
            <v>0</v>
          </cell>
          <cell r="H150">
            <v>3</v>
          </cell>
          <cell r="I150">
            <v>9</v>
          </cell>
          <cell r="J150">
            <v>1</v>
          </cell>
          <cell r="K150">
            <v>0</v>
          </cell>
          <cell r="L150">
            <v>0</v>
          </cell>
          <cell r="M150">
            <v>0</v>
          </cell>
          <cell r="N150">
            <v>41306</v>
          </cell>
          <cell r="O150">
            <v>518</v>
          </cell>
          <cell r="P150">
            <v>17.266666666666666</v>
          </cell>
          <cell r="Q150">
            <v>28</v>
          </cell>
          <cell r="R150">
            <v>17.266666666666666</v>
          </cell>
          <cell r="S150">
            <v>1.6216216216216217</v>
          </cell>
          <cell r="T150">
            <v>0.46332046332046334</v>
          </cell>
          <cell r="U150">
            <v>0.17374517374517376</v>
          </cell>
          <cell r="V150">
            <v>0.23166023166023167</v>
          </cell>
          <cell r="W150">
            <v>0</v>
          </cell>
          <cell r="X150">
            <v>0.17374517374517376</v>
          </cell>
          <cell r="Y150">
            <v>0.5212355212355213</v>
          </cell>
        </row>
        <row r="151">
          <cell r="C151" t="str">
            <v>VILLARREAL SANDOVAL MIGUEL</v>
          </cell>
          <cell r="D151">
            <v>2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3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41711</v>
          </cell>
          <cell r="O151">
            <v>113</v>
          </cell>
          <cell r="P151">
            <v>3.7666666666666666</v>
          </cell>
          <cell r="Q151">
            <v>5</v>
          </cell>
          <cell r="R151">
            <v>3.7666666666666666</v>
          </cell>
          <cell r="S151">
            <v>1.3274336283185841</v>
          </cell>
          <cell r="T151">
            <v>0.53097345132743368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0.79646017699115046</v>
          </cell>
        </row>
        <row r="152">
          <cell r="C152" t="str">
            <v>VILLEGAS MELGAREJO JOSE ANTONIO</v>
          </cell>
          <cell r="D152">
            <v>6</v>
          </cell>
          <cell r="E152">
            <v>3</v>
          </cell>
          <cell r="F152">
            <v>2</v>
          </cell>
          <cell r="G152">
            <v>0</v>
          </cell>
          <cell r="H152">
            <v>0</v>
          </cell>
          <cell r="I152">
            <v>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41699</v>
          </cell>
          <cell r="O152">
            <v>125</v>
          </cell>
          <cell r="P152">
            <v>4.166666666666667</v>
          </cell>
          <cell r="Q152">
            <v>13</v>
          </cell>
          <cell r="R152">
            <v>4.166666666666667</v>
          </cell>
          <cell r="S152">
            <v>3.1199999999999997</v>
          </cell>
          <cell r="T152">
            <v>1.44</v>
          </cell>
          <cell r="U152">
            <v>0.72</v>
          </cell>
          <cell r="V152">
            <v>0.48</v>
          </cell>
          <cell r="W152">
            <v>0</v>
          </cell>
          <cell r="X152">
            <v>0</v>
          </cell>
          <cell r="Y152">
            <v>0.48</v>
          </cell>
        </row>
        <row r="153">
          <cell r="C153" t="str">
            <v>VITAL SALDAÑA ABRAHAM LUIS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5</v>
          </cell>
          <cell r="J153">
            <v>0</v>
          </cell>
          <cell r="K153">
            <v>0</v>
          </cell>
          <cell r="L153">
            <v>-3</v>
          </cell>
          <cell r="M153">
            <v>0</v>
          </cell>
          <cell r="N153">
            <v>41380</v>
          </cell>
          <cell r="O153">
            <v>444</v>
          </cell>
          <cell r="P153">
            <v>14.8</v>
          </cell>
          <cell r="Q153">
            <v>2</v>
          </cell>
          <cell r="R153">
            <v>14.8</v>
          </cell>
          <cell r="S153">
            <v>0.13513513513513511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0.33783783783783783</v>
          </cell>
        </row>
        <row r="154">
          <cell r="C154" t="str">
            <v>VIVAR PASCUAL NEY DIDI WALDIR</v>
          </cell>
          <cell r="D154">
            <v>0</v>
          </cell>
          <cell r="E154">
            <v>0</v>
          </cell>
          <cell r="F154">
            <v>3</v>
          </cell>
          <cell r="G154">
            <v>6</v>
          </cell>
          <cell r="H154">
            <v>0</v>
          </cell>
          <cell r="I154">
            <v>7</v>
          </cell>
          <cell r="J154">
            <v>1</v>
          </cell>
          <cell r="K154">
            <v>0</v>
          </cell>
          <cell r="L154">
            <v>0</v>
          </cell>
          <cell r="M154">
            <v>0</v>
          </cell>
          <cell r="N154">
            <v>41157</v>
          </cell>
          <cell r="O154">
            <v>667</v>
          </cell>
          <cell r="P154">
            <v>22.233333333333334</v>
          </cell>
          <cell r="Q154">
            <v>17</v>
          </cell>
          <cell r="R154">
            <v>22.233333333333334</v>
          </cell>
          <cell r="S154">
            <v>0.7646176911544228</v>
          </cell>
          <cell r="T154">
            <v>0</v>
          </cell>
          <cell r="U154">
            <v>0</v>
          </cell>
          <cell r="V154">
            <v>0.13493253373313344</v>
          </cell>
          <cell r="W154">
            <v>0.26986506746626687</v>
          </cell>
          <cell r="X154">
            <v>0</v>
          </cell>
          <cell r="Y154">
            <v>0.31484257871064464</v>
          </cell>
        </row>
        <row r="155">
          <cell r="C155" t="str">
            <v>VIZCARDO MOLINA MIGUEL</v>
          </cell>
          <cell r="D155">
            <v>6</v>
          </cell>
          <cell r="E155">
            <v>6</v>
          </cell>
          <cell r="F155">
            <v>0</v>
          </cell>
          <cell r="G155">
            <v>0</v>
          </cell>
          <cell r="H155">
            <v>0</v>
          </cell>
          <cell r="I155">
            <v>7</v>
          </cell>
          <cell r="J155">
            <v>0</v>
          </cell>
          <cell r="K155">
            <v>0</v>
          </cell>
          <cell r="L155">
            <v>-3</v>
          </cell>
          <cell r="M155">
            <v>0</v>
          </cell>
          <cell r="N155">
            <v>41031</v>
          </cell>
          <cell r="O155">
            <v>793</v>
          </cell>
          <cell r="P155">
            <v>26.433333333333334</v>
          </cell>
          <cell r="Q155">
            <v>16</v>
          </cell>
          <cell r="R155">
            <v>26.433333333333334</v>
          </cell>
          <cell r="S155">
            <v>0.60529634300126101</v>
          </cell>
          <cell r="T155">
            <v>0.22698612862547288</v>
          </cell>
          <cell r="U155">
            <v>0.22698612862547288</v>
          </cell>
          <cell r="V155">
            <v>0</v>
          </cell>
          <cell r="W155">
            <v>0</v>
          </cell>
          <cell r="X155">
            <v>0</v>
          </cell>
          <cell r="Y155">
            <v>0.26481715006305168</v>
          </cell>
        </row>
        <row r="156">
          <cell r="C156" t="str">
            <v>VIZCARRA QUICO JOSE ENRIQUE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41717</v>
          </cell>
          <cell r="O156">
            <v>107</v>
          </cell>
          <cell r="P156">
            <v>3.5666666666666669</v>
          </cell>
          <cell r="Q156">
            <v>0</v>
          </cell>
          <cell r="R156">
            <v>3.5666666666666669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C157" t="str">
            <v>ZAPATA SUAREZ MARLON ESTEBAN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2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41684</v>
          </cell>
          <cell r="O157">
            <v>140</v>
          </cell>
          <cell r="P157">
            <v>4.666666666666667</v>
          </cell>
          <cell r="Q157">
            <v>2</v>
          </cell>
          <cell r="R157">
            <v>4.666666666666667</v>
          </cell>
          <cell r="S157">
            <v>0.42857142857142855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0.42857142857142855</v>
          </cell>
        </row>
        <row r="158">
          <cell r="C158" t="str">
            <v>ZUMAETA LUCERO JHONI</v>
          </cell>
          <cell r="D158">
            <v>2</v>
          </cell>
          <cell r="E158">
            <v>0</v>
          </cell>
          <cell r="F158">
            <v>2</v>
          </cell>
          <cell r="G158">
            <v>4</v>
          </cell>
          <cell r="H158">
            <v>2</v>
          </cell>
          <cell r="I158">
            <v>5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41334</v>
          </cell>
          <cell r="O158">
            <v>490</v>
          </cell>
          <cell r="P158">
            <v>16.333333333333332</v>
          </cell>
          <cell r="Q158">
            <v>15</v>
          </cell>
          <cell r="R158">
            <v>16.333333333333332</v>
          </cell>
          <cell r="S158">
            <v>0.91836734693877553</v>
          </cell>
          <cell r="T158">
            <v>0.12244897959183675</v>
          </cell>
          <cell r="U158">
            <v>0</v>
          </cell>
          <cell r="V158">
            <v>0.12244897959183675</v>
          </cell>
          <cell r="W158">
            <v>0.24489795918367349</v>
          </cell>
          <cell r="X158">
            <v>0.12244897959183675</v>
          </cell>
          <cell r="Y158">
            <v>0.30612244897959184</v>
          </cell>
        </row>
        <row r="159">
          <cell r="C159" t="str">
            <v>APAZA VARGAS VLADIMIR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41750</v>
          </cell>
          <cell r="O159">
            <v>74</v>
          </cell>
          <cell r="P159">
            <v>2.4666666666666668</v>
          </cell>
          <cell r="Q159">
            <v>0</v>
          </cell>
          <cell r="R159">
            <v>2.4666666666666668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</row>
        <row r="160">
          <cell r="C160" t="str">
            <v>FAJARDO TUEROS LUIS ALBERTO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41750</v>
          </cell>
          <cell r="O160">
            <v>74</v>
          </cell>
          <cell r="P160">
            <v>2.4666666666666668</v>
          </cell>
          <cell r="Q160">
            <v>0</v>
          </cell>
          <cell r="R160">
            <v>2.4666666666666668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</row>
        <row r="161">
          <cell r="C161" t="str">
            <v>HUANCA PAUCAR OLIZ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41750</v>
          </cell>
          <cell r="O161">
            <v>74</v>
          </cell>
          <cell r="P161">
            <v>2.4666666666666668</v>
          </cell>
          <cell r="Q161">
            <v>0</v>
          </cell>
          <cell r="R161">
            <v>2.4666666666666668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</row>
        <row r="162">
          <cell r="C162" t="str">
            <v>PEREZ VELAZCO LUIS ENRIQUE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41752</v>
          </cell>
          <cell r="O162">
            <v>72</v>
          </cell>
          <cell r="P162">
            <v>2.4</v>
          </cell>
          <cell r="Q162">
            <v>0</v>
          </cell>
          <cell r="R162">
            <v>2.4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</row>
        <row r="163">
          <cell r="C163" t="str">
            <v>POMA HENOSTROZA NESTOR ROLANDO</v>
          </cell>
          <cell r="D163">
            <v>0</v>
          </cell>
          <cell r="E163">
            <v>9</v>
          </cell>
          <cell r="F163">
            <v>2</v>
          </cell>
          <cell r="G163">
            <v>0</v>
          </cell>
          <cell r="H163">
            <v>0</v>
          </cell>
          <cell r="I163">
            <v>6</v>
          </cell>
          <cell r="J163">
            <v>1</v>
          </cell>
          <cell r="K163">
            <v>0</v>
          </cell>
          <cell r="L163">
            <v>0</v>
          </cell>
          <cell r="M163">
            <v>0</v>
          </cell>
          <cell r="N163">
            <v>41353</v>
          </cell>
          <cell r="O163">
            <v>471</v>
          </cell>
          <cell r="P163">
            <v>15.7</v>
          </cell>
          <cell r="Q163">
            <v>18</v>
          </cell>
          <cell r="R163">
            <v>15.7</v>
          </cell>
          <cell r="S163">
            <v>1.1464968152866242</v>
          </cell>
          <cell r="T163">
            <v>0</v>
          </cell>
          <cell r="U163">
            <v>0.57324840764331209</v>
          </cell>
          <cell r="V163">
            <v>0.12738853503184713</v>
          </cell>
          <cell r="W163">
            <v>0</v>
          </cell>
          <cell r="X163">
            <v>0</v>
          </cell>
          <cell r="Y163">
            <v>0.38216560509554143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CION"/>
      <sheetName val="matriz inventario"/>
      <sheetName val="Hoja1"/>
      <sheetName val="Hoja2"/>
      <sheetName val="OLIVOS HA PRG"/>
      <sheetName val="JUEVES HABIL (23-14-21)"/>
    </sheetNames>
    <sheetDataSet>
      <sheetData sheetId="0"/>
      <sheetData sheetId="1" refreshError="1">
        <row r="2">
          <cell r="T2" t="str">
            <v>T011</v>
          </cell>
          <cell r="U2" t="str">
            <v>Asignado</v>
          </cell>
          <cell r="V2" t="str">
            <v>Corrido</v>
          </cell>
        </row>
        <row r="3">
          <cell r="T3" t="str">
            <v>T015</v>
          </cell>
          <cell r="U3" t="str">
            <v>Reserva</v>
          </cell>
          <cell r="V3" t="str">
            <v>Partido</v>
          </cell>
        </row>
        <row r="4">
          <cell r="T4" t="str">
            <v>T016</v>
          </cell>
          <cell r="U4" t="str">
            <v>Expreso</v>
          </cell>
        </row>
        <row r="5">
          <cell r="T5" t="str">
            <v>T017</v>
          </cell>
          <cell r="U5" t="str">
            <v>SOS</v>
          </cell>
        </row>
        <row r="6">
          <cell r="T6" t="str">
            <v>T023</v>
          </cell>
        </row>
        <row r="7">
          <cell r="T7" t="str">
            <v>T024</v>
          </cell>
        </row>
        <row r="8">
          <cell r="T8" t="str">
            <v>T027</v>
          </cell>
        </row>
        <row r="9">
          <cell r="T9" t="str">
            <v>T037</v>
          </cell>
        </row>
        <row r="10">
          <cell r="T10" t="str">
            <v>T041</v>
          </cell>
        </row>
        <row r="11">
          <cell r="T11" t="str">
            <v>T049</v>
          </cell>
        </row>
        <row r="12">
          <cell r="T12" t="str">
            <v>T051</v>
          </cell>
        </row>
        <row r="13">
          <cell r="T13" t="str">
            <v>T053</v>
          </cell>
        </row>
        <row r="14">
          <cell r="T14" t="str">
            <v>T057</v>
          </cell>
        </row>
        <row r="15">
          <cell r="T15" t="str">
            <v>T064</v>
          </cell>
        </row>
        <row r="16">
          <cell r="T16" t="str">
            <v>T069</v>
          </cell>
        </row>
        <row r="17">
          <cell r="T17" t="str">
            <v>T077</v>
          </cell>
        </row>
      </sheetData>
      <sheetData sheetId="2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DOR"/>
      <sheetName val="PLANILLAS 301 302 303"/>
      <sheetName val="LUNES 24 04 301"/>
      <sheetName val="LUNES 24 04 302 303"/>
      <sheetName val="DOMINGO 23 04 301"/>
      <sheetName val="SABADO 22 04 301"/>
      <sheetName val="SABADO 22 04 302 303"/>
      <sheetName val="VIERNES 21 04 301"/>
      <sheetName val="VIERNES 21 04 302 303"/>
      <sheetName val="JUEVES 20 04 301"/>
      <sheetName val="JUEVES 20 04 302 303"/>
      <sheetName val="MIERCOLES 19 04 301"/>
      <sheetName val="MIERCOLES 19 04 302 303"/>
      <sheetName val="MARTES 18 04 301"/>
      <sheetName val="MARTES 18 04 302 303"/>
      <sheetName val="LUNES 17 04 301"/>
      <sheetName val="LUNES 17 04 302 303"/>
      <sheetName val="DOMINGO 16 04 301"/>
      <sheetName val="SABADO 15 04 301"/>
      <sheetName val="VIERNES 14 04 301"/>
      <sheetName val="JUEVES 13 04 301"/>
      <sheetName val="MIERCOLES 12 04 301"/>
      <sheetName val="MIERCOLES 12 04 302 303"/>
      <sheetName val="MARTES 11 04 301"/>
      <sheetName val="MARTES 11 04 302 303"/>
      <sheetName val="LUNES 10 04 301"/>
      <sheetName val="LUNES 10 04 302 303"/>
      <sheetName val="DOMINGO 09 04 301"/>
      <sheetName val="SABADO 08 04 301"/>
      <sheetName val="SABADO 08 04 302 303"/>
      <sheetName val="VIERNES 07 04 301"/>
      <sheetName val="VIERNES 07 04 302 303"/>
      <sheetName val="JUEVES 06 04 301"/>
      <sheetName val="JUEVES 06 04 302 303"/>
      <sheetName val="MIERCOLES 05 04 301"/>
      <sheetName val="MIERCOLES 05 04 302 303"/>
      <sheetName val="MARTES 04 04 301"/>
      <sheetName val="MARTES 04 04 302 303"/>
      <sheetName val="LUNES 03 04 301"/>
      <sheetName val="LUNES 03 05 302 303"/>
      <sheetName val="DOMINGO 02 04 301"/>
      <sheetName val="SABADO 01 04 301"/>
      <sheetName val="SABADO 01 04 302 303"/>
      <sheetName val="VIERNES 31 03 301"/>
      <sheetName val="VIERNES 31 03 302 303"/>
    </sheetNames>
    <sheetDataSet>
      <sheetData sheetId="0">
        <row r="4">
          <cell r="B4" t="str">
            <v>ABREGO MARTIN ANGELO ANATILO</v>
          </cell>
          <cell r="C4" t="str">
            <v>01.01.16/17</v>
          </cell>
          <cell r="D4" t="str">
            <v>325140</v>
          </cell>
          <cell r="E4" t="str">
            <v>09447278</v>
          </cell>
        </row>
        <row r="5">
          <cell r="B5" t="str">
            <v>AGUEDO REQUENA IBAN ARCADIO</v>
          </cell>
          <cell r="C5" t="str">
            <v>25.05.16/17</v>
          </cell>
          <cell r="D5" t="str">
            <v>325069</v>
          </cell>
          <cell r="E5" t="str">
            <v>06829394</v>
          </cell>
        </row>
        <row r="6">
          <cell r="B6" t="str">
            <v>AGUILAR MARTINEZ VICTOR HUGO</v>
          </cell>
          <cell r="C6" t="str">
            <v>20.05.16/17</v>
          </cell>
          <cell r="D6" t="str">
            <v>325455</v>
          </cell>
          <cell r="E6" t="str">
            <v>07828324</v>
          </cell>
        </row>
        <row r="7">
          <cell r="B7" t="str">
            <v>ALVITES LOZANO ELARD JUAN</v>
          </cell>
          <cell r="C7" t="str">
            <v>24.08.16/17</v>
          </cell>
          <cell r="D7" t="str">
            <v>325540</v>
          </cell>
          <cell r="E7" t="str">
            <v>10684581</v>
          </cell>
        </row>
        <row r="8">
          <cell r="B8" t="str">
            <v>AMASIFEN HONORIO JOSE CARLOS CRISTOBAL</v>
          </cell>
          <cell r="C8" t="str">
            <v>13.07.16/17</v>
          </cell>
          <cell r="D8" t="str">
            <v>325527</v>
          </cell>
          <cell r="E8" t="str">
            <v>40434550</v>
          </cell>
        </row>
        <row r="9">
          <cell r="B9" t="str">
            <v>ANCALLI REYMUNDO ZOSIMO</v>
          </cell>
          <cell r="C9" t="str">
            <v>24.02.16/17</v>
          </cell>
          <cell r="D9" t="str">
            <v>325367</v>
          </cell>
          <cell r="E9" t="str">
            <v>43262767</v>
          </cell>
        </row>
        <row r="10">
          <cell r="B10" t="str">
            <v>ANGULO VILLAGARAY DAVID</v>
          </cell>
          <cell r="C10" t="str">
            <v>01.01.16/17</v>
          </cell>
          <cell r="D10" t="str">
            <v>325141</v>
          </cell>
          <cell r="E10" t="str">
            <v>41706741</v>
          </cell>
        </row>
        <row r="11">
          <cell r="B11" t="str">
            <v>ARAMBULO SAGUEO LUIS ENRIQUE</v>
          </cell>
          <cell r="C11" t="str">
            <v>25.05.16/17</v>
          </cell>
          <cell r="D11" t="str">
            <v>325221</v>
          </cell>
          <cell r="E11" t="str">
            <v>15748694</v>
          </cell>
        </row>
        <row r="12">
          <cell r="B12" t="str">
            <v>ARENAZAS ALVARADO WALTER JESUS</v>
          </cell>
          <cell r="C12" t="str">
            <v>12.05.16/17</v>
          </cell>
          <cell r="D12" t="str">
            <v>325416</v>
          </cell>
          <cell r="E12" t="str">
            <v>08684326</v>
          </cell>
        </row>
        <row r="13">
          <cell r="B13" t="str">
            <v>ARMAS QUIQUIA JULIO CESAR</v>
          </cell>
          <cell r="C13" t="str">
            <v>07.06.16/17</v>
          </cell>
          <cell r="D13" t="str">
            <v>325498</v>
          </cell>
          <cell r="E13" t="str">
            <v>06958522</v>
          </cell>
        </row>
        <row r="14">
          <cell r="B14" t="str">
            <v>ARRIOLA JULCA LUIS ALBERTO</v>
          </cell>
          <cell r="C14" t="str">
            <v>13.05.16/17</v>
          </cell>
          <cell r="D14" t="str">
            <v>325188</v>
          </cell>
          <cell r="E14" t="str">
            <v>43795191</v>
          </cell>
        </row>
        <row r="15">
          <cell r="B15" t="str">
            <v>AVALOS JIMENEZ ENRIQUE FERNANDO</v>
          </cell>
          <cell r="C15" t="str">
            <v>24.02.16/17</v>
          </cell>
          <cell r="D15" t="str">
            <v>325368</v>
          </cell>
          <cell r="E15" t="str">
            <v>08165915</v>
          </cell>
        </row>
        <row r="16">
          <cell r="B16" t="str">
            <v>BALTAZAR OLIVAS KENER SAUL</v>
          </cell>
          <cell r="C16" t="str">
            <v>01.01.16/17</v>
          </cell>
          <cell r="D16" t="str">
            <v>325028</v>
          </cell>
          <cell r="E16" t="str">
            <v>80687849</v>
          </cell>
        </row>
        <row r="17">
          <cell r="B17" t="str">
            <v>BARRIENTOS LLANOS JORGE LUIS</v>
          </cell>
          <cell r="C17" t="str">
            <v>11.09.15/16</v>
          </cell>
          <cell r="D17" t="str">
            <v>325301</v>
          </cell>
          <cell r="E17" t="str">
            <v>06033988</v>
          </cell>
        </row>
        <row r="18">
          <cell r="B18" t="str">
            <v>BELTRAN SALDAÑA   RUDY GUILLERMO</v>
          </cell>
          <cell r="C18" t="str">
            <v>30.10.15/16</v>
          </cell>
          <cell r="D18" t="str">
            <v>325331</v>
          </cell>
          <cell r="E18" t="str">
            <v>10166249</v>
          </cell>
        </row>
        <row r="19">
          <cell r="B19" t="str">
            <v>BLAS VASQUEZ SAUL</v>
          </cell>
          <cell r="C19" t="str">
            <v>01.01.16/17</v>
          </cell>
          <cell r="D19" t="str">
            <v>325001</v>
          </cell>
          <cell r="E19" t="str">
            <v>15744365</v>
          </cell>
        </row>
        <row r="20">
          <cell r="B20" t="str">
            <v>BORDA AGUILAR RUBEN</v>
          </cell>
          <cell r="C20" t="str">
            <v>17.05.16/17</v>
          </cell>
          <cell r="D20" t="str">
            <v>325417</v>
          </cell>
          <cell r="E20" t="str">
            <v>44440533</v>
          </cell>
        </row>
        <row r="21">
          <cell r="B21" t="str">
            <v>BORJA NUÑEZ MOISES P</v>
          </cell>
          <cell r="C21" t="str">
            <v>01.01.16/17</v>
          </cell>
          <cell r="D21" t="str">
            <v>325144</v>
          </cell>
          <cell r="E21" t="str">
            <v>07392363</v>
          </cell>
        </row>
        <row r="22">
          <cell r="B22" t="str">
            <v>BREÑA YNGA VICTOR ANDRÉS</v>
          </cell>
          <cell r="C22" t="str">
            <v>02.06.16/17</v>
          </cell>
          <cell r="D22" t="str">
            <v>325233</v>
          </cell>
          <cell r="E22" t="str">
            <v>08175126</v>
          </cell>
        </row>
        <row r="23">
          <cell r="B23" t="str">
            <v>BRIONES CALDERON ALEXIS</v>
          </cell>
          <cell r="C23" t="str">
            <v>02.06.16/17</v>
          </cell>
          <cell r="D23" t="str">
            <v>325234</v>
          </cell>
          <cell r="E23" t="str">
            <v>43477346</v>
          </cell>
        </row>
        <row r="24">
          <cell r="B24" t="str">
            <v>BUENO ALEMAN GUSTAVO WILFREDO</v>
          </cell>
          <cell r="C24" t="str">
            <v>07.06.16/17</v>
          </cell>
          <cell r="D24" t="str">
            <v>325474</v>
          </cell>
          <cell r="E24" t="str">
            <v>06777217</v>
          </cell>
        </row>
        <row r="25">
          <cell r="B25" t="str">
            <v>BUSTILLOS MARQUINA RAUL JHANCARLOS</v>
          </cell>
          <cell r="C25" t="str">
            <v>17.03.16/17</v>
          </cell>
          <cell r="D25" t="str">
            <v>325379</v>
          </cell>
          <cell r="E25" t="str">
            <v>44967416</v>
          </cell>
        </row>
        <row r="26">
          <cell r="B26" t="str">
            <v>CABRERA UGARTE RICARDO JUNIOR</v>
          </cell>
          <cell r="C26" t="str">
            <v>24.06.16/17</v>
          </cell>
          <cell r="D26" t="str">
            <v>325506</v>
          </cell>
          <cell r="E26" t="str">
            <v>46519671</v>
          </cell>
        </row>
        <row r="27">
          <cell r="B27" t="str">
            <v>CACERES VALENZUELA AVELINO</v>
          </cell>
          <cell r="C27" t="str">
            <v>10.12.15/16</v>
          </cell>
          <cell r="D27" t="str">
            <v>325334</v>
          </cell>
          <cell r="E27" t="str">
            <v>43401046</v>
          </cell>
        </row>
        <row r="28">
          <cell r="B28" t="str">
            <v>CACHA ROSALES HECTOR AURELIO</v>
          </cell>
          <cell r="C28" t="str">
            <v>01.01.16/17</v>
          </cell>
          <cell r="D28" t="str">
            <v>325145</v>
          </cell>
          <cell r="E28" t="str">
            <v>08162211</v>
          </cell>
        </row>
        <row r="29">
          <cell r="B29" t="str">
            <v>CALDERON MENDOZA GILBERT</v>
          </cell>
          <cell r="C29" t="str">
            <v>17.05.16/17</v>
          </cell>
          <cell r="D29" t="str">
            <v>325418</v>
          </cell>
          <cell r="E29" t="str">
            <v>06903637</v>
          </cell>
        </row>
        <row r="30">
          <cell r="B30" t="str">
            <v>CALLAO POZO RAUL ALEX</v>
          </cell>
          <cell r="C30" t="str">
            <v>12.05.16/17</v>
          </cell>
          <cell r="D30" t="str">
            <v>325410</v>
          </cell>
          <cell r="E30" t="str">
            <v>10381851</v>
          </cell>
        </row>
        <row r="31">
          <cell r="B31" t="str">
            <v>CAPCHA ARREDONDO GERMAN HERACLIO</v>
          </cell>
          <cell r="C31" t="str">
            <v>20.05.16/17</v>
          </cell>
          <cell r="D31" t="str">
            <v>325470</v>
          </cell>
          <cell r="E31" t="str">
            <v>42116553</v>
          </cell>
        </row>
        <row r="32">
          <cell r="B32" t="str">
            <v>CAPCHA LAGUNA CESAR AUGUSTO</v>
          </cell>
          <cell r="C32" t="str">
            <v>24.06.16/17</v>
          </cell>
          <cell r="D32" t="str">
            <v>325507</v>
          </cell>
          <cell r="E32" t="str">
            <v>45127532</v>
          </cell>
        </row>
        <row r="33">
          <cell r="B33" t="str">
            <v>CARHUANCHO ROSALES RUSBEL ALBINO</v>
          </cell>
          <cell r="C33" t="str">
            <v>25.05.16/17</v>
          </cell>
          <cell r="D33" t="str">
            <v>325208</v>
          </cell>
          <cell r="E33" t="str">
            <v>10133446</v>
          </cell>
        </row>
        <row r="34">
          <cell r="B34" t="str">
            <v>CARNERO CHAVEZ JOSE LUIS</v>
          </cell>
          <cell r="C34" t="str">
            <v>12.05.16/17</v>
          </cell>
          <cell r="D34" t="str">
            <v>325395</v>
          </cell>
          <cell r="E34" t="str">
            <v>02887295</v>
          </cell>
        </row>
        <row r="35">
          <cell r="B35" t="str">
            <v>CARRASCO MALLQUI FRANCISCO</v>
          </cell>
          <cell r="C35" t="str">
            <v>14.01.16/17</v>
          </cell>
          <cell r="D35" t="str">
            <v>325169</v>
          </cell>
          <cell r="E35" t="str">
            <v>10447236</v>
          </cell>
        </row>
        <row r="36">
          <cell r="B36" t="str">
            <v>CASTILLA GABRIELLI VALENTIN NICOLAS</v>
          </cell>
          <cell r="C36" t="str">
            <v>11.08.16/17</v>
          </cell>
          <cell r="D36" t="str">
            <v>325546</v>
          </cell>
          <cell r="E36" t="str">
            <v>08016483</v>
          </cell>
        </row>
        <row r="37">
          <cell r="B37" t="str">
            <v>CASTILLO DIAZ JOSE ELIAS</v>
          </cell>
          <cell r="C37" t="str">
            <v>25.05.16/17</v>
          </cell>
          <cell r="D37" t="str">
            <v>325219</v>
          </cell>
          <cell r="E37" t="str">
            <v>44161929</v>
          </cell>
        </row>
        <row r="38">
          <cell r="B38" t="str">
            <v>CASTILLO LUDEÑA ROBERTO</v>
          </cell>
          <cell r="C38" t="str">
            <v>01.01.16/17</v>
          </cell>
          <cell r="D38" t="str">
            <v>325056</v>
          </cell>
          <cell r="E38" t="str">
            <v>43046346</v>
          </cell>
        </row>
        <row r="39">
          <cell r="B39" t="str">
            <v>CASTRO CASTILLO JAIME RAUL</v>
          </cell>
          <cell r="C39" t="str">
            <v>28.12.15/16</v>
          </cell>
          <cell r="D39" t="str">
            <v>325356</v>
          </cell>
          <cell r="E39" t="str">
            <v>10779961</v>
          </cell>
        </row>
        <row r="40">
          <cell r="B40" t="str">
            <v>CATUNTA SOTO ZACARIAS LEONIDAS</v>
          </cell>
          <cell r="C40" t="str">
            <v>14.07.16/17</v>
          </cell>
          <cell r="D40" t="str">
            <v>325262</v>
          </cell>
          <cell r="E40" t="str">
            <v>23869638</v>
          </cell>
        </row>
        <row r="41">
          <cell r="B41" t="str">
            <v>CCALLA SALINAS CARLOS RAUL</v>
          </cell>
          <cell r="C41" t="str">
            <v>12.05.16/17</v>
          </cell>
          <cell r="D41" t="str">
            <v>325396</v>
          </cell>
          <cell r="E41" t="str">
            <v>08621827</v>
          </cell>
        </row>
        <row r="42">
          <cell r="B42" t="str">
            <v>CCOÑAS DIAZ JESUS OSWALDO</v>
          </cell>
          <cell r="C42" t="str">
            <v>25.05.16/17</v>
          </cell>
          <cell r="D42" t="str">
            <v>325209</v>
          </cell>
          <cell r="E42" t="str">
            <v>41523876</v>
          </cell>
        </row>
        <row r="43">
          <cell r="B43" t="str">
            <v>CCOPA ESTRADA SERGIO</v>
          </cell>
          <cell r="C43" t="str">
            <v>07.06.16/17</v>
          </cell>
          <cell r="D43" t="str">
            <v>325490</v>
          </cell>
          <cell r="E43" t="str">
            <v>10390841</v>
          </cell>
        </row>
        <row r="44">
          <cell r="B44" t="str">
            <v>CESPEDES VICUÑA  CARLOS DAVID</v>
          </cell>
          <cell r="C44" t="str">
            <v>23.10.15/16</v>
          </cell>
          <cell r="D44" t="str">
            <v>325324</v>
          </cell>
          <cell r="E44" t="str">
            <v>08176998</v>
          </cell>
        </row>
        <row r="45">
          <cell r="B45" t="str">
            <v>CHACON GIRALDEZ WALTER FERNANDO</v>
          </cell>
          <cell r="C45" t="str">
            <v>25.02.16/17</v>
          </cell>
          <cell r="D45" t="str">
            <v>325057</v>
          </cell>
          <cell r="E45" t="str">
            <v>09563576</v>
          </cell>
        </row>
        <row r="46">
          <cell r="B46" t="str">
            <v>COLLAO POZO RAUL ALEX</v>
          </cell>
          <cell r="C46" t="str">
            <v>12.05.16/17</v>
          </cell>
          <cell r="D46">
            <v>325410</v>
          </cell>
          <cell r="E46" t="str">
            <v>10381851</v>
          </cell>
        </row>
        <row r="47">
          <cell r="B47" t="str">
            <v>CHAMORRO MEJIA  MANUEL DIEGO</v>
          </cell>
          <cell r="C47" t="str">
            <v>20.05.16/17</v>
          </cell>
          <cell r="D47" t="str">
            <v>325462</v>
          </cell>
          <cell r="E47" t="str">
            <v>45048632</v>
          </cell>
        </row>
        <row r="48">
          <cell r="B48" t="str">
            <v>CHARCAPE CESPEDES JULIO VICTOR</v>
          </cell>
          <cell r="C48" t="str">
            <v>17.05.16/17</v>
          </cell>
          <cell r="D48" t="str">
            <v>325419</v>
          </cell>
          <cell r="E48" t="str">
            <v>07164560</v>
          </cell>
        </row>
        <row r="49">
          <cell r="B49" t="str">
            <v>CHAUCA LEVITA JUAN CARLOS</v>
          </cell>
          <cell r="C49" t="str">
            <v>12.05.16/17</v>
          </cell>
          <cell r="D49" t="str">
            <v>325398</v>
          </cell>
          <cell r="E49" t="str">
            <v>42953109</v>
          </cell>
        </row>
        <row r="50">
          <cell r="B50" t="str">
            <v>CHAVARRIA QUISPE JAVIER</v>
          </cell>
          <cell r="C50" t="str">
            <v>20.05.16/17</v>
          </cell>
          <cell r="D50" t="str">
            <v>325473</v>
          </cell>
          <cell r="E50" t="str">
            <v>40713885</v>
          </cell>
        </row>
        <row r="51">
          <cell r="B51" t="str">
            <v>CHAVEZ CHACCHA WILLY ALBERTO</v>
          </cell>
          <cell r="C51" t="str">
            <v>11.12.15/16</v>
          </cell>
          <cell r="D51" t="str">
            <v>325343</v>
          </cell>
          <cell r="E51" t="str">
            <v>09570867</v>
          </cell>
        </row>
        <row r="52">
          <cell r="B52" t="str">
            <v>CHAVEZ CUELLAR SERGIO</v>
          </cell>
          <cell r="C52" t="str">
            <v>01.07.16/17</v>
          </cell>
          <cell r="D52" t="str">
            <v>325246</v>
          </cell>
          <cell r="E52" t="str">
            <v>40548233</v>
          </cell>
        </row>
        <row r="53">
          <cell r="B53" t="str">
            <v>CHAVEZ HERRERA RODOLFO ALBERTO</v>
          </cell>
          <cell r="C53" t="str">
            <v>25.05.16/17</v>
          </cell>
          <cell r="D53" t="str">
            <v>325220</v>
          </cell>
          <cell r="E53" t="str">
            <v>08038500</v>
          </cell>
        </row>
        <row r="54">
          <cell r="B54" t="str">
            <v>CHAVEZ PAREDES HERBERT LUIS</v>
          </cell>
          <cell r="C54" t="str">
            <v>15.08.16/17</v>
          </cell>
          <cell r="D54" t="str">
            <v>325535</v>
          </cell>
          <cell r="E54" t="str">
            <v>40419817</v>
          </cell>
        </row>
        <row r="55">
          <cell r="B55" t="str">
            <v>CHAVEZ RAMOS REYNALDO</v>
          </cell>
          <cell r="C55" t="str">
            <v>23.10.15/16</v>
          </cell>
          <cell r="D55" t="str">
            <v>325325</v>
          </cell>
          <cell r="E55" t="str">
            <v>40755346</v>
          </cell>
        </row>
        <row r="56">
          <cell r="B56" t="str">
            <v>CHINO MAQUERA FRANKLIN HERNAN</v>
          </cell>
          <cell r="C56" t="str">
            <v>12.05.16/17</v>
          </cell>
          <cell r="D56" t="str">
            <v>325399</v>
          </cell>
          <cell r="E56" t="str">
            <v>46520905</v>
          </cell>
        </row>
        <row r="57">
          <cell r="B57" t="str">
            <v>CHUCHON INTIQUILLA RAMON</v>
          </cell>
          <cell r="C57" t="str">
            <v>12.05.16/17</v>
          </cell>
          <cell r="D57" t="str">
            <v>325409</v>
          </cell>
          <cell r="E57" t="str">
            <v>09813276</v>
          </cell>
        </row>
        <row r="58">
          <cell r="B58" t="str">
            <v>CHUQUIJA SANCHO EDILBERTO</v>
          </cell>
          <cell r="C58" t="str">
            <v>07.06.16/17</v>
          </cell>
          <cell r="D58" t="str">
            <v>325499</v>
          </cell>
          <cell r="E58" t="str">
            <v>44285417</v>
          </cell>
        </row>
        <row r="59">
          <cell r="B59" t="str">
            <v>CHUQUILIN DIAZ JOSE VICTOR</v>
          </cell>
          <cell r="C59" t="str">
            <v>24.06.16/17</v>
          </cell>
          <cell r="D59" t="str">
            <v>325508</v>
          </cell>
          <cell r="E59" t="str">
            <v>47592378</v>
          </cell>
        </row>
        <row r="60">
          <cell r="B60" t="str">
            <v>CIEZA ESTELA  FRANCISCO</v>
          </cell>
          <cell r="C60" t="str">
            <v>20.05.16/17</v>
          </cell>
          <cell r="D60" t="str">
            <v>325461</v>
          </cell>
          <cell r="E60" t="str">
            <v>09802330</v>
          </cell>
        </row>
        <row r="61">
          <cell r="B61" t="str">
            <v>CONDORI CABANA RODOLFO FAUSTO</v>
          </cell>
          <cell r="C61" t="str">
            <v>20.05.16/17</v>
          </cell>
          <cell r="D61" t="str">
            <v>325469</v>
          </cell>
          <cell r="E61" t="str">
            <v>08061765</v>
          </cell>
        </row>
        <row r="62">
          <cell r="B62" t="str">
            <v>CONTRERAS CHOCCARE WILBER</v>
          </cell>
          <cell r="C62" t="str">
            <v>01.01.16/17</v>
          </cell>
          <cell r="D62" t="str">
            <v>325004</v>
          </cell>
          <cell r="E62" t="str">
            <v>43441193</v>
          </cell>
        </row>
        <row r="63">
          <cell r="B63" t="str">
            <v>CORTEZ GUERRERO VICTOR HUGO</v>
          </cell>
          <cell r="C63" t="str">
            <v>11.12.15/16</v>
          </cell>
          <cell r="D63" t="str">
            <v>325342</v>
          </cell>
          <cell r="E63" t="str">
            <v>41102432</v>
          </cell>
        </row>
        <row r="64">
          <cell r="B64" t="str">
            <v>CRUZ FLORES HUGO MANUEL</v>
          </cell>
          <cell r="C64" t="str">
            <v>01.01.16/17</v>
          </cell>
          <cell r="D64" t="str">
            <v>325006</v>
          </cell>
          <cell r="E64" t="str">
            <v>09794482</v>
          </cell>
        </row>
        <row r="65">
          <cell r="B65" t="str">
            <v>CUEVA VEGA VICENTE EMILIANO</v>
          </cell>
          <cell r="C65" t="str">
            <v>21.03.16/17</v>
          </cell>
          <cell r="D65" t="str">
            <v>325388</v>
          </cell>
          <cell r="E65" t="str">
            <v>16021042</v>
          </cell>
        </row>
        <row r="66">
          <cell r="B66" t="str">
            <v>CUMAPA ARMAS LLONY</v>
          </cell>
          <cell r="C66" t="str">
            <v>10.07.16/17</v>
          </cell>
          <cell r="D66" t="str">
            <v>325258</v>
          </cell>
          <cell r="E66" t="str">
            <v>00111804</v>
          </cell>
        </row>
        <row r="67">
          <cell r="B67" t="str">
            <v>CUMPA SANCHEZ ROBINSON MARCELIANO</v>
          </cell>
          <cell r="C67" t="str">
            <v>01.01.16/17</v>
          </cell>
          <cell r="D67" t="str">
            <v>325129</v>
          </cell>
          <cell r="E67" t="str">
            <v>43167063</v>
          </cell>
        </row>
        <row r="68">
          <cell r="B68" t="str">
            <v>CUMPA TAFUR JOSE HUMBERTO</v>
          </cell>
          <cell r="C68" t="str">
            <v>01.01.16/17</v>
          </cell>
          <cell r="D68" t="str">
            <v>325159</v>
          </cell>
          <cell r="E68" t="str">
            <v>08169455</v>
          </cell>
        </row>
        <row r="69">
          <cell r="B69" t="str">
            <v>DE LA CRUZ BARRIENTOS RICARDO VALENTIN</v>
          </cell>
          <cell r="C69" t="str">
            <v>12.05.16/17</v>
          </cell>
          <cell r="D69" t="str">
            <v>325411</v>
          </cell>
          <cell r="E69" t="str">
            <v>10424581</v>
          </cell>
        </row>
        <row r="70">
          <cell r="B70" t="str">
            <v>DE LA CRUZ FLORES GERMAN PEDRO</v>
          </cell>
          <cell r="C70" t="str">
            <v>07.06.16/17</v>
          </cell>
          <cell r="D70" t="str">
            <v>325475</v>
          </cell>
          <cell r="E70" t="str">
            <v>20976881</v>
          </cell>
        </row>
        <row r="71">
          <cell r="B71" t="str">
            <v>DE LA CRUZ HUAMAN EUGENIO</v>
          </cell>
          <cell r="C71" t="str">
            <v>01.01.16/17</v>
          </cell>
          <cell r="D71" t="str">
            <v>325007</v>
          </cell>
          <cell r="E71" t="str">
            <v>25786000</v>
          </cell>
        </row>
        <row r="72">
          <cell r="B72" t="str">
            <v>DE LA TORRE YUPANQUI RONALD CRISTIAN</v>
          </cell>
          <cell r="C72" t="str">
            <v>11.12.15/16</v>
          </cell>
          <cell r="D72" t="str">
            <v>325345</v>
          </cell>
          <cell r="E72" t="str">
            <v>43189512</v>
          </cell>
        </row>
        <row r="73">
          <cell r="B73" t="str">
            <v>DELGADILLO ESTACIO RAUL LEONCIO</v>
          </cell>
          <cell r="C73" t="str">
            <v>07.06.16/17</v>
          </cell>
          <cell r="D73" t="str">
            <v>325476</v>
          </cell>
          <cell r="E73" t="str">
            <v>08509125</v>
          </cell>
        </row>
        <row r="74">
          <cell r="B74" t="str">
            <v>DIAZ ALEJANDRIA WLADISLAO</v>
          </cell>
          <cell r="C74" t="str">
            <v>24.02.16/17</v>
          </cell>
          <cell r="D74" t="str">
            <v>325370</v>
          </cell>
          <cell r="E74" t="str">
            <v>09953908</v>
          </cell>
        </row>
        <row r="75">
          <cell r="B75" t="str">
            <v>DIAZ CHAVEZ ANDERSON</v>
          </cell>
          <cell r="C75" t="str">
            <v>01.01.16/17</v>
          </cell>
          <cell r="D75" t="str">
            <v>325091</v>
          </cell>
          <cell r="E75" t="str">
            <v>06029476</v>
          </cell>
        </row>
        <row r="76">
          <cell r="B76" t="str">
            <v>DIAZ VILLALOBOS ASENCIO ANIBAL</v>
          </cell>
          <cell r="C76" t="str">
            <v>21.09.15/16</v>
          </cell>
          <cell r="D76" t="str">
            <v>325315</v>
          </cell>
          <cell r="E76" t="str">
            <v>41890604</v>
          </cell>
        </row>
        <row r="77">
          <cell r="B77" t="str">
            <v>DOMINGUEZ CALDERON  BENJAMIN</v>
          </cell>
          <cell r="C77" t="str">
            <v>17.09.15/16</v>
          </cell>
          <cell r="D77" t="str">
            <v>325313</v>
          </cell>
          <cell r="E77" t="str">
            <v>40750102</v>
          </cell>
        </row>
        <row r="78">
          <cell r="B78" t="str">
            <v>ECHAVARRIA OTERO AORON CASTO</v>
          </cell>
          <cell r="C78" t="str">
            <v>25.05.16/17</v>
          </cell>
          <cell r="D78" t="str">
            <v>325211</v>
          </cell>
          <cell r="E78" t="str">
            <v>06818218</v>
          </cell>
        </row>
        <row r="79">
          <cell r="B79" t="str">
            <v>ECHEVARRIA CAMPOVERDE JUAN MANUEL</v>
          </cell>
          <cell r="C79" t="str">
            <v>07.06.16/17</v>
          </cell>
          <cell r="D79" t="str">
            <v>325500</v>
          </cell>
          <cell r="E79" t="str">
            <v>25784957</v>
          </cell>
        </row>
        <row r="80">
          <cell r="B80" t="str">
            <v>ECHEVARRIA LOYOLA EDWIN</v>
          </cell>
          <cell r="C80" t="str">
            <v>12.05.16/17</v>
          </cell>
          <cell r="D80" t="str">
            <v>325400</v>
          </cell>
          <cell r="E80" t="str">
            <v>40610987</v>
          </cell>
        </row>
        <row r="81">
          <cell r="B81" t="str">
            <v>ECHEVARRIA PAIMA ITALO SEGUNDO</v>
          </cell>
          <cell r="C81" t="str">
            <v>17.03.16/17</v>
          </cell>
          <cell r="D81" t="str">
            <v>325380</v>
          </cell>
          <cell r="E81" t="str">
            <v>43600420</v>
          </cell>
        </row>
        <row r="82">
          <cell r="B82" t="str">
            <v>ENCISO HURTADO JORGE LUIS</v>
          </cell>
          <cell r="C82" t="str">
            <v>24.06.16/17</v>
          </cell>
          <cell r="D82" t="str">
            <v>325509</v>
          </cell>
          <cell r="E82" t="str">
            <v>44455390</v>
          </cell>
        </row>
        <row r="83">
          <cell r="B83" t="str">
            <v>ENCISO QUISPE OSCAR ALBERTO</v>
          </cell>
          <cell r="C83" t="str">
            <v>11.12.15/16</v>
          </cell>
          <cell r="D83" t="str">
            <v>325344</v>
          </cell>
          <cell r="E83" t="str">
            <v>08279789</v>
          </cell>
        </row>
        <row r="84">
          <cell r="B84" t="str">
            <v>ENCISO SALINAS JUAN GUILLERMO</v>
          </cell>
          <cell r="C84" t="str">
            <v>01.01.16/17</v>
          </cell>
          <cell r="D84" t="str">
            <v>325073</v>
          </cell>
          <cell r="E84" t="str">
            <v>40062726</v>
          </cell>
        </row>
        <row r="85">
          <cell r="B85" t="str">
            <v>ENRIQUEZ POVES TEODORICO AMADEO</v>
          </cell>
          <cell r="C85" t="str">
            <v>13.07.16/17</v>
          </cell>
          <cell r="D85" t="str">
            <v>325525</v>
          </cell>
          <cell r="E85" t="str">
            <v>40580469</v>
          </cell>
        </row>
        <row r="86">
          <cell r="B86" t="str">
            <v>CONDORI GAMBOA LEANDRO JULIAN</v>
          </cell>
          <cell r="C86" t="str">
            <v>24.08.15/16</v>
          </cell>
          <cell r="D86">
            <v>325280</v>
          </cell>
          <cell r="E86" t="str">
            <v>42971216</v>
          </cell>
        </row>
        <row r="87">
          <cell r="B87" t="str">
            <v>ESCUDERO VICUÑA GUILLERMO ALBERTO</v>
          </cell>
          <cell r="C87" t="str">
            <v>12.05.16/17</v>
          </cell>
          <cell r="D87" t="str">
            <v>325401</v>
          </cell>
          <cell r="E87" t="str">
            <v>08548267</v>
          </cell>
        </row>
        <row r="88">
          <cell r="B88" t="str">
            <v>ESPEJO BARRAZA YSRAEL HERMINIO</v>
          </cell>
          <cell r="C88" t="str">
            <v>01.01.16/17</v>
          </cell>
          <cell r="D88" t="str">
            <v>325130</v>
          </cell>
          <cell r="E88" t="str">
            <v>43203309</v>
          </cell>
        </row>
        <row r="89">
          <cell r="B89" t="str">
            <v>ESPINOZA HUACO JOHNNY</v>
          </cell>
          <cell r="C89" t="str">
            <v>01.01.16/17</v>
          </cell>
          <cell r="D89" t="str">
            <v>325147</v>
          </cell>
          <cell r="E89" t="str">
            <v>41916605</v>
          </cell>
        </row>
        <row r="90">
          <cell r="B90" t="str">
            <v>ESPINOZA LAURENTE EDGAR ENRIQUE</v>
          </cell>
          <cell r="C90" t="str">
            <v>01.01.16/17</v>
          </cell>
          <cell r="D90" t="str">
            <v>325008</v>
          </cell>
          <cell r="E90" t="str">
            <v>40205560</v>
          </cell>
        </row>
        <row r="91">
          <cell r="B91" t="str">
            <v>ESPINOZA MATTO LEONSIO</v>
          </cell>
          <cell r="C91" t="str">
            <v>20.05.16/17</v>
          </cell>
          <cell r="D91" t="str">
            <v>325459</v>
          </cell>
          <cell r="E91" t="str">
            <v>43282547</v>
          </cell>
        </row>
        <row r="92">
          <cell r="B92" t="str">
            <v>ESPINOZA SEVILLANO ALIPIO WALTER</v>
          </cell>
          <cell r="C92" t="str">
            <v>02.06.16/17</v>
          </cell>
          <cell r="D92" t="str">
            <v>325236</v>
          </cell>
          <cell r="E92" t="str">
            <v>06269691</v>
          </cell>
        </row>
        <row r="93">
          <cell r="B93" t="str">
            <v>ESQUIVEL GONZALES MARIO NICOLAS</v>
          </cell>
          <cell r="C93" t="str">
            <v>01.01.16/17</v>
          </cell>
          <cell r="D93" t="str">
            <v>325032</v>
          </cell>
          <cell r="E93" t="str">
            <v>25812626</v>
          </cell>
        </row>
        <row r="94">
          <cell r="B94" t="str">
            <v>ESQUIVEL RAMOS CARLOS ALBERTO</v>
          </cell>
          <cell r="C94" t="str">
            <v>01.01.16/17</v>
          </cell>
          <cell r="D94" t="str">
            <v>325010</v>
          </cell>
          <cell r="E94" t="str">
            <v>09441368</v>
          </cell>
        </row>
        <row r="95">
          <cell r="B95" t="str">
            <v>EVANGELISTA SOTO VICENTE</v>
          </cell>
          <cell r="C95" t="str">
            <v>12.05.16/17</v>
          </cell>
          <cell r="D95" t="str">
            <v>325412</v>
          </cell>
          <cell r="E95" t="str">
            <v>10053482</v>
          </cell>
        </row>
        <row r="96">
          <cell r="B96" t="str">
            <v>FERNANDEZ NIETO MATEO</v>
          </cell>
          <cell r="C96" t="str">
            <v>12.05.16/17</v>
          </cell>
          <cell r="D96" t="str">
            <v>325413</v>
          </cell>
          <cell r="E96" t="str">
            <v>08177940</v>
          </cell>
        </row>
        <row r="97">
          <cell r="B97" t="str">
            <v>FERNANDEZ SALAZAR NOE</v>
          </cell>
          <cell r="C97" t="str">
            <v>01.01.16/17</v>
          </cell>
          <cell r="D97" t="str">
            <v>325033</v>
          </cell>
          <cell r="E97" t="str">
            <v>45216474</v>
          </cell>
        </row>
        <row r="98">
          <cell r="B98" t="str">
            <v>FERNANDEZ SALAZAR JAIME</v>
          </cell>
          <cell r="C98" t="str">
            <v>05.06.16/17</v>
          </cell>
          <cell r="D98" t="str">
            <v>325241</v>
          </cell>
          <cell r="E98" t="str">
            <v>46559572</v>
          </cell>
        </row>
        <row r="99">
          <cell r="B99" t="str">
            <v>FERNANDEZ SILVA PACO EZEQUIEL</v>
          </cell>
          <cell r="C99" t="str">
            <v>11.12.15/16</v>
          </cell>
          <cell r="D99" t="str">
            <v>325346</v>
          </cell>
          <cell r="E99" t="str">
            <v>08292159</v>
          </cell>
        </row>
        <row r="100">
          <cell r="B100" t="str">
            <v>FERNANDEZ TINCOPA WILFREDO SALVADOR</v>
          </cell>
          <cell r="C100" t="str">
            <v>04.01.16/17</v>
          </cell>
          <cell r="D100" t="str">
            <v>325173</v>
          </cell>
          <cell r="E100" t="str">
            <v>07362096</v>
          </cell>
        </row>
        <row r="101">
          <cell r="B101" t="str">
            <v xml:space="preserve">FIGUEROA SANTIAGO JUAN ANGELO </v>
          </cell>
          <cell r="C101" t="str">
            <v>01.07.16/17</v>
          </cell>
          <cell r="D101" t="str">
            <v>325248</v>
          </cell>
          <cell r="E101" t="str">
            <v>40146716</v>
          </cell>
        </row>
        <row r="102">
          <cell r="B102" t="str">
            <v>FLORES ALARCON LUIS ALBERTO</v>
          </cell>
          <cell r="C102" t="str">
            <v>23.10.15/16</v>
          </cell>
          <cell r="D102" t="str">
            <v>325326</v>
          </cell>
          <cell r="E102" t="str">
            <v>06802435</v>
          </cell>
        </row>
        <row r="103">
          <cell r="B103" t="str">
            <v>FLORES CHAVARRIA JUAN CARLOS</v>
          </cell>
          <cell r="C103" t="str">
            <v>07.09.15/16</v>
          </cell>
          <cell r="D103" t="str">
            <v>325292</v>
          </cell>
          <cell r="E103" t="str">
            <v>43203439</v>
          </cell>
        </row>
        <row r="104">
          <cell r="B104" t="str">
            <v>FLORES ENCISO TUPAC AMARU PUMACAHUA</v>
          </cell>
          <cell r="C104" t="str">
            <v>17.05.16/17</v>
          </cell>
          <cell r="D104" t="str">
            <v>325420</v>
          </cell>
          <cell r="E104" t="str">
            <v>09631813</v>
          </cell>
        </row>
        <row r="105">
          <cell r="B105" t="str">
            <v>FLORES GARCIA WILTER</v>
          </cell>
          <cell r="C105" t="str">
            <v>07.06.16/17</v>
          </cell>
          <cell r="D105" t="str">
            <v>325477</v>
          </cell>
          <cell r="E105" t="str">
            <v>27753890</v>
          </cell>
        </row>
        <row r="106">
          <cell r="B106" t="str">
            <v>GALLEGOS HUARIPUMA FLAVIO RENE</v>
          </cell>
          <cell r="C106" t="str">
            <v>01.01.16/17</v>
          </cell>
          <cell r="D106" t="str">
            <v>325011</v>
          </cell>
          <cell r="E106" t="str">
            <v>10582512</v>
          </cell>
        </row>
        <row r="107">
          <cell r="B107" t="str">
            <v>GALLEGOS YARANGA TEOFILO</v>
          </cell>
          <cell r="C107" t="str">
            <v>13.07.16/17</v>
          </cell>
          <cell r="D107" t="str">
            <v>325529</v>
          </cell>
          <cell r="E107" t="str">
            <v>10761251</v>
          </cell>
        </row>
        <row r="108">
          <cell r="B108" t="str">
            <v>GAMARRA ALMEYDA EDGAR VIDAL</v>
          </cell>
          <cell r="C108" t="str">
            <v>24.02.16/17</v>
          </cell>
          <cell r="D108" t="str">
            <v>325371</v>
          </cell>
          <cell r="E108" t="str">
            <v>10740021</v>
          </cell>
        </row>
        <row r="109">
          <cell r="B109" t="str">
            <v>GARCIA ACUÑA FERNANDINI EULOGIO</v>
          </cell>
          <cell r="C109" t="str">
            <v>07.06.16/17</v>
          </cell>
          <cell r="D109" t="str">
            <v>325478</v>
          </cell>
          <cell r="E109" t="str">
            <v>09901069</v>
          </cell>
        </row>
        <row r="110">
          <cell r="B110" t="str">
            <v>GARCIA GUTIERREZ LUIS</v>
          </cell>
          <cell r="C110" t="str">
            <v>01.01.16/17</v>
          </cell>
          <cell r="D110" t="str">
            <v>325013</v>
          </cell>
          <cell r="E110" t="str">
            <v>06152179</v>
          </cell>
        </row>
        <row r="111">
          <cell r="B111" t="str">
            <v>GARCIA MESIAS ALAN ANTONIO</v>
          </cell>
          <cell r="C111" t="str">
            <v>17.05.16/17</v>
          </cell>
          <cell r="D111" t="str">
            <v>325424</v>
          </cell>
          <cell r="E111" t="str">
            <v>44047708</v>
          </cell>
        </row>
        <row r="112">
          <cell r="B112" t="str">
            <v>GASTELU AYALA GUILLERMO</v>
          </cell>
          <cell r="C112" t="str">
            <v>12.05.16/17</v>
          </cell>
          <cell r="D112" t="str">
            <v>325414</v>
          </cell>
          <cell r="E112" t="str">
            <v>10119535</v>
          </cell>
        </row>
        <row r="113">
          <cell r="B113" t="str">
            <v>GUARDAMINO PRADO MIGUEL ANGEL</v>
          </cell>
          <cell r="C113" t="str">
            <v>12.05.16/17</v>
          </cell>
          <cell r="D113" t="str">
            <v>325402</v>
          </cell>
          <cell r="E113" t="str">
            <v>08078602</v>
          </cell>
        </row>
        <row r="114">
          <cell r="B114" t="str">
            <v>GUERRA HUAYRE  WILLIAMS EUSEBIO</v>
          </cell>
          <cell r="C114" t="str">
            <v>15.01.16/17</v>
          </cell>
          <cell r="D114" t="str">
            <v>325362</v>
          </cell>
          <cell r="E114" t="str">
            <v>40523255</v>
          </cell>
        </row>
        <row r="115">
          <cell r="B115" t="str">
            <v>GUERRA PARRA JESUS ANTONIO</v>
          </cell>
          <cell r="C115" t="str">
            <v>01.01.16/17</v>
          </cell>
          <cell r="D115" t="str">
            <v>325139</v>
          </cell>
          <cell r="E115" t="str">
            <v>20712740</v>
          </cell>
        </row>
        <row r="116">
          <cell r="B116" t="str">
            <v>GUEVARA QUISPE RODOLFO</v>
          </cell>
          <cell r="C116" t="str">
            <v>24.06.16/17</v>
          </cell>
          <cell r="D116" t="str">
            <v>325510</v>
          </cell>
          <cell r="E116" t="str">
            <v>42787288</v>
          </cell>
        </row>
        <row r="117">
          <cell r="B117" t="str">
            <v>GUTIERREZ QUISPE JUAN CARLOS</v>
          </cell>
          <cell r="C117" t="str">
            <v>20.05.16/17</v>
          </cell>
          <cell r="D117" t="str">
            <v>325447</v>
          </cell>
          <cell r="E117" t="str">
            <v>15975177</v>
          </cell>
        </row>
        <row r="118">
          <cell r="B118" t="str">
            <v>GUTIERREZ VARGAS WILLY</v>
          </cell>
          <cell r="C118" t="str">
            <v>23.10.15/16</v>
          </cell>
          <cell r="D118" t="str">
            <v>325327</v>
          </cell>
          <cell r="E118" t="str">
            <v>42449072</v>
          </cell>
        </row>
        <row r="119">
          <cell r="B119" t="str">
            <v>HERRERA MUÑANTE  ROBERT LUIS</v>
          </cell>
          <cell r="C119" t="str">
            <v>13.05.16/17</v>
          </cell>
          <cell r="D119" t="str">
            <v>325207</v>
          </cell>
          <cell r="E119" t="str">
            <v>80646314</v>
          </cell>
        </row>
        <row r="120">
          <cell r="B120" t="str">
            <v>HERRERA VICENTE PITTER ANTONY</v>
          </cell>
          <cell r="C120" t="str">
            <v>20.05.16/17</v>
          </cell>
          <cell r="D120" t="str">
            <v>325448</v>
          </cell>
          <cell r="E120" t="str">
            <v>42267285</v>
          </cell>
        </row>
        <row r="121">
          <cell r="B121" t="str">
            <v>HIDALGO FLORES JACK WILDER</v>
          </cell>
          <cell r="C121" t="str">
            <v>07.06.16/17</v>
          </cell>
          <cell r="D121" t="str">
            <v>325501</v>
          </cell>
          <cell r="E121" t="str">
            <v>44662183</v>
          </cell>
        </row>
        <row r="122">
          <cell r="B122" t="str">
            <v>HINOSTROSA ISIDRO CARLOS RAUL</v>
          </cell>
          <cell r="C122" t="str">
            <v>01.07.16/17</v>
          </cell>
          <cell r="D122" t="str">
            <v>325249</v>
          </cell>
          <cell r="E122" t="str">
            <v>09067517</v>
          </cell>
        </row>
        <row r="123">
          <cell r="B123" t="str">
            <v>HUAMAN PARRA JUAN JOSE</v>
          </cell>
          <cell r="C123" t="str">
            <v>17.03.16/17</v>
          </cell>
          <cell r="D123" t="str">
            <v>325381</v>
          </cell>
          <cell r="E123" t="str">
            <v>21523138</v>
          </cell>
        </row>
        <row r="124">
          <cell r="B124" t="str">
            <v>HUAMAN PAUCCAR LEONIDAS</v>
          </cell>
          <cell r="C124" t="str">
            <v>14.07.16/17</v>
          </cell>
          <cell r="D124" t="str">
            <v>325264</v>
          </cell>
          <cell r="E124" t="str">
            <v>41903678</v>
          </cell>
        </row>
        <row r="125">
          <cell r="B125" t="str">
            <v>HUANCA GUERRA BASILIO</v>
          </cell>
          <cell r="C125" t="str">
            <v>25.05.16/17</v>
          </cell>
          <cell r="D125" t="str">
            <v>325222</v>
          </cell>
          <cell r="E125" t="str">
            <v>42185424</v>
          </cell>
        </row>
        <row r="126">
          <cell r="B126" t="str">
            <v>HUANCA HUANCA RUBEN CESAR</v>
          </cell>
          <cell r="C126" t="str">
            <v>22.02.16/17</v>
          </cell>
          <cell r="D126" t="str">
            <v>325080</v>
          </cell>
          <cell r="E126" t="str">
            <v>80492374</v>
          </cell>
        </row>
        <row r="127">
          <cell r="B127" t="str">
            <v>HUANCA MAR DIONICIO</v>
          </cell>
          <cell r="C127" t="str">
            <v>13.05.16/17</v>
          </cell>
          <cell r="D127" t="str">
            <v>325191</v>
          </cell>
          <cell r="E127" t="str">
            <v>08173522</v>
          </cell>
        </row>
        <row r="128">
          <cell r="B128" t="str">
            <v>HUANCA PAREDES LUIS MIGUEL</v>
          </cell>
          <cell r="C128" t="str">
            <v>25.05.16/17</v>
          </cell>
          <cell r="D128" t="str">
            <v>325223</v>
          </cell>
          <cell r="E128" t="str">
            <v>45747744</v>
          </cell>
        </row>
        <row r="129">
          <cell r="B129" t="str">
            <v>HUANCA PAUCAR EBER</v>
          </cell>
          <cell r="C129" t="str">
            <v>13.05.16/17</v>
          </cell>
          <cell r="D129" t="str">
            <v>325192</v>
          </cell>
          <cell r="E129" t="str">
            <v>25003292</v>
          </cell>
        </row>
        <row r="130">
          <cell r="B130" t="str">
            <v>HUANCA PAUCAR MOISES</v>
          </cell>
          <cell r="C130" t="str">
            <v>13.05.16/17</v>
          </cell>
          <cell r="D130" t="str">
            <v>325193</v>
          </cell>
          <cell r="E130" t="str">
            <v>44058099</v>
          </cell>
        </row>
        <row r="131">
          <cell r="B131" t="str">
            <v>HUANCA PAUCAR ELOY</v>
          </cell>
          <cell r="C131" t="str">
            <v>03.09.15/16</v>
          </cell>
          <cell r="D131" t="str">
            <v>325283</v>
          </cell>
          <cell r="E131" t="str">
            <v>42731585</v>
          </cell>
        </row>
        <row r="132">
          <cell r="B132" t="str">
            <v>HUANCA PAUCAR OLIZ</v>
          </cell>
          <cell r="C132" t="str">
            <v>07.06.16/17</v>
          </cell>
          <cell r="D132" t="str">
            <v>325479</v>
          </cell>
          <cell r="E132" t="str">
            <v>40680181</v>
          </cell>
        </row>
        <row r="133">
          <cell r="B133" t="str">
            <v>HUARHUACHI OLARTE HECTOR LUIS</v>
          </cell>
          <cell r="C133" t="str">
            <v>10.12.15/16</v>
          </cell>
          <cell r="D133" t="str">
            <v>325336</v>
          </cell>
          <cell r="E133" t="str">
            <v>42971120</v>
          </cell>
        </row>
        <row r="134">
          <cell r="B134" t="str">
            <v>HUAUYA CARBAJAL ALBERTO ANDRES</v>
          </cell>
          <cell r="C134" t="str">
            <v>13.05.16/17</v>
          </cell>
          <cell r="D134" t="str">
            <v>325194</v>
          </cell>
          <cell r="E134" t="str">
            <v>08435866</v>
          </cell>
        </row>
        <row r="135">
          <cell r="B135" t="str">
            <v>HUAYLLA DUEÑAS ENRIQUE</v>
          </cell>
          <cell r="C135" t="str">
            <v>24.02.16/17</v>
          </cell>
          <cell r="D135" t="str">
            <v>325105</v>
          </cell>
          <cell r="E135" t="str">
            <v>02420515</v>
          </cell>
        </row>
        <row r="136">
          <cell r="B136" t="str">
            <v>HUAYTA BALDEON JUAN FRANCISCO</v>
          </cell>
          <cell r="C136" t="str">
            <v>21.09.15/16</v>
          </cell>
          <cell r="D136" t="str">
            <v>325316</v>
          </cell>
          <cell r="E136" t="str">
            <v>40134663</v>
          </cell>
        </row>
        <row r="137">
          <cell r="B137" t="str">
            <v>ICHUTA QUENTA MARIO</v>
          </cell>
          <cell r="C137" t="str">
            <v>25.05.16/17</v>
          </cell>
          <cell r="D137" t="str">
            <v>325212</v>
          </cell>
          <cell r="E137" t="str">
            <v>41592138</v>
          </cell>
        </row>
        <row r="138">
          <cell r="B138" t="str">
            <v>IGNACIO MELCHOR JESUS</v>
          </cell>
          <cell r="C138" t="str">
            <v>11.09.15/16</v>
          </cell>
          <cell r="D138" t="str">
            <v>325306</v>
          </cell>
          <cell r="E138" t="str">
            <v>45340826</v>
          </cell>
        </row>
        <row r="139">
          <cell r="B139" t="str">
            <v>ILIQUIN GOMEZ  SABINO</v>
          </cell>
          <cell r="C139" t="str">
            <v>04.01.16/17</v>
          </cell>
          <cell r="D139" t="str">
            <v>325175</v>
          </cell>
          <cell r="E139" t="str">
            <v>08791859</v>
          </cell>
        </row>
        <row r="140">
          <cell r="B140" t="str">
            <v>INGA BRAVO  MISAEL DEBRAY</v>
          </cell>
          <cell r="C140" t="str">
            <v>03.09.15/16</v>
          </cell>
          <cell r="D140" t="str">
            <v>325284</v>
          </cell>
          <cell r="E140" t="str">
            <v>08137559</v>
          </cell>
        </row>
        <row r="141">
          <cell r="B141" t="str">
            <v>INGA CANCHAYA ROBERTH JHARRY</v>
          </cell>
          <cell r="C141" t="str">
            <v>13.05.16/17</v>
          </cell>
          <cell r="D141" t="str">
            <v>325195</v>
          </cell>
          <cell r="E141" t="str">
            <v>41289237</v>
          </cell>
        </row>
        <row r="142">
          <cell r="B142" t="str">
            <v>INGA HUAMAN FELIX DARWIN</v>
          </cell>
          <cell r="C142" t="str">
            <v>02.06.16/17</v>
          </cell>
          <cell r="D142" t="str">
            <v>325238</v>
          </cell>
          <cell r="E142" t="str">
            <v>19933512</v>
          </cell>
        </row>
        <row r="143">
          <cell r="B143" t="str">
            <v>INOCENTE MUÑOZ JULIO CESAR</v>
          </cell>
          <cell r="C143" t="str">
            <v>07.06.16/17</v>
          </cell>
          <cell r="D143" t="str">
            <v>325502</v>
          </cell>
          <cell r="E143" t="str">
            <v>43273339</v>
          </cell>
        </row>
        <row r="144">
          <cell r="B144" t="str">
            <v>JAIMES COAPAZA GUILLERMO</v>
          </cell>
          <cell r="C144" t="str">
            <v>20.05.16/17</v>
          </cell>
          <cell r="D144" t="str">
            <v>325449</v>
          </cell>
          <cell r="E144" t="str">
            <v>40426670</v>
          </cell>
        </row>
        <row r="145">
          <cell r="B145" t="str">
            <v>JANAMPA VASQUEZ EPIFANIO</v>
          </cell>
          <cell r="C145" t="str">
            <v>15.01.16/17</v>
          </cell>
          <cell r="D145" t="str">
            <v>325359</v>
          </cell>
          <cell r="E145" t="str">
            <v>40430517</v>
          </cell>
        </row>
        <row r="146">
          <cell r="B146" t="str">
            <v>JAVIER LIZARBE JESUS</v>
          </cell>
          <cell r="C146" t="str">
            <v>01.01.16/17</v>
          </cell>
          <cell r="D146" t="str">
            <v>325038</v>
          </cell>
          <cell r="E146" t="str">
            <v>44944882</v>
          </cell>
        </row>
        <row r="147">
          <cell r="B147" t="str">
            <v>LA ROSA SANCHEZ JORGE LUIS</v>
          </cell>
          <cell r="C147" t="str">
            <v>04.07.16/17</v>
          </cell>
          <cell r="D147" t="str">
            <v>325520</v>
          </cell>
          <cell r="E147" t="str">
            <v>09465712</v>
          </cell>
        </row>
        <row r="148">
          <cell r="B148" t="str">
            <v>LARA ROMERO JOSE WILSON</v>
          </cell>
          <cell r="C148" t="str">
            <v>25.05.16/17</v>
          </cell>
          <cell r="D148" t="str">
            <v>325213</v>
          </cell>
          <cell r="E148" t="str">
            <v>10657672</v>
          </cell>
        </row>
        <row r="149">
          <cell r="B149" t="str">
            <v>LAU RUIZ RICARDO CESAR</v>
          </cell>
          <cell r="C149" t="str">
            <v>01.01.16/17</v>
          </cell>
          <cell r="D149" t="str">
            <v>325040</v>
          </cell>
          <cell r="E149" t="str">
            <v>09477847</v>
          </cell>
        </row>
        <row r="150">
          <cell r="B150" t="str">
            <v>LEON DE LA CRUZ ANDY SAMUEL</v>
          </cell>
          <cell r="C150" t="str">
            <v>20.05.16/17</v>
          </cell>
          <cell r="D150" t="str">
            <v>325471</v>
          </cell>
          <cell r="E150" t="str">
            <v>42440610</v>
          </cell>
        </row>
        <row r="151">
          <cell r="B151" t="str">
            <v>LEON DE LA CRUZ ELVIS HUMBERTO</v>
          </cell>
          <cell r="C151" t="str">
            <v>13.05.16/17</v>
          </cell>
          <cell r="D151" t="str">
            <v>325197</v>
          </cell>
          <cell r="E151" t="str">
            <v>42415932</v>
          </cell>
        </row>
        <row r="152">
          <cell r="B152" t="str">
            <v>LEVANO ALCALA JOHNATAN RAUL</v>
          </cell>
          <cell r="C152" t="str">
            <v>20.05.16/17</v>
          </cell>
          <cell r="D152" t="str">
            <v>325457</v>
          </cell>
          <cell r="E152" t="str">
            <v>41409517</v>
          </cell>
        </row>
        <row r="153">
          <cell r="B153" t="str">
            <v>LINARES ESPADILLA JULIO AURELIO</v>
          </cell>
          <cell r="C153" t="str">
            <v>24.08.16/17</v>
          </cell>
          <cell r="D153" t="str">
            <v>325542</v>
          </cell>
          <cell r="E153" t="str">
            <v>10620738</v>
          </cell>
        </row>
        <row r="154">
          <cell r="B154" t="str">
            <v>LINO POZO EGEBERTO ABEL</v>
          </cell>
          <cell r="C154" t="str">
            <v>01.01.16/17</v>
          </cell>
          <cell r="D154" t="str">
            <v>325168</v>
          </cell>
          <cell r="E154" t="str">
            <v>09207329</v>
          </cell>
        </row>
        <row r="155">
          <cell r="B155" t="str">
            <v>LIVIA VELAZCO CARLOS AUGUSTO</v>
          </cell>
          <cell r="C155" t="str">
            <v>12.05.16/17</v>
          </cell>
          <cell r="D155" t="str">
            <v>325403</v>
          </cell>
          <cell r="E155" t="str">
            <v>07139323</v>
          </cell>
        </row>
        <row r="156">
          <cell r="B156" t="str">
            <v>LLACTAHUAMAN CACERES EDGAR</v>
          </cell>
          <cell r="C156" t="str">
            <v>20.04.16/17</v>
          </cell>
          <cell r="D156" t="str">
            <v>325390</v>
          </cell>
          <cell r="E156" t="str">
            <v>44392410</v>
          </cell>
        </row>
        <row r="157">
          <cell r="B157" t="str">
            <v>LLAMOCA MENESES LUIS</v>
          </cell>
          <cell r="C157" t="str">
            <v>12.05.16/17</v>
          </cell>
          <cell r="D157" t="str">
            <v>325404</v>
          </cell>
          <cell r="E157" t="str">
            <v>44149011</v>
          </cell>
        </row>
        <row r="158">
          <cell r="B158" t="str">
            <v>LOAYZA CAYO LUIS ALBERTO</v>
          </cell>
          <cell r="C158" t="str">
            <v>01.01.16/17</v>
          </cell>
          <cell r="D158" t="str">
            <v>325131</v>
          </cell>
          <cell r="E158" t="str">
            <v>08304932</v>
          </cell>
        </row>
        <row r="159">
          <cell r="B159" t="str">
            <v>LOPEZ CARHUAS MARVIN JOEL</v>
          </cell>
          <cell r="C159" t="str">
            <v>04.07.16/17</v>
          </cell>
          <cell r="D159" t="str">
            <v>325521</v>
          </cell>
          <cell r="E159" t="str">
            <v>43960249</v>
          </cell>
        </row>
        <row r="160">
          <cell r="B160" t="str">
            <v>LOPEZ IZQUIERDO CARLOS DANIEL</v>
          </cell>
          <cell r="C160" t="str">
            <v>07.06.16/17</v>
          </cell>
          <cell r="D160" t="str">
            <v>325482</v>
          </cell>
          <cell r="E160" t="str">
            <v>40852983</v>
          </cell>
        </row>
        <row r="161">
          <cell r="B161" t="str">
            <v>LORENZO GARCIA JOSE</v>
          </cell>
          <cell r="C161" t="str">
            <v>13.05.16/17</v>
          </cell>
          <cell r="D161" t="str">
            <v>325198</v>
          </cell>
          <cell r="E161" t="str">
            <v>08160708</v>
          </cell>
        </row>
        <row r="162">
          <cell r="B162" t="str">
            <v>LUNA VELA EDGAR JHON</v>
          </cell>
          <cell r="C162" t="str">
            <v>12.05.16/17</v>
          </cell>
          <cell r="D162" t="str">
            <v>325405</v>
          </cell>
          <cell r="E162" t="str">
            <v>09865132</v>
          </cell>
        </row>
        <row r="163">
          <cell r="B163" t="str">
            <v>LUSTRE BEJARANO ELVIS YONATHAN</v>
          </cell>
          <cell r="C163" t="str">
            <v>13.07.16/17</v>
          </cell>
          <cell r="D163" t="str">
            <v>325528</v>
          </cell>
          <cell r="E163" t="str">
            <v>41185706</v>
          </cell>
        </row>
        <row r="164">
          <cell r="B164" t="str">
            <v>MACHUCA ABANTO JUAN EVER</v>
          </cell>
          <cell r="C164" t="str">
            <v>01.07.16/17</v>
          </cell>
          <cell r="D164" t="str">
            <v>325251</v>
          </cell>
          <cell r="E164" t="str">
            <v>45314485</v>
          </cell>
        </row>
        <row r="165">
          <cell r="B165" t="str">
            <v>MALDONADO RISCO JOSE</v>
          </cell>
          <cell r="C165" t="str">
            <v>01.01.16/17</v>
          </cell>
          <cell r="D165" t="str">
            <v>325041</v>
          </cell>
          <cell r="E165" t="str">
            <v>08147002</v>
          </cell>
        </row>
        <row r="166">
          <cell r="B166" t="str">
            <v>MALDONADO RISCO JOSE EULALIO</v>
          </cell>
          <cell r="C166" t="str">
            <v>12.05.16/17</v>
          </cell>
          <cell r="D166" t="str">
            <v>325415</v>
          </cell>
          <cell r="E166" t="str">
            <v>40315687</v>
          </cell>
        </row>
        <row r="167">
          <cell r="B167" t="str">
            <v>MALLMA MUCHARI JULIO CESAR</v>
          </cell>
          <cell r="C167" t="str">
            <v>13.05.16/17</v>
          </cell>
          <cell r="D167" t="str">
            <v>325203</v>
          </cell>
          <cell r="E167" t="str">
            <v>28281683</v>
          </cell>
        </row>
        <row r="168">
          <cell r="B168" t="str">
            <v>MAMANI MAMANI ALVARO FERNANDO</v>
          </cell>
          <cell r="C168" t="str">
            <v>20.04.16/17</v>
          </cell>
          <cell r="D168" t="str">
            <v>325391</v>
          </cell>
          <cell r="E168" t="str">
            <v>41310436</v>
          </cell>
        </row>
        <row r="169">
          <cell r="B169" t="str">
            <v>MARTINEZ LLANCO FREDDY ANDY</v>
          </cell>
          <cell r="C169" t="str">
            <v>01.01.16/17</v>
          </cell>
          <cell r="D169" t="str">
            <v>325132</v>
          </cell>
          <cell r="E169" t="str">
            <v>42725976</v>
          </cell>
        </row>
        <row r="170">
          <cell r="B170" t="str">
            <v>MARTINEZ QUINTO RICHARD MARLON</v>
          </cell>
          <cell r="C170" t="str">
            <v>01.01.16/17</v>
          </cell>
          <cell r="D170" t="str">
            <v>325142</v>
          </cell>
          <cell r="E170" t="str">
            <v>25853882</v>
          </cell>
        </row>
        <row r="171">
          <cell r="B171" t="str">
            <v>MATTA TOLEDO HUGO ALEJANDRO</v>
          </cell>
          <cell r="C171" t="str">
            <v>17.05.16/17</v>
          </cell>
          <cell r="D171" t="str">
            <v>325421</v>
          </cell>
          <cell r="E171" t="str">
            <v>25825108</v>
          </cell>
        </row>
        <row r="172">
          <cell r="B172" t="str">
            <v>MAYTA SURICHAQUI ROBERTO ELOY</v>
          </cell>
          <cell r="C172" t="str">
            <v>24.08.16/17</v>
          </cell>
          <cell r="D172" t="str">
            <v>325543</v>
          </cell>
          <cell r="E172" t="str">
            <v>04073276</v>
          </cell>
        </row>
        <row r="173">
          <cell r="B173" t="str">
            <v>MEDINA CORDOVA WILMER JUVENAL</v>
          </cell>
          <cell r="C173" t="str">
            <v>22.01.16/17</v>
          </cell>
          <cell r="D173" t="str">
            <v>325364</v>
          </cell>
          <cell r="E173" t="str">
            <v>10437369</v>
          </cell>
        </row>
        <row r="174">
          <cell r="B174" t="str">
            <v>MEDINA CUEVA JOSE LUIS</v>
          </cell>
          <cell r="C174" t="str">
            <v>01.01.16/17</v>
          </cell>
          <cell r="D174" t="str">
            <v>325133</v>
          </cell>
          <cell r="E174" t="str">
            <v>09094804</v>
          </cell>
        </row>
        <row r="175">
          <cell r="B175" t="str">
            <v>MEDINA PUQUIO JUAN MANUEL</v>
          </cell>
          <cell r="C175" t="str">
            <v>01.01.16/17</v>
          </cell>
          <cell r="D175" t="str">
            <v>325042</v>
          </cell>
          <cell r="E175" t="str">
            <v>40023813</v>
          </cell>
        </row>
        <row r="176">
          <cell r="B176" t="str">
            <v>MEDINA SARMIENTO ALFREDO RUBEN</v>
          </cell>
          <cell r="C176" t="str">
            <v>11.08.16/17</v>
          </cell>
          <cell r="D176" t="str">
            <v>325547</v>
          </cell>
          <cell r="E176" t="str">
            <v>41972225</v>
          </cell>
        </row>
        <row r="177">
          <cell r="B177" t="str">
            <v>MEDRANO ARIAS WILMER HUGO</v>
          </cell>
          <cell r="C177" t="str">
            <v>13.07.16/17</v>
          </cell>
          <cell r="D177" t="str">
            <v>325526</v>
          </cell>
          <cell r="E177" t="str">
            <v>09983678</v>
          </cell>
        </row>
        <row r="178">
          <cell r="B178" t="str">
            <v>MEJIA QUIROZ MIGUEL ANGEL</v>
          </cell>
          <cell r="C178" t="str">
            <v>20.05.16/17</v>
          </cell>
          <cell r="D178" t="str">
            <v>325427</v>
          </cell>
          <cell r="E178" t="str">
            <v>40873627</v>
          </cell>
        </row>
        <row r="179">
          <cell r="B179" t="str">
            <v>MELGAREJO SALAS EDGAR</v>
          </cell>
          <cell r="C179" t="str">
            <v>23.08.16/17</v>
          </cell>
          <cell r="D179" t="str">
            <v>325544</v>
          </cell>
          <cell r="E179" t="str">
            <v>43750732</v>
          </cell>
        </row>
        <row r="180">
          <cell r="B180" t="str">
            <v>MELGAREJO SALAS JAIME EDWIN</v>
          </cell>
          <cell r="C180" t="str">
            <v>23.08.16/17</v>
          </cell>
          <cell r="D180" t="str">
            <v>325545</v>
          </cell>
          <cell r="E180" t="str">
            <v>46674096</v>
          </cell>
        </row>
        <row r="181">
          <cell r="B181" t="str">
            <v>MENDOZA PACHECO ELMER</v>
          </cell>
          <cell r="C181" t="str">
            <v>20.04.16/17</v>
          </cell>
          <cell r="D181" t="str">
            <v>325392</v>
          </cell>
          <cell r="E181" t="str">
            <v>20594220</v>
          </cell>
        </row>
        <row r="182">
          <cell r="B182" t="str">
            <v>MENDOZA ROJAS FREDDY ABRAHAM</v>
          </cell>
          <cell r="C182" t="str">
            <v>12.05.16/17</v>
          </cell>
          <cell r="D182" t="str">
            <v>325406</v>
          </cell>
          <cell r="E182" t="str">
            <v>80494855</v>
          </cell>
        </row>
        <row r="183">
          <cell r="B183" t="str">
            <v>MENESES TAYPE ARTURO NICOLAS</v>
          </cell>
          <cell r="C183" t="str">
            <v>17.03.16/17</v>
          </cell>
          <cell r="D183" t="str">
            <v>325382</v>
          </cell>
          <cell r="E183" t="str">
            <v>42037468</v>
          </cell>
        </row>
        <row r="184">
          <cell r="B184" t="str">
            <v>MIGUEL HARO ROMAN ALFREDO</v>
          </cell>
          <cell r="C184" t="str">
            <v>28.12.15/16</v>
          </cell>
          <cell r="D184" t="str">
            <v>325350</v>
          </cell>
          <cell r="E184" t="str">
            <v>10073290</v>
          </cell>
        </row>
        <row r="185">
          <cell r="B185" t="str">
            <v>MIRAMIRA CONDORI ROBIN DANIEL</v>
          </cell>
          <cell r="C185" t="str">
            <v>18.03.16/17</v>
          </cell>
          <cell r="D185" t="str">
            <v>325387</v>
          </cell>
          <cell r="E185" t="str">
            <v>40303374</v>
          </cell>
        </row>
        <row r="186">
          <cell r="B186" t="str">
            <v>MIRANDA BUENDIA ALFREDO JULIO</v>
          </cell>
          <cell r="C186" t="str">
            <v>20.05.16/17</v>
          </cell>
          <cell r="D186" t="str">
            <v>325472</v>
          </cell>
          <cell r="E186" t="str">
            <v>20414170</v>
          </cell>
        </row>
        <row r="187">
          <cell r="B187" t="str">
            <v>MITMA RAMOS MARCELINO</v>
          </cell>
          <cell r="C187" t="str">
            <v>13.05.16/17</v>
          </cell>
          <cell r="D187" t="str">
            <v>325224</v>
          </cell>
          <cell r="E187" t="str">
            <v>19992807</v>
          </cell>
        </row>
        <row r="188">
          <cell r="B188" t="str">
            <v>MOLINA MONTES MIGUEL</v>
          </cell>
          <cell r="C188" t="str">
            <v>25.05.16/17</v>
          </cell>
          <cell r="D188" t="str">
            <v>325214</v>
          </cell>
          <cell r="E188" t="str">
            <v>40422416</v>
          </cell>
        </row>
        <row r="189">
          <cell r="B189" t="str">
            <v>MONTORO PADILLA SERGIO MARCELINO</v>
          </cell>
          <cell r="C189" t="str">
            <v>24.06.16/17</v>
          </cell>
          <cell r="D189" t="str">
            <v>325511</v>
          </cell>
          <cell r="E189" t="str">
            <v>06848226</v>
          </cell>
        </row>
        <row r="190">
          <cell r="B190" t="str">
            <v>MORI TOMANGUILLA ALEJANDRINO</v>
          </cell>
          <cell r="C190" t="str">
            <v>07.09.15/16</v>
          </cell>
          <cell r="D190" t="str">
            <v>325299</v>
          </cell>
          <cell r="E190" t="str">
            <v>08543109</v>
          </cell>
        </row>
        <row r="191">
          <cell r="B191" t="str">
            <v>MOTA DAVILA ELY</v>
          </cell>
          <cell r="C191" t="str">
            <v>17.05.16/17</v>
          </cell>
          <cell r="D191" t="str">
            <v>325422</v>
          </cell>
          <cell r="E191" t="str">
            <v>42283982</v>
          </cell>
        </row>
        <row r="192">
          <cell r="B192" t="str">
            <v>MOZOMBITE GARCIA HECTOR LUIS</v>
          </cell>
          <cell r="C192" t="str">
            <v>07.06.16/17</v>
          </cell>
          <cell r="D192" t="str">
            <v>325483</v>
          </cell>
          <cell r="E192" t="str">
            <v>05348098</v>
          </cell>
        </row>
        <row r="193">
          <cell r="B193" t="str">
            <v>MUÑOS DIAS SEGUNDO CASIMIRO</v>
          </cell>
          <cell r="C193" t="str">
            <v>17.03.16/17</v>
          </cell>
          <cell r="D193" t="str">
            <v>325383</v>
          </cell>
          <cell r="E193" t="str">
            <v>06133440</v>
          </cell>
        </row>
        <row r="194">
          <cell r="B194" t="str">
            <v>MUÑOZ HERNANDEZ WILSON PAULINO</v>
          </cell>
          <cell r="C194" t="str">
            <v>30.01.16/17</v>
          </cell>
          <cell r="D194" t="str">
            <v>325171</v>
          </cell>
          <cell r="E194" t="str">
            <v>08016799</v>
          </cell>
        </row>
        <row r="195">
          <cell r="B195" t="str">
            <v>MUÑOZ HERNANDEZ  ELIAS ALBERTO</v>
          </cell>
          <cell r="C195" t="str">
            <v>12.05.16/17</v>
          </cell>
          <cell r="D195" t="str">
            <v>325407</v>
          </cell>
          <cell r="E195" t="str">
            <v>08035793</v>
          </cell>
        </row>
        <row r="196">
          <cell r="B196" t="str">
            <v>MUÑOZ VELARDE GINO MAXIMO</v>
          </cell>
          <cell r="C196" t="str">
            <v>01.06.16/17</v>
          </cell>
          <cell r="D196" t="str">
            <v>325497</v>
          </cell>
          <cell r="E196" t="str">
            <v>07741984</v>
          </cell>
        </row>
        <row r="197">
          <cell r="B197" t="str">
            <v>NAPAN VILLALOBOS CARLOS ARMANDO</v>
          </cell>
          <cell r="C197" t="str">
            <v>09.02.16/17</v>
          </cell>
          <cell r="D197" t="str">
            <v>325366</v>
          </cell>
          <cell r="E197" t="str">
            <v>41177054</v>
          </cell>
        </row>
        <row r="198">
          <cell r="B198" t="str">
            <v>NAVARRETE YUPANQUI ALEX</v>
          </cell>
          <cell r="C198" t="str">
            <v>12.08.16/17</v>
          </cell>
          <cell r="D198" t="str">
            <v>325532</v>
          </cell>
          <cell r="E198" t="str">
            <v>45044624</v>
          </cell>
        </row>
        <row r="199">
          <cell r="B199" t="str">
            <v>NUÑEZ HUAMAN  FRANCISCO JAVIER</v>
          </cell>
          <cell r="C199" t="str">
            <v>07.06.16/17</v>
          </cell>
          <cell r="D199" t="str">
            <v>325484</v>
          </cell>
          <cell r="E199" t="str">
            <v>80141446</v>
          </cell>
        </row>
        <row r="200">
          <cell r="B200" t="str">
            <v>NUÑEZ PEREYRA PERCY FELIPE</v>
          </cell>
          <cell r="C200" t="str">
            <v>04.01.16/17</v>
          </cell>
          <cell r="D200" t="str">
            <v>325176</v>
          </cell>
          <cell r="E200" t="str">
            <v>08117549</v>
          </cell>
        </row>
        <row r="201">
          <cell r="B201" t="str">
            <v>NUÑONCA BALDARRAGO VICTOR MANUEL</v>
          </cell>
          <cell r="C201" t="str">
            <v>03.09.15/16</v>
          </cell>
          <cell r="D201" t="str">
            <v>325286</v>
          </cell>
          <cell r="E201" t="str">
            <v>29733611</v>
          </cell>
        </row>
        <row r="202">
          <cell r="B202" t="str">
            <v>OBISPO ALVARADO HIMER ROSSI</v>
          </cell>
          <cell r="C202" t="str">
            <v>24.02.16/17</v>
          </cell>
          <cell r="D202" t="str">
            <v>325372</v>
          </cell>
          <cell r="E202" t="str">
            <v>46020149</v>
          </cell>
        </row>
        <row r="203">
          <cell r="B203" t="str">
            <v>OBREGON PEZO VICBAKER JUNIOR</v>
          </cell>
          <cell r="C203" t="str">
            <v>24.06.16/17</v>
          </cell>
          <cell r="D203" t="str">
            <v>325512</v>
          </cell>
          <cell r="E203" t="str">
            <v>45732737</v>
          </cell>
        </row>
        <row r="204">
          <cell r="B204" t="str">
            <v>OCHOA CALIXTO  JOHNNY</v>
          </cell>
          <cell r="C204" t="str">
            <v>11.09.15/16</v>
          </cell>
          <cell r="D204" t="str">
            <v>325307</v>
          </cell>
          <cell r="E204" t="str">
            <v>09519708</v>
          </cell>
        </row>
        <row r="205">
          <cell r="B205" t="str">
            <v>OLIVOS VALENCIA ALFONSO</v>
          </cell>
          <cell r="C205" t="str">
            <v>11.12.15/16</v>
          </cell>
          <cell r="D205" t="str">
            <v>325347</v>
          </cell>
          <cell r="E205" t="str">
            <v>09651322</v>
          </cell>
        </row>
        <row r="206">
          <cell r="B206" t="str">
            <v>OQUENDO MARTINEZ GUIDO</v>
          </cell>
          <cell r="C206" t="str">
            <v>25.05.16/17</v>
          </cell>
          <cell r="D206" t="str">
            <v>325231</v>
          </cell>
          <cell r="E206" t="str">
            <v>40397929</v>
          </cell>
        </row>
        <row r="207">
          <cell r="B207" t="str">
            <v>ORDOÑEZ TANTARUNA AGUSTIN</v>
          </cell>
          <cell r="C207" t="str">
            <v>17.03.16/17</v>
          </cell>
          <cell r="D207" t="str">
            <v>325384</v>
          </cell>
          <cell r="E207" t="str">
            <v>10766797</v>
          </cell>
        </row>
        <row r="208">
          <cell r="B208" t="str">
            <v>ORDOÑEZ TANTARUNA  LUIS ALBERTO</v>
          </cell>
          <cell r="C208" t="str">
            <v>28.12.15/16</v>
          </cell>
          <cell r="D208" t="str">
            <v>325358</v>
          </cell>
          <cell r="E208" t="str">
            <v>08118387</v>
          </cell>
        </row>
        <row r="209">
          <cell r="B209" t="str">
            <v>ORIHUELA VASQUEZ JULIO CESAR</v>
          </cell>
          <cell r="C209" t="str">
            <v>13.05.16/17</v>
          </cell>
          <cell r="D209" t="str">
            <v>325200</v>
          </cell>
          <cell r="E209" t="str">
            <v>08045208</v>
          </cell>
        </row>
        <row r="210">
          <cell r="B210" t="str">
            <v>ORTEGA ALVINO FERNANDO</v>
          </cell>
          <cell r="C210" t="str">
            <v>24.06.16/17</v>
          </cell>
          <cell r="D210" t="str">
            <v>325513</v>
          </cell>
          <cell r="E210" t="str">
            <v>46550065</v>
          </cell>
        </row>
        <row r="211">
          <cell r="B211" t="str">
            <v>PACHAS CARBAJAL WILBERT ALBERTO</v>
          </cell>
          <cell r="C211" t="str">
            <v>11.12.15/16</v>
          </cell>
          <cell r="D211" t="str">
            <v>325348</v>
          </cell>
          <cell r="E211" t="str">
            <v>40137687</v>
          </cell>
        </row>
        <row r="212">
          <cell r="B212" t="str">
            <v>PADILLA RAVANAL JOSE PRESENTACION</v>
          </cell>
          <cell r="C212" t="str">
            <v>08.01.16/17</v>
          </cell>
          <cell r="D212" t="str">
            <v>325184</v>
          </cell>
          <cell r="E212" t="str">
            <v>08072424</v>
          </cell>
        </row>
        <row r="213">
          <cell r="B213" t="str">
            <v>PAJUELO COCHACHIN  OSCAR HIDALGO</v>
          </cell>
          <cell r="C213" t="str">
            <v>07.06.16/17</v>
          </cell>
          <cell r="D213" t="str">
            <v>325481</v>
          </cell>
          <cell r="E213" t="str">
            <v>15947506</v>
          </cell>
        </row>
        <row r="214">
          <cell r="B214" t="str">
            <v>PALACIOS CASTRO JAIME</v>
          </cell>
          <cell r="C214" t="str">
            <v>20.05.16/17</v>
          </cell>
          <cell r="D214" t="str">
            <v>325428</v>
          </cell>
          <cell r="E214" t="str">
            <v>40820172</v>
          </cell>
        </row>
        <row r="215">
          <cell r="B215" t="str">
            <v>PALACIOS CHOQUE ANGEL RICARDO</v>
          </cell>
          <cell r="C215" t="str">
            <v>14.07.16/17</v>
          </cell>
          <cell r="D215" t="str">
            <v>325261</v>
          </cell>
          <cell r="E215" t="str">
            <v>43450672</v>
          </cell>
        </row>
        <row r="216">
          <cell r="B216" t="str">
            <v>PALACIOS DE LA CRUZ WALDO JAVIER</v>
          </cell>
          <cell r="C216" t="str">
            <v>01.07.16/17</v>
          </cell>
          <cell r="D216" t="str">
            <v>325252</v>
          </cell>
          <cell r="E216" t="str">
            <v>42254931</v>
          </cell>
        </row>
        <row r="217">
          <cell r="B217" t="str">
            <v>PALASIN SAAVEDRA JAIME CARLOS</v>
          </cell>
          <cell r="C217" t="str">
            <v>01.01.16/17</v>
          </cell>
          <cell r="D217" t="str">
            <v>325134</v>
          </cell>
          <cell r="E217" t="str">
            <v>06823922</v>
          </cell>
        </row>
        <row r="218">
          <cell r="B218" t="str">
            <v>PALOMINO LLAMOCCA EDWIN</v>
          </cell>
          <cell r="C218" t="str">
            <v>20.05.16/17</v>
          </cell>
          <cell r="D218" t="str">
            <v>325429</v>
          </cell>
          <cell r="E218" t="str">
            <v>45558935</v>
          </cell>
        </row>
        <row r="219">
          <cell r="B219" t="str">
            <v>PALOMINO REBAZA SENEN</v>
          </cell>
          <cell r="C219" t="str">
            <v>20.05.16/17</v>
          </cell>
          <cell r="D219" t="str">
            <v>325430</v>
          </cell>
          <cell r="E219" t="str">
            <v>08171328</v>
          </cell>
        </row>
        <row r="220">
          <cell r="B220" t="str">
            <v>PANDURO OLLERO ENGELS AGUSTIN</v>
          </cell>
          <cell r="C220" t="str">
            <v>20.05.16/17</v>
          </cell>
          <cell r="D220" t="str">
            <v>325431</v>
          </cell>
          <cell r="E220" t="str">
            <v>09950308</v>
          </cell>
        </row>
        <row r="221">
          <cell r="B221" t="str">
            <v>PARDO NIMA MARQUITOS OTONIEL</v>
          </cell>
          <cell r="C221" t="str">
            <v>17.05.16/17</v>
          </cell>
          <cell r="D221" t="str">
            <v>325423</v>
          </cell>
          <cell r="E221" t="str">
            <v>25634209</v>
          </cell>
        </row>
        <row r="222">
          <cell r="B222" t="str">
            <v>PARRAGA VELASQUEZ JEAN CARLOS</v>
          </cell>
          <cell r="C222" t="str">
            <v>25.05.16/17</v>
          </cell>
          <cell r="D222" t="str">
            <v>325232</v>
          </cell>
          <cell r="E222" t="str">
            <v>45610025</v>
          </cell>
        </row>
        <row r="223">
          <cell r="B223" t="str">
            <v>PAUCAR CARDENAS CESAR AUGUSTO</v>
          </cell>
          <cell r="C223" t="str">
            <v>10.12.15/16</v>
          </cell>
          <cell r="D223" t="str">
            <v>325339</v>
          </cell>
          <cell r="E223" t="str">
            <v>70054665</v>
          </cell>
        </row>
        <row r="224">
          <cell r="B224" t="str">
            <v>PAUCAR TUERO OSCAR DOMINGO</v>
          </cell>
          <cell r="C224" t="str">
            <v>01.01.16/17</v>
          </cell>
          <cell r="D224" t="str">
            <v>325019</v>
          </cell>
          <cell r="E224" t="str">
            <v>06242350</v>
          </cell>
        </row>
        <row r="225">
          <cell r="B225" t="str">
            <v>PEÑA VEGA GILMER MARIO</v>
          </cell>
          <cell r="C225" t="str">
            <v>07.06.16/17</v>
          </cell>
          <cell r="D225" t="str">
            <v>325480</v>
          </cell>
          <cell r="E225" t="str">
            <v>09915080</v>
          </cell>
        </row>
        <row r="226">
          <cell r="B226" t="str">
            <v>PERALTA POMAHUACRE ADMIER</v>
          </cell>
          <cell r="C226" t="str">
            <v>11.12.15/16</v>
          </cell>
          <cell r="D226" t="str">
            <v>325349</v>
          </cell>
          <cell r="E226" t="str">
            <v>40583517</v>
          </cell>
        </row>
        <row r="227">
          <cell r="B227" t="str">
            <v>PEREZ ESPINOZA EDSON JHUNIOR</v>
          </cell>
          <cell r="C227" t="str">
            <v>01.01.16/17</v>
          </cell>
          <cell r="D227" t="str">
            <v>325158</v>
          </cell>
          <cell r="E227" t="str">
            <v>42812927</v>
          </cell>
        </row>
        <row r="228">
          <cell r="B228" t="str">
            <v>PEREZ NEYRA CELSO GUILLERMO</v>
          </cell>
          <cell r="C228" t="str">
            <v>16.08.16/17</v>
          </cell>
          <cell r="D228" t="str">
            <v>325536</v>
          </cell>
          <cell r="E228" t="str">
            <v>40240928</v>
          </cell>
        </row>
        <row r="229">
          <cell r="B229" t="str">
            <v>PIZARRO COLLAO BERNARDO ALBERTO</v>
          </cell>
          <cell r="C229" t="str">
            <v>07.09.15/16</v>
          </cell>
          <cell r="D229" t="str">
            <v>325294</v>
          </cell>
          <cell r="E229" t="str">
            <v>08075909</v>
          </cell>
        </row>
        <row r="230">
          <cell r="B230" t="str">
            <v>PLASENCIA LUQUE EDDY IVAN</v>
          </cell>
          <cell r="C230" t="str">
            <v>07.06.16/17</v>
          </cell>
          <cell r="D230" t="str">
            <v>325485</v>
          </cell>
          <cell r="E230" t="str">
            <v>15862993</v>
          </cell>
        </row>
        <row r="231">
          <cell r="B231" t="str">
            <v>POCORI HUANCA HUGO JOSE</v>
          </cell>
          <cell r="C231" t="str">
            <v>24.02.16/17</v>
          </cell>
          <cell r="D231" t="str">
            <v>325373</v>
          </cell>
          <cell r="E231" t="str">
            <v>08679826</v>
          </cell>
        </row>
        <row r="232">
          <cell r="B232" t="str">
            <v>PORTILLA GALLARDO CARLOS ENRIQUE</v>
          </cell>
          <cell r="C232" t="str">
            <v>17.03.16/17</v>
          </cell>
          <cell r="D232" t="str">
            <v>325385</v>
          </cell>
          <cell r="E232" t="str">
            <v>08602654</v>
          </cell>
        </row>
        <row r="233">
          <cell r="B233" t="str">
            <v>POVIS RIVAS ANGEL MAXIMO</v>
          </cell>
          <cell r="C233" t="str">
            <v>20.04.16/17</v>
          </cell>
          <cell r="D233" t="str">
            <v>325393</v>
          </cell>
          <cell r="E233" t="str">
            <v>10046865</v>
          </cell>
        </row>
        <row r="234">
          <cell r="B234" t="str">
            <v>QUESADA FLORES ERICK JHONATAN</v>
          </cell>
          <cell r="C234" t="str">
            <v>10.12.15/16</v>
          </cell>
          <cell r="D234" t="str">
            <v>325340</v>
          </cell>
          <cell r="E234" t="str">
            <v>44630094</v>
          </cell>
        </row>
        <row r="235">
          <cell r="B235" t="str">
            <v>QUISPE CATALAN JOSELITO</v>
          </cell>
          <cell r="C235" t="str">
            <v>15.06.16/17</v>
          </cell>
          <cell r="D235" t="str">
            <v>325491</v>
          </cell>
          <cell r="E235" t="str">
            <v>42326509</v>
          </cell>
        </row>
        <row r="236">
          <cell r="B236" t="str">
            <v>QUISPE DE LA CRUZ CHRISTIAN</v>
          </cell>
          <cell r="C236" t="str">
            <v>24.06.16/17</v>
          </cell>
          <cell r="D236" t="str">
            <v>325514</v>
          </cell>
          <cell r="E236" t="str">
            <v>10125904</v>
          </cell>
        </row>
        <row r="237">
          <cell r="B237" t="str">
            <v>QUISPE GAMBOA CESAR</v>
          </cell>
          <cell r="C237" t="str">
            <v>13.05.16/17</v>
          </cell>
          <cell r="D237" t="str">
            <v>325204</v>
          </cell>
          <cell r="E237" t="str">
            <v>40388938</v>
          </cell>
        </row>
        <row r="238">
          <cell r="B238" t="str">
            <v>QUISPE QUIROZ CRISOLOGO</v>
          </cell>
          <cell r="C238" t="str">
            <v>23.10.15/16</v>
          </cell>
          <cell r="D238" t="str">
            <v>325329</v>
          </cell>
          <cell r="E238" t="str">
            <v>80008582</v>
          </cell>
        </row>
        <row r="239">
          <cell r="B239" t="str">
            <v>QUISPE QUISPE ANTOLIN</v>
          </cell>
          <cell r="C239" t="str">
            <v>01.01.16/17</v>
          </cell>
          <cell r="D239" t="str">
            <v>325135</v>
          </cell>
          <cell r="E239" t="str">
            <v>44253450</v>
          </cell>
        </row>
        <row r="240">
          <cell r="B240" t="str">
            <v>QUISPE SANCHEZ JORGE ARMANDO</v>
          </cell>
          <cell r="C240" t="str">
            <v>20.04.16/17</v>
          </cell>
          <cell r="D240" t="str">
            <v>325394</v>
          </cell>
          <cell r="E240" t="str">
            <v>46183997</v>
          </cell>
        </row>
        <row r="241">
          <cell r="B241" t="str">
            <v>QUISPE SANTA CRUZ RICHARD</v>
          </cell>
          <cell r="C241" t="str">
            <v>01.01.16/17</v>
          </cell>
          <cell r="D241" t="str">
            <v>325049</v>
          </cell>
          <cell r="E241" t="str">
            <v>07487696</v>
          </cell>
        </row>
        <row r="242">
          <cell r="B242" t="str">
            <v>QUISPE VALLADARES LUIS FERMIN</v>
          </cell>
          <cell r="C242" t="str">
            <v>28.12.15/16</v>
          </cell>
          <cell r="D242" t="str">
            <v>325353</v>
          </cell>
          <cell r="E242" t="str">
            <v>44021908</v>
          </cell>
        </row>
        <row r="243">
          <cell r="B243" t="str">
            <v>QUISPE ZAPANA TORIBIO</v>
          </cell>
          <cell r="C243" t="str">
            <v>15.06.16/17</v>
          </cell>
          <cell r="D243" t="str">
            <v>325493</v>
          </cell>
          <cell r="E243" t="str">
            <v>07048701</v>
          </cell>
        </row>
        <row r="244">
          <cell r="B244" t="str">
            <v>RAMIREZ HIDALGO ALBERTO FILOMENO</v>
          </cell>
          <cell r="C244" t="str">
            <v>01.01.16/17</v>
          </cell>
          <cell r="D244" t="str">
            <v>325150</v>
          </cell>
          <cell r="E244" t="str">
            <v>15944906</v>
          </cell>
        </row>
        <row r="245">
          <cell r="B245" t="str">
            <v>RAMIREZ MORALES MANUEL ANTONIO</v>
          </cell>
          <cell r="C245" t="str">
            <v>21.09.15/16</v>
          </cell>
          <cell r="D245" t="str">
            <v>325317</v>
          </cell>
          <cell r="E245" t="str">
            <v>08105380</v>
          </cell>
        </row>
        <row r="246">
          <cell r="B246" t="str">
            <v>RAMIREZ RODRIGUEZ JELLWY</v>
          </cell>
          <cell r="C246" t="str">
            <v>04.07.16/17</v>
          </cell>
          <cell r="D246" t="str">
            <v>325522</v>
          </cell>
          <cell r="E246" t="str">
            <v>42507969</v>
          </cell>
        </row>
        <row r="247">
          <cell r="B247" t="str">
            <v>RAMOS ALEJOS TEODOSIO SILVERIO</v>
          </cell>
          <cell r="C247" t="str">
            <v>01.07.16/17</v>
          </cell>
          <cell r="D247" t="str">
            <v>325253</v>
          </cell>
          <cell r="E247" t="str">
            <v>08141800</v>
          </cell>
        </row>
        <row r="248">
          <cell r="B248" t="str">
            <v>RAMOS ARQUIÑIVA MAXIMO</v>
          </cell>
          <cell r="C248" t="str">
            <v>22.01.16/17</v>
          </cell>
          <cell r="D248" t="str">
            <v>325365</v>
          </cell>
          <cell r="E248" t="str">
            <v>10239791</v>
          </cell>
        </row>
        <row r="249">
          <cell r="B249" t="str">
            <v>RAMOS ESCALERA MIGUEL ANGEL</v>
          </cell>
          <cell r="C249" t="str">
            <v>20.05.16/17</v>
          </cell>
          <cell r="D249" t="str">
            <v>325432</v>
          </cell>
          <cell r="E249" t="str">
            <v>42505814</v>
          </cell>
        </row>
        <row r="250">
          <cell r="B250" t="str">
            <v>RAMOS SALCEDO JAIME</v>
          </cell>
          <cell r="C250" t="str">
            <v>01.01.16/17</v>
          </cell>
          <cell r="D250" t="str">
            <v>325044</v>
          </cell>
          <cell r="E250" t="str">
            <v>08276564</v>
          </cell>
        </row>
        <row r="251">
          <cell r="B251" t="str">
            <v>RAVELLO DOMINGUEZ JOSE ANTONIO</v>
          </cell>
          <cell r="C251" t="str">
            <v>11.09.15/16</v>
          </cell>
          <cell r="D251" t="str">
            <v>325308</v>
          </cell>
          <cell r="E251" t="str">
            <v>07461296</v>
          </cell>
        </row>
        <row r="252">
          <cell r="B252" t="str">
            <v>RETUERTO BERMUDEZ DANIEL</v>
          </cell>
          <cell r="C252" t="str">
            <v>20.05.16/17</v>
          </cell>
          <cell r="D252" t="str">
            <v>325433</v>
          </cell>
          <cell r="E252" t="str">
            <v>08321105</v>
          </cell>
        </row>
        <row r="253">
          <cell r="B253" t="str">
            <v>REYES DADA WILMER ELIO</v>
          </cell>
          <cell r="C253" t="str">
            <v>15.08.16/17</v>
          </cell>
          <cell r="D253" t="str">
            <v>325534</v>
          </cell>
          <cell r="E253" t="str">
            <v>08559448</v>
          </cell>
        </row>
        <row r="254">
          <cell r="B254" t="str">
            <v>REYES ZAPATA  ISAIAS LUIS</v>
          </cell>
          <cell r="C254" t="str">
            <v>20.05.16/17</v>
          </cell>
          <cell r="D254" t="str">
            <v>325464</v>
          </cell>
          <cell r="E254" t="str">
            <v>42459457</v>
          </cell>
        </row>
        <row r="255">
          <cell r="B255" t="str">
            <v>RICRA PEREZ SOWYER SHELEMSKY</v>
          </cell>
          <cell r="C255" t="str">
            <v>13.07.16/17</v>
          </cell>
          <cell r="D255" t="str">
            <v>325530</v>
          </cell>
          <cell r="E255" t="str">
            <v>40972583</v>
          </cell>
        </row>
        <row r="256">
          <cell r="B256" t="str">
            <v>RIOS ROBLES CRISTIAN EDILBERTO</v>
          </cell>
          <cell r="C256" t="str">
            <v>20.06.16/17</v>
          </cell>
          <cell r="D256" t="str">
            <v>325505</v>
          </cell>
          <cell r="E256" t="str">
            <v>26955976</v>
          </cell>
        </row>
        <row r="257">
          <cell r="B257" t="str">
            <v>RIVAS CAPCHA JUAN ALBERTO</v>
          </cell>
          <cell r="C257" t="str">
            <v>03.09.15/16</v>
          </cell>
          <cell r="D257" t="str">
            <v>325287</v>
          </cell>
          <cell r="E257" t="str">
            <v>15699907</v>
          </cell>
        </row>
        <row r="258">
          <cell r="B258" t="str">
            <v>ROCCA QUEJIA MARIO FERNANDO</v>
          </cell>
          <cell r="C258" t="str">
            <v>25.05.16/17</v>
          </cell>
          <cell r="D258" t="str">
            <v>325216</v>
          </cell>
          <cell r="E258" t="str">
            <v>41097914</v>
          </cell>
        </row>
        <row r="259">
          <cell r="B259" t="str">
            <v>RODRIGUEZ BUSTOS  LUIS ALDO</v>
          </cell>
          <cell r="C259" t="str">
            <v>20.05.16/17</v>
          </cell>
          <cell r="D259" t="str">
            <v>325465</v>
          </cell>
          <cell r="E259" t="str">
            <v>10561550</v>
          </cell>
        </row>
        <row r="260">
          <cell r="B260" t="str">
            <v>RODRIGUEZ CAMPOS  GILBERTO</v>
          </cell>
          <cell r="C260" t="str">
            <v>07.06.16/17</v>
          </cell>
          <cell r="D260" t="str">
            <v>325486</v>
          </cell>
          <cell r="E260" t="str">
            <v>06842248</v>
          </cell>
        </row>
        <row r="261">
          <cell r="B261" t="str">
            <v>RODRIGUEZ CUBAS LORENZO HUMBERTO</v>
          </cell>
          <cell r="C261" t="str">
            <v>15.06.16/17</v>
          </cell>
          <cell r="D261" t="str">
            <v>325494</v>
          </cell>
          <cell r="E261" t="str">
            <v>07825480</v>
          </cell>
        </row>
        <row r="262">
          <cell r="B262" t="str">
            <v>RODRIGUEZ LOZADA JULIO</v>
          </cell>
          <cell r="C262" t="str">
            <v>01.01.16/17</v>
          </cell>
          <cell r="D262" t="str">
            <v>325039</v>
          </cell>
          <cell r="E262" t="str">
            <v>42343855</v>
          </cell>
        </row>
        <row r="263">
          <cell r="B263" t="str">
            <v>RODRIGUEZ LOZADA DAVID</v>
          </cell>
          <cell r="C263" t="str">
            <v>25.05.16/17</v>
          </cell>
          <cell r="D263" t="str">
            <v>325226</v>
          </cell>
          <cell r="E263" t="str">
            <v>43916273</v>
          </cell>
        </row>
        <row r="264">
          <cell r="B264" t="str">
            <v>RODRIGUEZ TUPIA  GREGORIO</v>
          </cell>
          <cell r="C264" t="str">
            <v>07.06.16/17</v>
          </cell>
          <cell r="D264" t="str">
            <v>325487</v>
          </cell>
          <cell r="E264" t="str">
            <v>09837558</v>
          </cell>
        </row>
        <row r="265">
          <cell r="B265" t="str">
            <v>ROJAS BAUTISTA ROMMEL</v>
          </cell>
          <cell r="C265" t="str">
            <v>20.05.16/17</v>
          </cell>
          <cell r="D265" t="str">
            <v>325434</v>
          </cell>
          <cell r="E265" t="str">
            <v>43797210</v>
          </cell>
        </row>
        <row r="266">
          <cell r="B266" t="str">
            <v>ROJAS LOPEZ EDEN RUBERT</v>
          </cell>
          <cell r="C266" t="str">
            <v>24.02.16/17</v>
          </cell>
          <cell r="D266" t="str">
            <v>325374</v>
          </cell>
          <cell r="E266" t="str">
            <v>42085810</v>
          </cell>
        </row>
        <row r="267">
          <cell r="B267" t="str">
            <v>ROJAS RUBIÑOS MANUEL HANTER</v>
          </cell>
          <cell r="C267" t="str">
            <v>28.09.15/16</v>
          </cell>
          <cell r="D267" t="str">
            <v>325320</v>
          </cell>
          <cell r="E267" t="str">
            <v>44869214</v>
          </cell>
        </row>
        <row r="268">
          <cell r="B268" t="str">
            <v>ROMERO ALANIA NEFER</v>
          </cell>
          <cell r="C268" t="str">
            <v>21.03.16/17</v>
          </cell>
          <cell r="D268" t="str">
            <v>325389</v>
          </cell>
          <cell r="E268" t="str">
            <v>04340866</v>
          </cell>
        </row>
        <row r="269">
          <cell r="B269" t="str">
            <v>ROSALES ARENAZAS RICARDO HENRY</v>
          </cell>
          <cell r="C269" t="str">
            <v>24.06.16/17</v>
          </cell>
          <cell r="D269" t="str">
            <v>325515</v>
          </cell>
          <cell r="E269" t="str">
            <v>45588922</v>
          </cell>
        </row>
        <row r="270">
          <cell r="B270" t="str">
            <v>SALAS CANCHIS CARLOS</v>
          </cell>
          <cell r="C270" t="str">
            <v>15.06.16/17</v>
          </cell>
          <cell r="D270" t="str">
            <v>325495</v>
          </cell>
          <cell r="E270" t="str">
            <v>08655341</v>
          </cell>
        </row>
        <row r="271">
          <cell r="B271" t="str">
            <v>SALAS RODRIGUEZ CARLOS MANUEL</v>
          </cell>
          <cell r="C271" t="str">
            <v>20.05.16/17</v>
          </cell>
          <cell r="D271" t="str">
            <v>325435</v>
          </cell>
          <cell r="E271" t="str">
            <v>44289431</v>
          </cell>
        </row>
        <row r="272">
          <cell r="B272" t="str">
            <v>SALAZAR PALOMINO MARCO ANTONIO</v>
          </cell>
          <cell r="C272" t="str">
            <v>20.05.16/17</v>
          </cell>
          <cell r="D272" t="str">
            <v>325436</v>
          </cell>
          <cell r="E272" t="str">
            <v>41077140</v>
          </cell>
        </row>
        <row r="273">
          <cell r="B273" t="str">
            <v>SALDAÑA REVILLA CRISTIAN ALEX</v>
          </cell>
          <cell r="C273" t="str">
            <v>24.06.16/17</v>
          </cell>
          <cell r="D273" t="str">
            <v>325516</v>
          </cell>
          <cell r="E273" t="str">
            <v>45818460</v>
          </cell>
        </row>
        <row r="274">
          <cell r="B274" t="str">
            <v>SALDIVAR DIAZ JOSE MIGUEL</v>
          </cell>
          <cell r="C274" t="str">
            <v>25.05.16/17</v>
          </cell>
          <cell r="D274" t="str">
            <v>325217</v>
          </cell>
          <cell r="E274" t="str">
            <v>42542877</v>
          </cell>
        </row>
        <row r="275">
          <cell r="B275" t="str">
            <v>SALINAS AGUIRRE VICTOR EDUARDO</v>
          </cell>
          <cell r="C275" t="str">
            <v>17.09.15/16</v>
          </cell>
          <cell r="D275" t="str">
            <v>325314</v>
          </cell>
          <cell r="E275" t="str">
            <v>06840797</v>
          </cell>
        </row>
        <row r="276">
          <cell r="B276" t="str">
            <v>SALVATIERRA JULCA  FELIPE ALEJANDRO</v>
          </cell>
          <cell r="C276" t="str">
            <v>20.05.16/17</v>
          </cell>
          <cell r="D276" t="str">
            <v>325466</v>
          </cell>
          <cell r="E276" t="str">
            <v>43178750</v>
          </cell>
        </row>
        <row r="277">
          <cell r="B277" t="str">
            <v>SAMANEZ MENDOZA BLADIMIR ENGELS</v>
          </cell>
          <cell r="C277" t="str">
            <v>12.08.16/17</v>
          </cell>
          <cell r="D277" t="str">
            <v>325533</v>
          </cell>
          <cell r="E277" t="str">
            <v>45249514</v>
          </cell>
        </row>
        <row r="278">
          <cell r="B278" t="str">
            <v>SANDOVAL VILLANUEVA GUSTAVO OLIVER</v>
          </cell>
          <cell r="C278" t="str">
            <v>20.05.16/17</v>
          </cell>
          <cell r="D278" t="str">
            <v>325458</v>
          </cell>
          <cell r="E278" t="str">
            <v>42639512</v>
          </cell>
        </row>
        <row r="279">
          <cell r="B279" t="str">
            <v>SANTI BARRIAL HUGO TITO</v>
          </cell>
          <cell r="C279" t="str">
            <v>03.09.15/16</v>
          </cell>
          <cell r="D279" t="str">
            <v>325288</v>
          </cell>
          <cell r="E279" t="str">
            <v>09914669</v>
          </cell>
        </row>
        <row r="280">
          <cell r="B280" t="str">
            <v>SANTI NAVARRO SAMUEL</v>
          </cell>
          <cell r="C280" t="str">
            <v>24.06.16/17</v>
          </cell>
          <cell r="D280" t="str">
            <v>325517</v>
          </cell>
          <cell r="E280" t="str">
            <v>46570156</v>
          </cell>
        </row>
        <row r="281">
          <cell r="B281" t="str">
            <v>SANTILLAN ACHACHAGUA MILTON PASTOR</v>
          </cell>
          <cell r="C281" t="str">
            <v>20.05.16/17</v>
          </cell>
          <cell r="D281" t="str">
            <v>325437</v>
          </cell>
          <cell r="E281" t="str">
            <v>10669969</v>
          </cell>
        </row>
        <row r="282">
          <cell r="B282" t="str">
            <v>SANTILLAN CASTRO LUIS ANTONIO</v>
          </cell>
          <cell r="C282" t="str">
            <v>15.07.16/17</v>
          </cell>
          <cell r="D282" t="str">
            <v>325531</v>
          </cell>
          <cell r="E282" t="str">
            <v>44255422</v>
          </cell>
        </row>
        <row r="283">
          <cell r="B283" t="str">
            <v>SANTOS LOPEZ  WAGNER FRANCISCO</v>
          </cell>
          <cell r="C283" t="str">
            <v>07.09.15/16</v>
          </cell>
          <cell r="D283" t="str">
            <v>325295</v>
          </cell>
          <cell r="E283" t="str">
            <v>10609192</v>
          </cell>
        </row>
        <row r="284">
          <cell r="B284" t="str">
            <v>SAYAN RAMIREZ ALEJANDRO MAGNO</v>
          </cell>
          <cell r="C284" t="str">
            <v>01.07.16/17</v>
          </cell>
          <cell r="D284" t="str">
            <v>325254</v>
          </cell>
          <cell r="E284" t="str">
            <v>08160678</v>
          </cell>
        </row>
        <row r="285">
          <cell r="B285" t="str">
            <v>SAYAS MARMOLEJO ELEUTERIO</v>
          </cell>
          <cell r="C285" t="str">
            <v>11.09.15/16</v>
          </cell>
          <cell r="D285" t="str">
            <v>325309</v>
          </cell>
          <cell r="E285" t="str">
            <v>28265031</v>
          </cell>
        </row>
        <row r="286">
          <cell r="B286" t="str">
            <v>SAYHUA ALVAREZ MARCO ANTONIO</v>
          </cell>
          <cell r="C286" t="str">
            <v>28.12.15/16</v>
          </cell>
          <cell r="D286" t="str">
            <v>325357</v>
          </cell>
          <cell r="E286" t="str">
            <v>09029026</v>
          </cell>
        </row>
        <row r="287">
          <cell r="B287" t="str">
            <v>SERQUEN GUILLERMO JOSE FERNANDO</v>
          </cell>
          <cell r="C287" t="str">
            <v>17.03.16/17</v>
          </cell>
          <cell r="D287" t="str">
            <v>325386</v>
          </cell>
          <cell r="E287" t="str">
            <v>40598339</v>
          </cell>
        </row>
        <row r="288">
          <cell r="B288" t="str">
            <v>SIFUENTES LEON EDWIN MARCELO</v>
          </cell>
          <cell r="C288" t="str">
            <v>24.02.16/17</v>
          </cell>
          <cell r="D288" t="str">
            <v>325376</v>
          </cell>
          <cell r="E288" t="str">
            <v>10764545</v>
          </cell>
        </row>
        <row r="289">
          <cell r="B289" t="str">
            <v>SIGUAS ALVA SANTOS EDWARD</v>
          </cell>
          <cell r="C289" t="str">
            <v>16.08.16/17</v>
          </cell>
          <cell r="D289" t="str">
            <v>325537</v>
          </cell>
          <cell r="E289" t="str">
            <v>10388089</v>
          </cell>
        </row>
        <row r="290">
          <cell r="B290" t="str">
            <v>SOLANO CHICLLA ALBERTO</v>
          </cell>
          <cell r="C290" t="str">
            <v>20.05.16/17</v>
          </cell>
          <cell r="D290" t="str">
            <v>325440</v>
          </cell>
          <cell r="E290" t="str">
            <v>42890338</v>
          </cell>
        </row>
        <row r="291">
          <cell r="B291" t="str">
            <v>SOLIS HUARANGA FRANCISCO CLAUDIO</v>
          </cell>
          <cell r="C291" t="str">
            <v>04.07.16/17</v>
          </cell>
          <cell r="D291" t="str">
            <v>325523</v>
          </cell>
          <cell r="E291" t="str">
            <v>22744767</v>
          </cell>
        </row>
        <row r="292">
          <cell r="B292" t="str">
            <v>SOLORZANO MACHACUAY VICTOR ROLANDO</v>
          </cell>
          <cell r="C292" t="str">
            <v>25.05.16/17</v>
          </cell>
          <cell r="D292" t="str">
            <v>325229</v>
          </cell>
          <cell r="E292" t="str">
            <v>06920633</v>
          </cell>
        </row>
        <row r="293">
          <cell r="B293" t="str">
            <v>SOTO ALVARADO AGUSTIN MELITON</v>
          </cell>
          <cell r="C293" t="str">
            <v>01.01.16/17</v>
          </cell>
          <cell r="D293" t="str">
            <v>325152</v>
          </cell>
          <cell r="E293" t="str">
            <v>42385507</v>
          </cell>
        </row>
        <row r="294">
          <cell r="B294" t="str">
            <v>SOTO MENDOZA PEDRO HERMENEGILDO</v>
          </cell>
          <cell r="C294" t="str">
            <v>04.01.16/17</v>
          </cell>
          <cell r="D294" t="str">
            <v>325174</v>
          </cell>
          <cell r="E294" t="str">
            <v>46007542</v>
          </cell>
        </row>
        <row r="295">
          <cell r="B295" t="str">
            <v>SUAREZ VILLANUEVA ROY WILMER</v>
          </cell>
          <cell r="C295" t="str">
            <v>20.05.16/17</v>
          </cell>
          <cell r="D295" t="str">
            <v>325441</v>
          </cell>
          <cell r="E295" t="str">
            <v>09629566</v>
          </cell>
        </row>
        <row r="296">
          <cell r="B296" t="str">
            <v>SUCAPUCA QUISPE JULIO NESTOR</v>
          </cell>
          <cell r="C296" t="str">
            <v>25.05.16/17</v>
          </cell>
          <cell r="D296" t="str">
            <v>325230</v>
          </cell>
          <cell r="E296" t="str">
            <v>08174444</v>
          </cell>
        </row>
        <row r="297">
          <cell r="B297" t="str">
            <v>SULCA INGA JOSE JORGE</v>
          </cell>
          <cell r="C297" t="str">
            <v>03.09.15/16</v>
          </cell>
          <cell r="D297" t="str">
            <v>325289</v>
          </cell>
          <cell r="E297" t="str">
            <v>44009307</v>
          </cell>
        </row>
        <row r="298">
          <cell r="B298" t="str">
            <v>SULLCARANI HUARACHA  SABINO PERCY</v>
          </cell>
          <cell r="C298" t="str">
            <v>20.05.16/17</v>
          </cell>
          <cell r="D298" t="str">
            <v>325467</v>
          </cell>
          <cell r="E298" t="str">
            <v>10412070</v>
          </cell>
        </row>
        <row r="299">
          <cell r="B299" t="str">
            <v>SUTTA QUISPE SABINO ARTURO</v>
          </cell>
          <cell r="C299" t="str">
            <v>15.06.16/17</v>
          </cell>
          <cell r="D299" t="str">
            <v>325496</v>
          </cell>
          <cell r="E299" t="str">
            <v>40731485</v>
          </cell>
        </row>
        <row r="300">
          <cell r="B300" t="str">
            <v>ZORRILLA PASACHE MIGUEL ANGEL</v>
          </cell>
          <cell r="C300" t="str">
            <v>13.08.15/16</v>
          </cell>
          <cell r="D300">
            <v>325278</v>
          </cell>
          <cell r="E300" t="str">
            <v>10566168</v>
          </cell>
        </row>
        <row r="301">
          <cell r="B301" t="str">
            <v>TAIPE MAGINA GLICERIO</v>
          </cell>
          <cell r="C301" t="str">
            <v>04.01.16/17</v>
          </cell>
          <cell r="D301" t="str">
            <v>325183</v>
          </cell>
          <cell r="E301" t="str">
            <v>19830112</v>
          </cell>
        </row>
        <row r="302">
          <cell r="B302" t="str">
            <v>TALLEDO LIMACO  LUIS FELIPE</v>
          </cell>
          <cell r="C302" t="str">
            <v>20.05.16/17</v>
          </cell>
          <cell r="D302" t="str">
            <v>325468</v>
          </cell>
          <cell r="E302" t="str">
            <v>07794567</v>
          </cell>
        </row>
        <row r="303">
          <cell r="B303" t="str">
            <v>RODRIGUEZ PAUCAR MOISES</v>
          </cell>
          <cell r="C303" t="str">
            <v>24.08.15/16</v>
          </cell>
          <cell r="D303">
            <v>325281</v>
          </cell>
          <cell r="E303" t="str">
            <v>43504975</v>
          </cell>
        </row>
        <row r="304">
          <cell r="B304" t="str">
            <v>TAYPE PAYTAN  FELIPE</v>
          </cell>
          <cell r="C304" t="str">
            <v>20.04.16/17</v>
          </cell>
          <cell r="D304" t="str">
            <v>325182</v>
          </cell>
          <cell r="E304" t="str">
            <v>23264613</v>
          </cell>
        </row>
        <row r="305">
          <cell r="B305" t="str">
            <v>TELLES DAVILA ALEXANDER EDUARDO</v>
          </cell>
          <cell r="C305" t="str">
            <v>11.09.15/16</v>
          </cell>
          <cell r="D305" t="str">
            <v>325310</v>
          </cell>
          <cell r="E305" t="str">
            <v>41780326</v>
          </cell>
        </row>
        <row r="306">
          <cell r="B306" t="str">
            <v>TELLO ROJAS JUAN JOSE</v>
          </cell>
          <cell r="C306" t="str">
            <v>20.05.16/17</v>
          </cell>
          <cell r="D306" t="str">
            <v>325451</v>
          </cell>
          <cell r="E306" t="str">
            <v>08490109</v>
          </cell>
        </row>
        <row r="307">
          <cell r="B307" t="str">
            <v>TICONA NIETO JOSE ANTONIO</v>
          </cell>
          <cell r="C307" t="str">
            <v>14.07.16/17</v>
          </cell>
          <cell r="D307" t="str">
            <v>325265</v>
          </cell>
          <cell r="E307" t="str">
            <v>41796262</v>
          </cell>
        </row>
        <row r="308">
          <cell r="B308" t="str">
            <v>TIPULA TIPULA VICTOR</v>
          </cell>
          <cell r="C308" t="str">
            <v>24.06.16/17</v>
          </cell>
          <cell r="D308" t="str">
            <v>325518</v>
          </cell>
          <cell r="E308" t="str">
            <v>09974035</v>
          </cell>
        </row>
        <row r="309">
          <cell r="B309" t="str">
            <v>TORO PIMENTEL CHRISTOPHER RAUL</v>
          </cell>
          <cell r="C309" t="str">
            <v>03.09.15/16</v>
          </cell>
          <cell r="D309" t="str">
            <v>325290</v>
          </cell>
          <cell r="E309" t="str">
            <v>41153596</v>
          </cell>
        </row>
        <row r="310">
          <cell r="B310" t="str">
            <v>TORREJON ANTONIO ROLANDO CARLOS</v>
          </cell>
          <cell r="C310" t="str">
            <v>01.01.16/17</v>
          </cell>
          <cell r="D310" t="str">
            <v>325078</v>
          </cell>
          <cell r="E310" t="str">
            <v>09969100</v>
          </cell>
        </row>
        <row r="311">
          <cell r="B311" t="str">
            <v>TORRES MENDOZA LUIS ADOLFO</v>
          </cell>
          <cell r="C311" t="str">
            <v>15.06.16/17</v>
          </cell>
          <cell r="D311" t="str">
            <v>325492</v>
          </cell>
          <cell r="E311" t="str">
            <v>08947607</v>
          </cell>
        </row>
        <row r="312">
          <cell r="B312" t="str">
            <v>TORRES PUENTE ENRIQUE TORIBIO</v>
          </cell>
          <cell r="C312" t="str">
            <v>01.01.16/17</v>
          </cell>
          <cell r="D312" t="str">
            <v>325138</v>
          </cell>
          <cell r="E312" t="str">
            <v>09664746</v>
          </cell>
        </row>
        <row r="313">
          <cell r="B313" t="str">
            <v>TORRES QUINTO LEONARD IBAN</v>
          </cell>
          <cell r="C313" t="str">
            <v>24.08.16/17</v>
          </cell>
          <cell r="D313" t="str">
            <v>325541</v>
          </cell>
          <cell r="E313" t="str">
            <v>40786711</v>
          </cell>
        </row>
        <row r="314">
          <cell r="B314" t="str">
            <v>TORRES RAYMUNDO JESUS HUMBERTO</v>
          </cell>
          <cell r="C314" t="str">
            <v>04.01.16/17</v>
          </cell>
          <cell r="D314" t="str">
            <v>325181</v>
          </cell>
          <cell r="E314" t="str">
            <v>08854900</v>
          </cell>
        </row>
        <row r="315">
          <cell r="B315" t="str">
            <v>TORRES SALAZAR OBDULIO JULIAN</v>
          </cell>
          <cell r="C315" t="str">
            <v>01.01.16/17</v>
          </cell>
          <cell r="D315" t="str">
            <v>325166</v>
          </cell>
          <cell r="E315" t="str">
            <v>31680463</v>
          </cell>
        </row>
        <row r="316">
          <cell r="B316" t="str">
            <v>TRUJILLO ASENCIOS HUGO ALFREDO</v>
          </cell>
          <cell r="C316" t="str">
            <v>16.08.16/17</v>
          </cell>
          <cell r="D316" t="str">
            <v>325538</v>
          </cell>
          <cell r="E316" t="str">
            <v>45556100</v>
          </cell>
        </row>
        <row r="317">
          <cell r="B317" t="str">
            <v>TRUJILLO DURAN CESIVEL MANOLO</v>
          </cell>
          <cell r="C317" t="str">
            <v>20.05.16/17</v>
          </cell>
          <cell r="D317" t="str">
            <v>325442</v>
          </cell>
          <cell r="E317" t="str">
            <v>42342047</v>
          </cell>
        </row>
        <row r="318">
          <cell r="B318" t="str">
            <v>TUCTO CIPRIANO HIDELBERTO</v>
          </cell>
          <cell r="C318" t="str">
            <v>01.01.16/17</v>
          </cell>
          <cell r="D318" t="str">
            <v>325136</v>
          </cell>
          <cell r="E318" t="str">
            <v>10664864</v>
          </cell>
        </row>
        <row r="319">
          <cell r="B319" t="str">
            <v>TUERO ASTOCONDOR JORGE LUIS</v>
          </cell>
          <cell r="C319" t="str">
            <v>24.06.16/17</v>
          </cell>
          <cell r="D319" t="str">
            <v>325519</v>
          </cell>
          <cell r="E319" t="str">
            <v>40442416</v>
          </cell>
        </row>
        <row r="320">
          <cell r="B320" t="str">
            <v>TUNQUI PAUCCAR JOHN ROBERT</v>
          </cell>
          <cell r="C320" t="str">
            <v>20.05.16/17</v>
          </cell>
          <cell r="D320" t="str">
            <v>325443</v>
          </cell>
          <cell r="E320" t="str">
            <v>40317069</v>
          </cell>
        </row>
        <row r="321">
          <cell r="B321" t="str">
            <v>TUPIÑO AQUINO RENE ANER</v>
          </cell>
          <cell r="C321" t="str">
            <v>01.01.16/17</v>
          </cell>
          <cell r="D321" t="str">
            <v>325122</v>
          </cell>
          <cell r="E321" t="str">
            <v>09623872</v>
          </cell>
        </row>
        <row r="322">
          <cell r="B322" t="str">
            <v>VALENCIA ARVAZZETTI JUAN WILLIAM</v>
          </cell>
          <cell r="C322" t="str">
            <v>20.05.16/17</v>
          </cell>
          <cell r="D322" t="str">
            <v>325444</v>
          </cell>
          <cell r="E322" t="str">
            <v>08016124</v>
          </cell>
        </row>
        <row r="323">
          <cell r="B323" t="str">
            <v>VALIENTE RUIZ LUIS OMAR</v>
          </cell>
          <cell r="C323" t="str">
            <v>20.05.16/17</v>
          </cell>
          <cell r="D323" t="str">
            <v>325445</v>
          </cell>
          <cell r="E323" t="str">
            <v>43595767</v>
          </cell>
        </row>
        <row r="324">
          <cell r="B324" t="str">
            <v>VARGAS RAMIREZ PEDRO GERONIMO</v>
          </cell>
          <cell r="C324" t="str">
            <v>04.01.16/17</v>
          </cell>
          <cell r="D324" t="str">
            <v>325180</v>
          </cell>
          <cell r="E324" t="str">
            <v>08539324</v>
          </cell>
        </row>
        <row r="325">
          <cell r="B325" t="str">
            <v>VASQUEZ ABANTO  SEGUNDO ALINDOR</v>
          </cell>
          <cell r="C325" t="str">
            <v>23.10.15/16</v>
          </cell>
          <cell r="D325" t="str">
            <v>325330</v>
          </cell>
          <cell r="E325" t="str">
            <v>42627738</v>
          </cell>
        </row>
        <row r="326">
          <cell r="B326" t="str">
            <v>VASQUEZ JORDAN LUIS RAUL</v>
          </cell>
          <cell r="C326" t="str">
            <v>02.06.16/17</v>
          </cell>
          <cell r="D326" t="str">
            <v>325240</v>
          </cell>
          <cell r="E326" t="str">
            <v>41827632</v>
          </cell>
        </row>
        <row r="327">
          <cell r="B327" t="str">
            <v>VASQUEZ SALCEDO JAIME</v>
          </cell>
          <cell r="C327" t="str">
            <v>23.02.16/17</v>
          </cell>
          <cell r="D327" t="str">
            <v>325022</v>
          </cell>
          <cell r="E327" t="str">
            <v>08141947</v>
          </cell>
        </row>
        <row r="328">
          <cell r="B328" t="str">
            <v>VASQUEZ SALCEDO EDUARDO</v>
          </cell>
          <cell r="C328" t="str">
            <v>23.02.16/17</v>
          </cell>
          <cell r="D328" t="str">
            <v>325137</v>
          </cell>
          <cell r="E328" t="str">
            <v>08129070</v>
          </cell>
        </row>
        <row r="329">
          <cell r="B329" t="str">
            <v>VASQUEZ SANCHEZ ANTONY SABINO</v>
          </cell>
          <cell r="C329" t="str">
            <v>15.01.16/17</v>
          </cell>
          <cell r="D329" t="str">
            <v>325363</v>
          </cell>
          <cell r="E329" t="str">
            <v>41184232</v>
          </cell>
        </row>
        <row r="330">
          <cell r="B330" t="str">
            <v>VELA FASABI HITLER</v>
          </cell>
          <cell r="C330" t="str">
            <v>24.02.16/17</v>
          </cell>
          <cell r="D330" t="str">
            <v>325378</v>
          </cell>
          <cell r="E330" t="str">
            <v>08178025</v>
          </cell>
        </row>
        <row r="331">
          <cell r="B331" t="str">
            <v>VELASCO FUERTES JUAN EULOGIO</v>
          </cell>
          <cell r="C331" t="str">
            <v>20.05.16/17</v>
          </cell>
          <cell r="D331" t="str">
            <v>325452</v>
          </cell>
          <cell r="E331" t="str">
            <v>06921236</v>
          </cell>
        </row>
        <row r="332">
          <cell r="B332" t="str">
            <v>VELASQUEZ HUAMAN DIDI</v>
          </cell>
          <cell r="C332" t="str">
            <v>11.09.15/16</v>
          </cell>
          <cell r="D332" t="str">
            <v>325311</v>
          </cell>
          <cell r="E332" t="str">
            <v>09569868</v>
          </cell>
        </row>
        <row r="333">
          <cell r="B333" t="str">
            <v>VELASQUEZ MEJIA MAXIMO ALCIBIADES</v>
          </cell>
          <cell r="C333" t="str">
            <v>01.07.16/17</v>
          </cell>
          <cell r="D333" t="str">
            <v>325255</v>
          </cell>
          <cell r="E333" t="str">
            <v>21501684</v>
          </cell>
        </row>
        <row r="334">
          <cell r="B334" t="str">
            <v>VENANCIO BENEGAS ROYCE EDUARDO</v>
          </cell>
          <cell r="C334" t="str">
            <v>20.05.16/17</v>
          </cell>
          <cell r="D334" t="str">
            <v>325446</v>
          </cell>
          <cell r="E334" t="str">
            <v>04435654</v>
          </cell>
        </row>
        <row r="335">
          <cell r="B335" t="str">
            <v>VENTURA CONDORI LEOCADIO</v>
          </cell>
          <cell r="C335" t="str">
            <v>03.09.15/16</v>
          </cell>
          <cell r="D335" t="str">
            <v>325291</v>
          </cell>
          <cell r="E335" t="str">
            <v>40764826</v>
          </cell>
        </row>
        <row r="336">
          <cell r="B336" t="str">
            <v>VENTURA SANTA CRUZ QUELWEN</v>
          </cell>
          <cell r="C336" t="str">
            <v>07.06.16/17</v>
          </cell>
          <cell r="D336" t="str">
            <v>325503</v>
          </cell>
          <cell r="E336" t="str">
            <v>44689666</v>
          </cell>
        </row>
        <row r="337">
          <cell r="B337" t="str">
            <v>VERA CAMA OSCAR ERNESTO</v>
          </cell>
          <cell r="C337" t="str">
            <v>01.01.16/17</v>
          </cell>
          <cell r="D337" t="str">
            <v>325024</v>
          </cell>
          <cell r="E337" t="str">
            <v>08052579</v>
          </cell>
        </row>
        <row r="338">
          <cell r="B338" t="str">
            <v>VERA JARA JOSE LUIS</v>
          </cell>
          <cell r="C338" t="str">
            <v>07.09.15/16</v>
          </cell>
          <cell r="D338" t="str">
            <v>325297</v>
          </cell>
          <cell r="E338" t="str">
            <v>40668606</v>
          </cell>
        </row>
        <row r="339">
          <cell r="B339" t="str">
            <v>VIDAL ATENCIO DAVID CESAR</v>
          </cell>
          <cell r="C339" t="str">
            <v>04.07.16/17</v>
          </cell>
          <cell r="D339" t="str">
            <v>325524</v>
          </cell>
          <cell r="E339" t="str">
            <v>04013293</v>
          </cell>
        </row>
        <row r="340">
          <cell r="B340" t="str">
            <v>VILCA CHACON OLMEDO ALFONSO</v>
          </cell>
          <cell r="C340" t="str">
            <v>20.05.16/17</v>
          </cell>
          <cell r="D340" t="str">
            <v>325453</v>
          </cell>
          <cell r="E340" t="str">
            <v>08280232</v>
          </cell>
        </row>
        <row r="341">
          <cell r="B341" t="str">
            <v>VILCA LORENZO  DENIS FERNANDO</v>
          </cell>
          <cell r="C341" t="str">
            <v>10.12.15/16</v>
          </cell>
          <cell r="D341" t="str">
            <v>325341</v>
          </cell>
          <cell r="E341" t="str">
            <v>40171363</v>
          </cell>
        </row>
        <row r="342">
          <cell r="B342" t="str">
            <v>VILLANUEVA CAMACHO CLAUDIO ELPIDIO</v>
          </cell>
          <cell r="C342" t="str">
            <v>20.05.16/17</v>
          </cell>
          <cell r="D342" t="str">
            <v>325454</v>
          </cell>
          <cell r="E342" t="str">
            <v>08566395</v>
          </cell>
        </row>
        <row r="343">
          <cell r="B343" t="str">
            <v>VILLAR CLEMENTE MIGUEL MANUEL</v>
          </cell>
          <cell r="C343" t="str">
            <v>25.05.16/17</v>
          </cell>
          <cell r="D343" t="str">
            <v>325218</v>
          </cell>
          <cell r="E343" t="str">
            <v>44432704</v>
          </cell>
        </row>
        <row r="344">
          <cell r="B344" t="str">
            <v>VILLEGAS TAFUR GHEISON ENRIQUE</v>
          </cell>
          <cell r="C344" t="str">
            <v>04.01.16/17</v>
          </cell>
          <cell r="D344" t="str">
            <v>325179</v>
          </cell>
          <cell r="E344" t="str">
            <v>10761679</v>
          </cell>
        </row>
        <row r="345">
          <cell r="B345" t="str">
            <v>VILLENA LESCANO PAULINO BERARDO</v>
          </cell>
          <cell r="C345" t="str">
            <v>01.01.16/17</v>
          </cell>
          <cell r="D345" t="str">
            <v>325026</v>
          </cell>
          <cell r="E345" t="str">
            <v>06856005</v>
          </cell>
        </row>
        <row r="346">
          <cell r="B346" t="str">
            <v>VIVAR PASCUAL NEY DIDI WALDIR</v>
          </cell>
          <cell r="C346" t="str">
            <v>24.02.16/17</v>
          </cell>
          <cell r="D346" t="str">
            <v>325377</v>
          </cell>
          <cell r="E346" t="str">
            <v>09739483</v>
          </cell>
        </row>
        <row r="347">
          <cell r="B347" t="str">
            <v>CARRASCO NUÑEZ LEVI</v>
          </cell>
          <cell r="C347" t="str">
            <v>26.08.16/17</v>
          </cell>
          <cell r="D347">
            <v>325548</v>
          </cell>
          <cell r="E347">
            <v>46033857</v>
          </cell>
        </row>
        <row r="348">
          <cell r="B348" t="str">
            <v>LUJAN QUINTANA HENRY RENATO</v>
          </cell>
          <cell r="C348" t="str">
            <v>26.08.16/17</v>
          </cell>
          <cell r="D348">
            <v>325549</v>
          </cell>
          <cell r="E348">
            <v>41651296</v>
          </cell>
        </row>
        <row r="349">
          <cell r="B349" t="str">
            <v>PAZOS SILVA FELIX EZEQUIEL</v>
          </cell>
          <cell r="C349" t="str">
            <v>26.08.16/17</v>
          </cell>
          <cell r="D349">
            <v>325550</v>
          </cell>
          <cell r="E349">
            <v>32914442</v>
          </cell>
        </row>
        <row r="350">
          <cell r="B350" t="str">
            <v>DE LA CRUZ HUAMAN GOMER FRANKLIN</v>
          </cell>
          <cell r="C350" t="str">
            <v>13.09.16/17</v>
          </cell>
          <cell r="D350">
            <v>325551</v>
          </cell>
          <cell r="E350" t="str">
            <v>47565331</v>
          </cell>
        </row>
        <row r="351">
          <cell r="B351" t="str">
            <v>EVANGELISTA LUQUE MOISES RUBEN</v>
          </cell>
          <cell r="C351" t="str">
            <v>13.09.16/17</v>
          </cell>
          <cell r="D351" t="str">
            <v>325552</v>
          </cell>
          <cell r="E351" t="str">
            <v>09665707</v>
          </cell>
        </row>
        <row r="352">
          <cell r="B352" t="str">
            <v>MIGUEL RIVERA GUSTAVO ADOLFO</v>
          </cell>
          <cell r="C352" t="str">
            <v>13.09.16/17</v>
          </cell>
          <cell r="D352" t="str">
            <v>325553</v>
          </cell>
          <cell r="E352" t="str">
            <v>41078746</v>
          </cell>
        </row>
        <row r="353">
          <cell r="B353" t="str">
            <v>VILCA SANTIAGO RAFAEL JESUS</v>
          </cell>
          <cell r="C353" t="str">
            <v>13.09.16/17</v>
          </cell>
          <cell r="D353" t="str">
            <v>325554</v>
          </cell>
          <cell r="E353" t="str">
            <v>09694065</v>
          </cell>
        </row>
        <row r="354">
          <cell r="B354" t="str">
            <v>MONTALVO MENDOZA WILBERT</v>
          </cell>
          <cell r="C354" t="str">
            <v>28.09.16/17</v>
          </cell>
          <cell r="D354">
            <v>325555</v>
          </cell>
          <cell r="E354" t="str">
            <v>08168609</v>
          </cell>
        </row>
        <row r="355">
          <cell r="B355" t="str">
            <v>QUISPE SUMARI JUAN</v>
          </cell>
          <cell r="C355" t="str">
            <v>28.09.16/17</v>
          </cell>
          <cell r="D355">
            <v>325556</v>
          </cell>
          <cell r="E355">
            <v>40025716</v>
          </cell>
        </row>
        <row r="356">
          <cell r="B356" t="str">
            <v>CUSIHUAMAN QUISPE CHRISTIAN DOMINI</v>
          </cell>
          <cell r="C356" t="str">
            <v>28.09.16/17</v>
          </cell>
          <cell r="D356">
            <v>325558</v>
          </cell>
          <cell r="E356">
            <v>42735208</v>
          </cell>
        </row>
        <row r="357">
          <cell r="B357" t="str">
            <v>CHALLCO HUANCA NELLY ROSARIO</v>
          </cell>
          <cell r="C357" t="str">
            <v>03.10.16/17</v>
          </cell>
          <cell r="D357">
            <v>325559</v>
          </cell>
          <cell r="E357">
            <v>10195959</v>
          </cell>
        </row>
        <row r="358">
          <cell r="B358" t="str">
            <v>GALDOS MONTALVO GELBER JAVIER</v>
          </cell>
          <cell r="C358" t="str">
            <v>03.10.16/17</v>
          </cell>
          <cell r="D358">
            <v>325560</v>
          </cell>
          <cell r="E358">
            <v>44038046</v>
          </cell>
        </row>
        <row r="359">
          <cell r="B359" t="str">
            <v>LINGAN ALBITRES RAMIRO</v>
          </cell>
          <cell r="C359" t="str">
            <v>03.10.16/17</v>
          </cell>
          <cell r="D359">
            <v>325561</v>
          </cell>
          <cell r="E359">
            <v>17835512</v>
          </cell>
        </row>
        <row r="360">
          <cell r="B360" t="str">
            <v>VALENZUELA AMASIFUEN MARCELINO DAVID</v>
          </cell>
          <cell r="C360" t="str">
            <v>03.10.16/17</v>
          </cell>
          <cell r="D360">
            <v>325563</v>
          </cell>
          <cell r="E360">
            <v>44660140</v>
          </cell>
        </row>
        <row r="361">
          <cell r="B361" t="str">
            <v>VASQUEZ BUSTAMANTE GEINER</v>
          </cell>
          <cell r="C361" t="str">
            <v>03.10.16/17</v>
          </cell>
          <cell r="D361">
            <v>325564</v>
          </cell>
          <cell r="E361">
            <v>43258471</v>
          </cell>
        </row>
        <row r="362">
          <cell r="B362" t="str">
            <v>OVALLE PALOMINO JORGE</v>
          </cell>
          <cell r="C362" t="str">
            <v>03.10.16/17</v>
          </cell>
          <cell r="D362">
            <v>325565</v>
          </cell>
          <cell r="E362">
            <v>25001261</v>
          </cell>
        </row>
        <row r="363">
          <cell r="B363" t="str">
            <v>CELADITA CALDAS CESAR PEDRO</v>
          </cell>
          <cell r="C363" t="str">
            <v>05.10.16/17</v>
          </cell>
          <cell r="D363">
            <v>325566</v>
          </cell>
          <cell r="E363">
            <v>8307001</v>
          </cell>
        </row>
        <row r="364">
          <cell r="B364" t="str">
            <v>ROJAS ROJAS RENAN EMILIANO</v>
          </cell>
          <cell r="C364" t="str">
            <v>05.10.16/17</v>
          </cell>
          <cell r="D364">
            <v>325568</v>
          </cell>
          <cell r="E364">
            <v>9793837</v>
          </cell>
        </row>
        <row r="365">
          <cell r="B365" t="str">
            <v>JARA FUSTAMANTE ABELINDA</v>
          </cell>
          <cell r="C365" t="str">
            <v>05.10.16/17</v>
          </cell>
          <cell r="D365">
            <v>325567</v>
          </cell>
          <cell r="E365">
            <v>44569209</v>
          </cell>
        </row>
        <row r="366">
          <cell r="B366" t="str">
            <v>DAVILA SANTA CRUZ FREDY MIGUEL</v>
          </cell>
          <cell r="C366" t="str">
            <v>13.08.16/17</v>
          </cell>
          <cell r="D366">
            <v>325269</v>
          </cell>
          <cell r="E366">
            <v>10514833</v>
          </cell>
        </row>
        <row r="367">
          <cell r="B367" t="str">
            <v>BENDEZU RIVEROS RICHARD AMADOR</v>
          </cell>
          <cell r="C367" t="str">
            <v>07.10.16/17</v>
          </cell>
          <cell r="D367">
            <v>325302</v>
          </cell>
          <cell r="E367">
            <v>25861492</v>
          </cell>
        </row>
        <row r="368">
          <cell r="B368" t="str">
            <v>BENITES JAIMES DAGOBERTO JESUS</v>
          </cell>
          <cell r="D368">
            <v>325586</v>
          </cell>
          <cell r="E368" t="str">
            <v>06879404</v>
          </cell>
        </row>
        <row r="369">
          <cell r="B369" t="str">
            <v>BERNAL CASTRO MIGUEL ANGEL</v>
          </cell>
          <cell r="D369">
            <v>325570</v>
          </cell>
          <cell r="E369" t="str">
            <v>48637259</v>
          </cell>
        </row>
        <row r="370">
          <cell r="B370" t="str">
            <v>CARRASCO RAMOS FRANK MANUEL</v>
          </cell>
          <cell r="D370">
            <v>325587</v>
          </cell>
          <cell r="E370" t="str">
            <v>44177853</v>
          </cell>
        </row>
        <row r="371">
          <cell r="B371" t="str">
            <v>HERRERA HUALLPARIMACHI EBERT MARTIN</v>
          </cell>
          <cell r="D371">
            <v>325573</v>
          </cell>
          <cell r="E371" t="str">
            <v>10689606</v>
          </cell>
        </row>
        <row r="372">
          <cell r="B372" t="str">
            <v>TORRES SILVA RUBEN</v>
          </cell>
          <cell r="D372">
            <v>325576</v>
          </cell>
          <cell r="E372" t="str">
            <v>16675937</v>
          </cell>
        </row>
        <row r="373">
          <cell r="B373" t="str">
            <v>VALLADARES USCAMAYTA JUAN CARLOS</v>
          </cell>
          <cell r="D373">
            <v>325588</v>
          </cell>
          <cell r="E373" t="str">
            <v>41634787</v>
          </cell>
        </row>
        <row r="374">
          <cell r="B374" t="str">
            <v>VARGAS UGARTE JUAN CARLOS</v>
          </cell>
          <cell r="D374">
            <v>325578</v>
          </cell>
          <cell r="E374" t="str">
            <v>41929901</v>
          </cell>
        </row>
        <row r="375">
          <cell r="B375" t="str">
            <v>VILLEGAS POZADA  SEGUNDO AUGUSTO</v>
          </cell>
          <cell r="D375">
            <v>325579</v>
          </cell>
          <cell r="E375" t="str">
            <v>16425626</v>
          </cell>
        </row>
        <row r="376">
          <cell r="B376" t="str">
            <v>VITELA TORRES ISMAEL ERNESTO</v>
          </cell>
          <cell r="D376">
            <v>325589</v>
          </cell>
          <cell r="E376" t="str">
            <v>80236469</v>
          </cell>
        </row>
        <row r="377">
          <cell r="B377" t="str">
            <v>ZUÑIGA SINCHE MIGUEL ABRAHAM</v>
          </cell>
          <cell r="D377">
            <v>325580</v>
          </cell>
          <cell r="E377" t="str">
            <v>47285112</v>
          </cell>
        </row>
        <row r="378">
          <cell r="B378" t="str">
            <v>QUISPE MAYTA LUIS ALBERTO</v>
          </cell>
          <cell r="D378">
            <v>325575</v>
          </cell>
          <cell r="E378">
            <v>40070892</v>
          </cell>
        </row>
        <row r="379">
          <cell r="B379" t="str">
            <v>CANSINO ACUÑA KILDER DENIS</v>
          </cell>
          <cell r="D379">
            <v>325572</v>
          </cell>
          <cell r="E379">
            <v>10289103</v>
          </cell>
        </row>
        <row r="380">
          <cell r="B380" t="str">
            <v>MENDIETA CONISLLA JUAN RUFINO</v>
          </cell>
          <cell r="D380">
            <v>325569</v>
          </cell>
          <cell r="E380" t="str">
            <v>07511339</v>
          </cell>
        </row>
        <row r="381">
          <cell r="B381" t="str">
            <v>BACA VALENZUELA ROONY</v>
          </cell>
          <cell r="C381" t="str">
            <v>09.11.16/17</v>
          </cell>
          <cell r="D381">
            <v>325581</v>
          </cell>
          <cell r="E381">
            <v>44801236</v>
          </cell>
        </row>
        <row r="382">
          <cell r="B382" t="str">
            <v>BULEJE ESPINOZA FROILAN HUGO</v>
          </cell>
          <cell r="C382" t="str">
            <v>09.11.16/17</v>
          </cell>
          <cell r="D382">
            <v>325582</v>
          </cell>
          <cell r="E382">
            <v>21543912</v>
          </cell>
        </row>
        <row r="383">
          <cell r="B383" t="str">
            <v>CAMONES MEJIA EMERSON HENOC</v>
          </cell>
          <cell r="C383" t="str">
            <v>09.11.16/17</v>
          </cell>
          <cell r="D383">
            <v>325583</v>
          </cell>
          <cell r="E383">
            <v>41494096</v>
          </cell>
        </row>
        <row r="384">
          <cell r="B384" t="str">
            <v>CASTRO CABRERA MOISES MICHAEL</v>
          </cell>
          <cell r="C384" t="str">
            <v>09.11.16/17</v>
          </cell>
          <cell r="D384">
            <v>325584</v>
          </cell>
          <cell r="E384" t="str">
            <v>07473665</v>
          </cell>
        </row>
        <row r="385">
          <cell r="B385" t="str">
            <v>CASTRO MAITA GASPAR FIDEL</v>
          </cell>
          <cell r="C385" t="str">
            <v>09.11.16/17</v>
          </cell>
          <cell r="D385">
            <v>325585</v>
          </cell>
          <cell r="E385">
            <v>41522101</v>
          </cell>
        </row>
        <row r="386">
          <cell r="B386" t="str">
            <v>CHINOAPAZA QUISPE HILARION VICTOR</v>
          </cell>
          <cell r="C386" t="str">
            <v>09.11.16/17</v>
          </cell>
          <cell r="D386">
            <v>325590</v>
          </cell>
          <cell r="E386" t="str">
            <v>02406735</v>
          </cell>
        </row>
        <row r="387">
          <cell r="B387" t="str">
            <v>CIUDAD MONSERRATE JOSE LUIS</v>
          </cell>
          <cell r="C387" t="str">
            <v>09.11.16/17</v>
          </cell>
          <cell r="D387">
            <v>325591</v>
          </cell>
          <cell r="E387" t="str">
            <v>09572744</v>
          </cell>
        </row>
        <row r="388">
          <cell r="B388" t="str">
            <v>CUADROS ARCE WALTER JUNIOR</v>
          </cell>
          <cell r="C388" t="str">
            <v>09.11.16/17</v>
          </cell>
          <cell r="D388">
            <v>325592</v>
          </cell>
          <cell r="E388">
            <v>43752679</v>
          </cell>
        </row>
        <row r="389">
          <cell r="B389" t="str">
            <v>DURAND CHAMPA FELIX ALEJANDRO</v>
          </cell>
          <cell r="C389" t="str">
            <v>09.11.16/17</v>
          </cell>
          <cell r="D389">
            <v>325593</v>
          </cell>
          <cell r="E389">
            <v>41093799</v>
          </cell>
        </row>
        <row r="390">
          <cell r="B390" t="str">
            <v>GIL ECHEVARRIA PAOLO</v>
          </cell>
          <cell r="C390" t="str">
            <v>09.11.16/17</v>
          </cell>
          <cell r="D390">
            <v>325594</v>
          </cell>
          <cell r="E390">
            <v>40528223</v>
          </cell>
        </row>
        <row r="391">
          <cell r="B391" t="str">
            <v>GUEVARA ABARCA JAVIER ANGEL</v>
          </cell>
          <cell r="C391" t="str">
            <v>09.11.16/17</v>
          </cell>
          <cell r="D391">
            <v>325595</v>
          </cell>
          <cell r="E391" t="str">
            <v>07299218</v>
          </cell>
        </row>
        <row r="392">
          <cell r="B392" t="str">
            <v>MAMANI MAMANI ROBERTO</v>
          </cell>
          <cell r="C392" t="str">
            <v>09.11.16/17</v>
          </cell>
          <cell r="D392">
            <v>325596</v>
          </cell>
          <cell r="E392">
            <v>19963192</v>
          </cell>
        </row>
        <row r="393">
          <cell r="B393" t="str">
            <v>QUISPE ALHUAY HERMINIO</v>
          </cell>
          <cell r="C393" t="str">
            <v>09.11.16/17</v>
          </cell>
          <cell r="D393">
            <v>325597</v>
          </cell>
          <cell r="E393">
            <v>20741004</v>
          </cell>
        </row>
        <row r="394">
          <cell r="B394" t="str">
            <v>ROMERO BECERRA EDGAR ADRIAN</v>
          </cell>
          <cell r="C394" t="str">
            <v>09.11.16/17</v>
          </cell>
          <cell r="D394">
            <v>325598</v>
          </cell>
          <cell r="E394">
            <v>10161701</v>
          </cell>
        </row>
        <row r="395">
          <cell r="B395" t="str">
            <v>RICRA PEREZ LENIN WILLIAM</v>
          </cell>
          <cell r="C395" t="str">
            <v>16.11.16/17</v>
          </cell>
          <cell r="D395">
            <v>325612</v>
          </cell>
          <cell r="E395" t="str">
            <v>09667802</v>
          </cell>
        </row>
        <row r="396">
          <cell r="B396" t="str">
            <v>ALFARO CEREZO CASIMIRO</v>
          </cell>
          <cell r="D396">
            <v>325599</v>
          </cell>
          <cell r="E396">
            <v>25840048</v>
          </cell>
        </row>
        <row r="397">
          <cell r="B397" t="str">
            <v>CACHAY QUISPE CARLOS ALBERTO</v>
          </cell>
          <cell r="D397">
            <v>325600</v>
          </cell>
          <cell r="E397">
            <v>41212706</v>
          </cell>
        </row>
        <row r="398">
          <cell r="B398" t="str">
            <v>CALDERON LAZARO WILDER ALCIBIADES</v>
          </cell>
          <cell r="D398">
            <v>325601</v>
          </cell>
          <cell r="E398">
            <v>80592528</v>
          </cell>
        </row>
        <row r="399">
          <cell r="B399" t="str">
            <v>CONDORI BAUTISTA VICTOR ALBERTO</v>
          </cell>
          <cell r="D399">
            <v>325602</v>
          </cell>
          <cell r="E399">
            <v>40489322</v>
          </cell>
        </row>
        <row r="400">
          <cell r="B400" t="str">
            <v>ESPINOZA CRISOLO JUAN FEDERICO</v>
          </cell>
          <cell r="D400">
            <v>325603</v>
          </cell>
          <cell r="E400">
            <v>41840096</v>
          </cell>
        </row>
        <row r="401">
          <cell r="B401" t="str">
            <v>ESPINOZA PAGAN OSWALDO</v>
          </cell>
          <cell r="D401">
            <v>325604</v>
          </cell>
          <cell r="E401" t="str">
            <v>08098465</v>
          </cell>
        </row>
        <row r="402">
          <cell r="B402" t="str">
            <v>GARCIA QUINTANA PABLO CESAR</v>
          </cell>
          <cell r="D402">
            <v>325605</v>
          </cell>
          <cell r="E402" t="str">
            <v>09983544</v>
          </cell>
        </row>
        <row r="403">
          <cell r="B403" t="str">
            <v>GALLAC OLIVARES JUAN MANUEL</v>
          </cell>
          <cell r="D403">
            <v>325606</v>
          </cell>
          <cell r="E403">
            <v>41389073</v>
          </cell>
        </row>
        <row r="404">
          <cell r="B404" t="str">
            <v>GOMEZ MALASQUEZ BILLY JOEL</v>
          </cell>
          <cell r="D404">
            <v>325607</v>
          </cell>
          <cell r="E404">
            <v>41187368</v>
          </cell>
        </row>
        <row r="405">
          <cell r="B405" t="str">
            <v>LOZANO SALAZAR JUAN CARLOS</v>
          </cell>
          <cell r="D405">
            <v>325608</v>
          </cell>
          <cell r="E405">
            <v>80521483</v>
          </cell>
        </row>
        <row r="406">
          <cell r="B406" t="str">
            <v>MONTOYA VEGA CESAR ABEL</v>
          </cell>
          <cell r="D406">
            <v>325609</v>
          </cell>
          <cell r="E406">
            <v>40021518</v>
          </cell>
        </row>
        <row r="407">
          <cell r="B407" t="str">
            <v>SAENZ LOZANO CIRO</v>
          </cell>
          <cell r="D407">
            <v>325610</v>
          </cell>
          <cell r="E407" t="str">
            <v>05287649</v>
          </cell>
        </row>
        <row r="408">
          <cell r="B408" t="str">
            <v>TORPOCO MANTARI MAURO CENTENO</v>
          </cell>
          <cell r="D408">
            <v>325611</v>
          </cell>
          <cell r="E408" t="str">
            <v>06243039</v>
          </cell>
        </row>
        <row r="409">
          <cell r="B409" t="str">
            <v>SILVESTRE RICAPA JESUS ENRIQUE</v>
          </cell>
          <cell r="D409">
            <v>325613</v>
          </cell>
          <cell r="E409">
            <v>43316937</v>
          </cell>
        </row>
        <row r="410">
          <cell r="B410" t="str">
            <v>VALENTIN CONTRERAS JAVIER CESAREO</v>
          </cell>
          <cell r="D410">
            <v>325614</v>
          </cell>
          <cell r="E410">
            <v>8625855</v>
          </cell>
        </row>
        <row r="411">
          <cell r="B411" t="str">
            <v>QUINTO CASTRO CARLOS ALBERTO</v>
          </cell>
          <cell r="D411">
            <v>325615</v>
          </cell>
          <cell r="E411">
            <v>40382951</v>
          </cell>
        </row>
        <row r="412">
          <cell r="B412" t="str">
            <v>ROJAS PEÑA ANDERSON</v>
          </cell>
          <cell r="D412">
            <v>325616</v>
          </cell>
          <cell r="E412" t="str">
            <v>0822032</v>
          </cell>
        </row>
        <row r="413">
          <cell r="B413" t="str">
            <v>MAGUIÑA HUAMAN VALERIANO JUAN</v>
          </cell>
          <cell r="D413">
            <v>325617</v>
          </cell>
          <cell r="E413">
            <v>8075374</v>
          </cell>
        </row>
        <row r="414">
          <cell r="B414" t="str">
            <v>AYLAS TORRES VICTOR HUGO</v>
          </cell>
          <cell r="D414">
            <v>325618</v>
          </cell>
          <cell r="E414">
            <v>20119200</v>
          </cell>
        </row>
        <row r="415">
          <cell r="B415" t="str">
            <v>CANCHUCAJA SALDIVAR  PABLO JESUS</v>
          </cell>
          <cell r="D415">
            <v>325619</v>
          </cell>
          <cell r="E415">
            <v>10605638</v>
          </cell>
        </row>
        <row r="416">
          <cell r="B416" t="str">
            <v>CHAGUA TOLENTINO GERVACIO</v>
          </cell>
          <cell r="D416">
            <v>325620</v>
          </cell>
          <cell r="E416">
            <v>10406255</v>
          </cell>
        </row>
        <row r="417">
          <cell r="B417" t="str">
            <v>CHAVEZ CUADROS RUBEN</v>
          </cell>
          <cell r="D417">
            <v>325621</v>
          </cell>
          <cell r="E417">
            <v>42215375</v>
          </cell>
        </row>
        <row r="418">
          <cell r="B418" t="str">
            <v>MERCADO TRUJILLO NESTOR RAUL</v>
          </cell>
          <cell r="D418">
            <v>325163</v>
          </cell>
          <cell r="E418" t="str">
            <v>08128352</v>
          </cell>
        </row>
        <row r="419">
          <cell r="B419" t="str">
            <v>TINOCO VERA ALFONSO MIGUEL</v>
          </cell>
          <cell r="D419">
            <v>325623</v>
          </cell>
          <cell r="E419">
            <v>40802967</v>
          </cell>
        </row>
        <row r="420">
          <cell r="B420" t="str">
            <v>LEON QUISPE MARCELINO BERNARDO</v>
          </cell>
          <cell r="D420">
            <v>325622</v>
          </cell>
          <cell r="E420" t="str">
            <v>08589082</v>
          </cell>
        </row>
        <row r="421">
          <cell r="B421" t="str">
            <v>ESPINOZA SOTELO LEONARDO</v>
          </cell>
          <cell r="C421" t="str">
            <v>28.12.16/17</v>
          </cell>
          <cell r="D421">
            <v>325624</v>
          </cell>
          <cell r="E421" t="str">
            <v>45342298</v>
          </cell>
        </row>
        <row r="422">
          <cell r="B422" t="str">
            <v>FIGUEROA GONZALES DANIEL</v>
          </cell>
          <cell r="C422" t="str">
            <v>28.12.16/17</v>
          </cell>
          <cell r="D422">
            <v>325625</v>
          </cell>
          <cell r="E422" t="str">
            <v>40940672</v>
          </cell>
        </row>
        <row r="423">
          <cell r="B423" t="str">
            <v>HUANCA PAUCAR ADAN</v>
          </cell>
          <cell r="C423" t="str">
            <v>28.12.16/17</v>
          </cell>
          <cell r="D423">
            <v>325626</v>
          </cell>
          <cell r="E423" t="str">
            <v>45428272</v>
          </cell>
        </row>
        <row r="424">
          <cell r="B424" t="str">
            <v>MADUEÑO PARIONA SANTOS PLATON</v>
          </cell>
          <cell r="C424" t="str">
            <v>28.12.16/17</v>
          </cell>
          <cell r="D424">
            <v>325627</v>
          </cell>
          <cell r="E424" t="str">
            <v>09515280</v>
          </cell>
        </row>
        <row r="425">
          <cell r="B425" t="str">
            <v>MONTES GALLARDO OMAR BONIFACIO</v>
          </cell>
          <cell r="C425" t="str">
            <v>28.12.16/17</v>
          </cell>
          <cell r="D425">
            <v>325628</v>
          </cell>
          <cell r="E425" t="str">
            <v>44250258</v>
          </cell>
        </row>
        <row r="426">
          <cell r="B426" t="str">
            <v>ORTIZ JAIMES NILO SALVADOR</v>
          </cell>
          <cell r="C426" t="str">
            <v>28.12.16/17</v>
          </cell>
          <cell r="D426">
            <v>325629</v>
          </cell>
          <cell r="E426" t="str">
            <v>06870475</v>
          </cell>
        </row>
        <row r="427">
          <cell r="B427" t="str">
            <v>SALDARRIAGA SARANGO JUAN CARLOS</v>
          </cell>
          <cell r="C427" t="str">
            <v>28.12.16/17</v>
          </cell>
          <cell r="D427">
            <v>325630</v>
          </cell>
          <cell r="E427" t="str">
            <v>40393563</v>
          </cell>
        </row>
        <row r="428">
          <cell r="B428" t="str">
            <v>YZQUIERDO MEDINA ORLANDO</v>
          </cell>
          <cell r="C428" t="str">
            <v>28.12.16/17</v>
          </cell>
          <cell r="D428">
            <v>325631</v>
          </cell>
          <cell r="E428" t="str">
            <v>10406335</v>
          </cell>
        </row>
        <row r="429">
          <cell r="B429" t="str">
            <v>SOSA LITANO FELIPE</v>
          </cell>
          <cell r="C429" t="str">
            <v>12.01.17/18</v>
          </cell>
          <cell r="D429">
            <v>325638</v>
          </cell>
          <cell r="E429" t="str">
            <v>09033425</v>
          </cell>
        </row>
        <row r="430">
          <cell r="B430" t="str">
            <v xml:space="preserve">RUDAS HIDALGO CRISTIHIAN ALEXANDER </v>
          </cell>
          <cell r="C430" t="str">
            <v>12.01.17/18</v>
          </cell>
          <cell r="D430">
            <v>325637</v>
          </cell>
          <cell r="E430">
            <v>44239795</v>
          </cell>
        </row>
        <row r="431">
          <cell r="B431" t="str">
            <v>MESONES LOAYZA  PAUL MUSSA</v>
          </cell>
          <cell r="D431">
            <v>325641</v>
          </cell>
          <cell r="E431">
            <v>47289992</v>
          </cell>
        </row>
        <row r="432">
          <cell r="B432" t="str">
            <v>FERNANDEZ SILVA PACO EZEQUIEL</v>
          </cell>
          <cell r="D432">
            <v>325346</v>
          </cell>
          <cell r="E432">
            <v>8292159</v>
          </cell>
        </row>
        <row r="433">
          <cell r="B433" t="str">
            <v>SANCHEZ JAVIER PETER SAMUEL</v>
          </cell>
          <cell r="D433">
            <v>325632</v>
          </cell>
          <cell r="E433" t="str">
            <v>09463942</v>
          </cell>
        </row>
        <row r="434">
          <cell r="B434" t="str">
            <v>CALDERON VALENCIA HECTOR JAVIER</v>
          </cell>
          <cell r="D434">
            <v>325571</v>
          </cell>
          <cell r="E434" t="str">
            <v>08384415</v>
          </cell>
        </row>
        <row r="435">
          <cell r="B435" t="str">
            <v>FERNANDEZ TINCOPA JUAN ENRIQUE</v>
          </cell>
          <cell r="D435">
            <v>325185</v>
          </cell>
          <cell r="E435">
            <v>10438176</v>
          </cell>
        </row>
        <row r="436">
          <cell r="B436" t="str">
            <v>MARTINEZ QUISPE ALFREDO</v>
          </cell>
          <cell r="D436">
            <v>325639</v>
          </cell>
          <cell r="E436" t="str">
            <v>07528043</v>
          </cell>
        </row>
        <row r="437">
          <cell r="B437" t="str">
            <v>NUÑONCCA BALDARRAGO DARIO FRANCISCO</v>
          </cell>
          <cell r="D437">
            <v>325640</v>
          </cell>
          <cell r="E437">
            <v>29724906</v>
          </cell>
        </row>
        <row r="438">
          <cell r="B438" t="str">
            <v>RAMOS RIOS VICTOR ARTURO</v>
          </cell>
          <cell r="C438" t="str">
            <v>14.02.17/18</v>
          </cell>
          <cell r="D438">
            <v>325649</v>
          </cell>
          <cell r="E438">
            <v>46612914</v>
          </cell>
        </row>
        <row r="439">
          <cell r="B439" t="str">
            <v>TATAJE CARHUATANTA JHONATAN CESAR</v>
          </cell>
          <cell r="C439" t="str">
            <v>14.02.17/18</v>
          </cell>
          <cell r="D439">
            <v>325650</v>
          </cell>
          <cell r="E439">
            <v>44151558</v>
          </cell>
        </row>
        <row r="440">
          <cell r="B440" t="str">
            <v>VADILLO RIVADENEYRA HERMINIO HEBER</v>
          </cell>
          <cell r="C440" t="str">
            <v>14.02.17/18</v>
          </cell>
          <cell r="D440">
            <v>325651</v>
          </cell>
          <cell r="E440">
            <v>6925776</v>
          </cell>
        </row>
        <row r="441">
          <cell r="B441" t="str">
            <v>VASQUEZ CUEVA ROSMER</v>
          </cell>
          <cell r="C441" t="str">
            <v>14.02.17/18</v>
          </cell>
          <cell r="D441">
            <v>325652</v>
          </cell>
          <cell r="E441">
            <v>45159412</v>
          </cell>
        </row>
        <row r="442">
          <cell r="B442" t="str">
            <v>CUEVA ROA ELVIS</v>
          </cell>
          <cell r="D442">
            <v>325645</v>
          </cell>
          <cell r="E442">
            <v>42151493</v>
          </cell>
        </row>
        <row r="443">
          <cell r="B443" t="str">
            <v>JIMENEZ RABANAL MIGUEL</v>
          </cell>
          <cell r="D443">
            <v>325647</v>
          </cell>
          <cell r="E443" t="str">
            <v>08512989</v>
          </cell>
        </row>
        <row r="444">
          <cell r="B444" t="str">
            <v>PAUCAR CARDENAS RAUL OSWALDO</v>
          </cell>
          <cell r="D444">
            <v>325574</v>
          </cell>
          <cell r="E444">
            <v>43122943</v>
          </cell>
        </row>
        <row r="445">
          <cell r="B445" t="str">
            <v>AQUISE URBANO JUAN CARLOS</v>
          </cell>
          <cell r="C445" t="str">
            <v>06.03.17/18</v>
          </cell>
          <cell r="D445">
            <v>325653</v>
          </cell>
          <cell r="E445" t="str">
            <v>42986404</v>
          </cell>
        </row>
        <row r="446">
          <cell r="B446" t="str">
            <v>FLORES RAMIREZ JAVIER</v>
          </cell>
          <cell r="C446" t="str">
            <v>06.03.17/18</v>
          </cell>
          <cell r="D446">
            <v>325654</v>
          </cell>
          <cell r="E446" t="str">
            <v>08177249</v>
          </cell>
        </row>
        <row r="447">
          <cell r="B447" t="str">
            <v>GONZALES GONZALES ALFREDO HANSSENFER</v>
          </cell>
          <cell r="C447" t="str">
            <v>06.03.17/18</v>
          </cell>
          <cell r="D447">
            <v>325655</v>
          </cell>
          <cell r="E447" t="str">
            <v>10437417</v>
          </cell>
        </row>
        <row r="448">
          <cell r="B448" t="str">
            <v>PEÑA ZAMUDIO UBERTO WILLIAM</v>
          </cell>
          <cell r="C448" t="str">
            <v>06.03.17/18</v>
          </cell>
          <cell r="D448">
            <v>325656</v>
          </cell>
          <cell r="E448" t="str">
            <v>10118436</v>
          </cell>
        </row>
        <row r="449">
          <cell r="B449" t="str">
            <v>SATURNO RODRIGUEZ MOISES HILARIO</v>
          </cell>
          <cell r="C449" t="str">
            <v>06.03.17/18</v>
          </cell>
          <cell r="D449">
            <v>325657</v>
          </cell>
          <cell r="E449" t="str">
            <v>23017916</v>
          </cell>
        </row>
        <row r="450">
          <cell r="B450" t="str">
            <v>VALENZUELA BLAS JORGE ANTENOR</v>
          </cell>
          <cell r="C450" t="str">
            <v>06.03.17/18</v>
          </cell>
          <cell r="D450">
            <v>325658</v>
          </cell>
          <cell r="E450" t="str">
            <v>46658621</v>
          </cell>
        </row>
        <row r="451">
          <cell r="B451" t="str">
            <v>YANQUI MATEO WILLIAMS ROBERT</v>
          </cell>
          <cell r="C451" t="str">
            <v>06.03.17/18</v>
          </cell>
          <cell r="D451">
            <v>325659</v>
          </cell>
          <cell r="E451" t="str">
            <v>43666590</v>
          </cell>
        </row>
        <row r="452">
          <cell r="B452" t="str">
            <v xml:space="preserve">LARICO POMARI VIDAL </v>
          </cell>
          <cell r="C452" t="str">
            <v>20.03.17.18</v>
          </cell>
          <cell r="D452">
            <v>325660</v>
          </cell>
          <cell r="E452">
            <v>41026990</v>
          </cell>
        </row>
        <row r="453">
          <cell r="B453" t="str">
            <v>BUTILER CAJALEON RICHAR JHON</v>
          </cell>
          <cell r="C453" t="str">
            <v>01.04/17/18</v>
          </cell>
          <cell r="D453">
            <v>325662</v>
          </cell>
          <cell r="E453">
            <v>41408806</v>
          </cell>
        </row>
        <row r="454">
          <cell r="B454" t="str">
            <v>LAULATE MONCAYO WILSON</v>
          </cell>
          <cell r="C454" t="str">
            <v>01.04/17/18</v>
          </cell>
          <cell r="D454">
            <v>325663</v>
          </cell>
          <cell r="E454">
            <v>5370938</v>
          </cell>
        </row>
        <row r="455">
          <cell r="B455" t="str">
            <v>OLIART POMALIA FREDY MARIO</v>
          </cell>
          <cell r="C455" t="str">
            <v>01.04/17/18</v>
          </cell>
          <cell r="D455">
            <v>325664</v>
          </cell>
          <cell r="E455">
            <v>9955749</v>
          </cell>
        </row>
        <row r="456">
          <cell r="B456" t="str">
            <v>QUISPE CCAMA JULIO CESAR</v>
          </cell>
          <cell r="C456" t="str">
            <v>01.04/17/18</v>
          </cell>
          <cell r="D456">
            <v>325665</v>
          </cell>
          <cell r="E456">
            <v>42122719</v>
          </cell>
        </row>
        <row r="457">
          <cell r="B457" t="str">
            <v>SOTO VALENZUELA ELVER</v>
          </cell>
          <cell r="C457" t="str">
            <v>01.04/17/18</v>
          </cell>
          <cell r="D457">
            <v>325666</v>
          </cell>
          <cell r="E457">
            <v>40361769</v>
          </cell>
        </row>
        <row r="458">
          <cell r="B458" t="str">
            <v>ZACARIAS MARTINEZ ANGEL DAVID</v>
          </cell>
          <cell r="C458" t="str">
            <v>01.04/17/18</v>
          </cell>
          <cell r="D458">
            <v>325667</v>
          </cell>
          <cell r="E458">
            <v>10154175</v>
          </cell>
        </row>
        <row r="459">
          <cell r="B459" t="str">
            <v>BUENDIA PACHECO JOSE LUIS</v>
          </cell>
          <cell r="C459" t="str">
            <v>01.04/17/18</v>
          </cell>
          <cell r="D459">
            <v>325661</v>
          </cell>
          <cell r="E459">
            <v>7530512</v>
          </cell>
        </row>
        <row r="460">
          <cell r="B460" t="str">
            <v>CONDOR OSORIO CESAR ANTONIO</v>
          </cell>
          <cell r="C460" t="str">
            <v>12.04.17/18</v>
          </cell>
          <cell r="D460">
            <v>325668</v>
          </cell>
          <cell r="E460">
            <v>47434411</v>
          </cell>
        </row>
        <row r="461">
          <cell r="B461" t="str">
            <v>CORDOVA PEREZ JESUS</v>
          </cell>
          <cell r="C461" t="str">
            <v>12.04.17/18</v>
          </cell>
          <cell r="D461">
            <v>325669</v>
          </cell>
          <cell r="E461">
            <v>42954305</v>
          </cell>
        </row>
        <row r="462">
          <cell r="B462" t="str">
            <v>JAIME HERNANDEZ JOSE ANTONIO</v>
          </cell>
          <cell r="C462" t="str">
            <v>12.04.17/18</v>
          </cell>
          <cell r="D462">
            <v>325670</v>
          </cell>
          <cell r="E462">
            <v>9929032</v>
          </cell>
        </row>
        <row r="463">
          <cell r="B463" t="str">
            <v>MARQUEZ RIVERA JOSE LUIS</v>
          </cell>
          <cell r="C463" t="str">
            <v>12.04.17/18</v>
          </cell>
          <cell r="D463">
            <v>325671</v>
          </cell>
          <cell r="E463">
            <v>15753840</v>
          </cell>
        </row>
        <row r="464">
          <cell r="B464" t="str">
            <v>MUÑOZ PAZOS WALTER ANTONIO</v>
          </cell>
          <cell r="C464" t="str">
            <v>12.04.17/18</v>
          </cell>
          <cell r="D464">
            <v>325672</v>
          </cell>
          <cell r="E464">
            <v>9902409</v>
          </cell>
        </row>
        <row r="465">
          <cell r="B465" t="str">
            <v>ORE AUQUI MAXIMO</v>
          </cell>
          <cell r="C465" t="str">
            <v>12.04.17/18</v>
          </cell>
          <cell r="D465">
            <v>325673</v>
          </cell>
          <cell r="E465">
            <v>6152095</v>
          </cell>
        </row>
        <row r="466">
          <cell r="B466" t="str">
            <v>PAYTAN PARIONA JOEL EDDY</v>
          </cell>
          <cell r="C466" t="str">
            <v>12.04.17/18</v>
          </cell>
          <cell r="D466">
            <v>325674</v>
          </cell>
          <cell r="E466">
            <v>41438606</v>
          </cell>
        </row>
        <row r="467">
          <cell r="B467" t="str">
            <v>RAMIREZ REYES DAVID MARTIN</v>
          </cell>
          <cell r="C467" t="str">
            <v>12.04.17/18</v>
          </cell>
          <cell r="D467">
            <v>325675</v>
          </cell>
          <cell r="E467">
            <v>40598766</v>
          </cell>
        </row>
        <row r="468">
          <cell r="B468" t="str">
            <v>ROMERO YQUISE JORGE DAVID</v>
          </cell>
          <cell r="C468" t="str">
            <v>12.04.17/18</v>
          </cell>
          <cell r="D468">
            <v>325676</v>
          </cell>
          <cell r="E468">
            <v>47296924</v>
          </cell>
        </row>
        <row r="469">
          <cell r="B469" t="str">
            <v>TAFUR SALAS ZACARIAS TIMOTEO</v>
          </cell>
          <cell r="C469" t="str">
            <v>12.04.17/18</v>
          </cell>
          <cell r="D469">
            <v>325677</v>
          </cell>
          <cell r="E469">
            <v>6854850</v>
          </cell>
        </row>
        <row r="470">
          <cell r="B470" t="str">
            <v>ULLOA GELDRES LUIS ENRIQUE</v>
          </cell>
          <cell r="C470" t="str">
            <v>12.04.17/18</v>
          </cell>
          <cell r="D470">
            <v>325678</v>
          </cell>
          <cell r="E470">
            <v>41500767</v>
          </cell>
        </row>
        <row r="471">
          <cell r="B471" t="str">
            <v>UNGARO RIVERA WILY ENRIQUE</v>
          </cell>
          <cell r="C471" t="str">
            <v>12.04.17/18</v>
          </cell>
          <cell r="D471">
            <v>325106</v>
          </cell>
          <cell r="E471">
            <v>44755048</v>
          </cell>
        </row>
        <row r="472">
          <cell r="B472" t="str">
            <v>YARANGA CASAPIA FREDDY SANDRO</v>
          </cell>
          <cell r="C472" t="str">
            <v>16.08.16/17</v>
          </cell>
          <cell r="D472">
            <v>325539</v>
          </cell>
          <cell r="E472">
            <v>20087947</v>
          </cell>
        </row>
        <row r="473">
          <cell r="B473" t="str">
            <v>ZAMBRANO DIAZ JULIO CESAR</v>
          </cell>
          <cell r="C473" t="str">
            <v>07.06.16/17</v>
          </cell>
          <cell r="D473">
            <v>325504</v>
          </cell>
          <cell r="E473">
            <v>44013999</v>
          </cell>
        </row>
        <row r="474">
          <cell r="B474" t="str">
            <v>ZAMORA COTRINA ELIAS</v>
          </cell>
          <cell r="C474" t="str">
            <v>01.01.16/17</v>
          </cell>
          <cell r="D474">
            <v>325156</v>
          </cell>
          <cell r="E474">
            <v>19326757</v>
          </cell>
        </row>
        <row r="475">
          <cell r="B475" t="str">
            <v>ZEVALLOS DIAZ JORGE ALBINO</v>
          </cell>
          <cell r="C475" t="str">
            <v>30.01.16/17</v>
          </cell>
          <cell r="D475">
            <v>325172</v>
          </cell>
          <cell r="E475" t="str">
            <v>09417166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DOR"/>
      <sheetName val="PLANILLAS 301 302 303"/>
      <sheetName val="LUNES 24 04 301"/>
      <sheetName val="LUNES 24 04 302 303"/>
      <sheetName val="DOMINGO 23 04 301"/>
      <sheetName val="SABADO 22 04 301"/>
      <sheetName val="SABADO 22 04 302 303"/>
      <sheetName val="VIERNES 21 04 301"/>
      <sheetName val="VIERNES 21 04 302 303"/>
      <sheetName val="JUEVES 20 04 301"/>
      <sheetName val="JUEVES 20 04 302 303"/>
      <sheetName val="MIERCOLES 19 04 301"/>
      <sheetName val="MIERCOLES 19 04 302 303"/>
      <sheetName val="MARTES 18 04 301"/>
      <sheetName val="MARTES 18 04 302 303"/>
      <sheetName val="LUNES 17 04 301"/>
      <sheetName val="LUNES 17 04 302 303"/>
      <sheetName val="DOMINGO 16 04 301"/>
      <sheetName val="SABADO 15 04 301"/>
      <sheetName val="VIERNES 14 04 301"/>
      <sheetName val="JUEVES 13 04 301"/>
      <sheetName val="MIERCOLES 12 04 301"/>
      <sheetName val="MIERCOLES 12 04 302 303"/>
      <sheetName val="MARTES 11 04 301"/>
      <sheetName val="MARTES 11 04 302 303"/>
      <sheetName val="LUNES 10 04 301"/>
      <sheetName val="LUNES 10 04 302 303"/>
      <sheetName val="DOMINGO 09 04 301"/>
      <sheetName val="SABADO 08 04 301"/>
      <sheetName val="SABADO 08 04 302 303"/>
      <sheetName val="VIERNES 07 04 301"/>
      <sheetName val="VIERNES 07 04 302 303"/>
      <sheetName val="JUEVES 06 04 301"/>
      <sheetName val="JUEVES 06 04 302 303"/>
      <sheetName val="MIERCOLES 05 04 301"/>
      <sheetName val="MIERCOLES 05 04 302 303"/>
      <sheetName val="MARTES 04 04 301"/>
      <sheetName val="MARTES 04 04 302 303"/>
      <sheetName val="LUNES 03 04 301"/>
      <sheetName val="LUNES 03 05 302 303"/>
      <sheetName val="DOMINGO 02 04 301"/>
      <sheetName val="SABADO 01 04 301"/>
      <sheetName val="SABADO 01 04 302 303"/>
      <sheetName val="VIERNES 31 03 301"/>
      <sheetName val="VIERNES 31 03 302 303"/>
    </sheetNames>
    <sheetDataSet>
      <sheetData sheetId="0">
        <row r="4">
          <cell r="B4" t="str">
            <v>ABREGO MARTIN ANGELO ANATILO</v>
          </cell>
          <cell r="C4" t="str">
            <v>01.01.16/17</v>
          </cell>
          <cell r="D4" t="str">
            <v>325140</v>
          </cell>
          <cell r="E4" t="str">
            <v>09447278</v>
          </cell>
        </row>
        <row r="5">
          <cell r="B5" t="str">
            <v>AGUEDO REQUENA IBAN ARCADIO</v>
          </cell>
          <cell r="C5" t="str">
            <v>25.05.16/17</v>
          </cell>
          <cell r="D5" t="str">
            <v>325069</v>
          </cell>
          <cell r="E5" t="str">
            <v>06829394</v>
          </cell>
        </row>
        <row r="6">
          <cell r="B6" t="str">
            <v>AGUILAR MARTINEZ VICTOR HUGO</v>
          </cell>
          <cell r="C6" t="str">
            <v>20.05.16/17</v>
          </cell>
          <cell r="D6" t="str">
            <v>325455</v>
          </cell>
          <cell r="E6" t="str">
            <v>07828324</v>
          </cell>
        </row>
        <row r="7">
          <cell r="B7" t="str">
            <v>ALVITES LOZANO ELARD JUAN</v>
          </cell>
          <cell r="C7" t="str">
            <v>24.08.16/17</v>
          </cell>
          <cell r="D7" t="str">
            <v>325540</v>
          </cell>
          <cell r="E7" t="str">
            <v>10684581</v>
          </cell>
        </row>
        <row r="8">
          <cell r="B8" t="str">
            <v>AMASIFEN HONORIO JOSE CARLOS CRISTOBAL</v>
          </cell>
          <cell r="C8" t="str">
            <v>13.07.16/17</v>
          </cell>
          <cell r="D8" t="str">
            <v>325527</v>
          </cell>
          <cell r="E8" t="str">
            <v>40434550</v>
          </cell>
        </row>
        <row r="9">
          <cell r="B9" t="str">
            <v>ANCALLI REYMUNDO ZOSIMO</v>
          </cell>
          <cell r="C9" t="str">
            <v>24.02.16/17</v>
          </cell>
          <cell r="D9" t="str">
            <v>325367</v>
          </cell>
          <cell r="E9" t="str">
            <v>43262767</v>
          </cell>
        </row>
        <row r="10">
          <cell r="B10" t="str">
            <v>ANGULO VILLAGARAY DAVID</v>
          </cell>
          <cell r="C10" t="str">
            <v>01.01.16/17</v>
          </cell>
          <cell r="D10" t="str">
            <v>325141</v>
          </cell>
          <cell r="E10" t="str">
            <v>41706741</v>
          </cell>
        </row>
        <row r="11">
          <cell r="B11" t="str">
            <v>ARAMBULO SAGUEO LUIS ENRIQUE</v>
          </cell>
          <cell r="C11" t="str">
            <v>25.05.16/17</v>
          </cell>
          <cell r="D11" t="str">
            <v>325221</v>
          </cell>
          <cell r="E11" t="str">
            <v>15748694</v>
          </cell>
        </row>
        <row r="12">
          <cell r="B12" t="str">
            <v>ARENAZAS ALVARADO WALTER JESUS</v>
          </cell>
          <cell r="C12" t="str">
            <v>12.05.16/17</v>
          </cell>
          <cell r="D12" t="str">
            <v>325416</v>
          </cell>
          <cell r="E12" t="str">
            <v>08684326</v>
          </cell>
        </row>
        <row r="13">
          <cell r="B13" t="str">
            <v>ARMAS QUIQUIA JULIO CESAR</v>
          </cell>
          <cell r="C13" t="str">
            <v>07.06.16/17</v>
          </cell>
          <cell r="D13" t="str">
            <v>325498</v>
          </cell>
          <cell r="E13" t="str">
            <v>06958522</v>
          </cell>
        </row>
        <row r="14">
          <cell r="B14" t="str">
            <v>ARRIOLA JULCA LUIS ALBERTO</v>
          </cell>
          <cell r="C14" t="str">
            <v>13.05.16/17</v>
          </cell>
          <cell r="D14" t="str">
            <v>325188</v>
          </cell>
          <cell r="E14" t="str">
            <v>43795191</v>
          </cell>
        </row>
        <row r="15">
          <cell r="B15" t="str">
            <v>AVALOS JIMENEZ ENRIQUE FERNANDO</v>
          </cell>
          <cell r="C15" t="str">
            <v>24.02.16/17</v>
          </cell>
          <cell r="D15" t="str">
            <v>325368</v>
          </cell>
          <cell r="E15" t="str">
            <v>08165915</v>
          </cell>
        </row>
        <row r="16">
          <cell r="B16" t="str">
            <v>BALTAZAR OLIVAS KENER SAUL</v>
          </cell>
          <cell r="C16" t="str">
            <v>01.01.16/17</v>
          </cell>
          <cell r="D16" t="str">
            <v>325028</v>
          </cell>
          <cell r="E16" t="str">
            <v>80687849</v>
          </cell>
        </row>
        <row r="17">
          <cell r="B17" t="str">
            <v>BARRIENTOS LLANOS JORGE LUIS</v>
          </cell>
          <cell r="C17" t="str">
            <v>11.09.15/16</v>
          </cell>
          <cell r="D17" t="str">
            <v>325301</v>
          </cell>
          <cell r="E17" t="str">
            <v>06033988</v>
          </cell>
        </row>
        <row r="18">
          <cell r="B18" t="str">
            <v>BELTRAN SALDAÑA   RUDY GUILLERMO</v>
          </cell>
          <cell r="C18" t="str">
            <v>30.10.15/16</v>
          </cell>
          <cell r="D18" t="str">
            <v>325331</v>
          </cell>
          <cell r="E18" t="str">
            <v>10166249</v>
          </cell>
        </row>
        <row r="19">
          <cell r="B19" t="str">
            <v>BLAS VASQUEZ SAUL</v>
          </cell>
          <cell r="C19" t="str">
            <v>01.01.16/17</v>
          </cell>
          <cell r="D19" t="str">
            <v>325001</v>
          </cell>
          <cell r="E19" t="str">
            <v>15744365</v>
          </cell>
        </row>
        <row r="20">
          <cell r="B20" t="str">
            <v>BORDA AGUILAR RUBEN</v>
          </cell>
          <cell r="C20" t="str">
            <v>17.05.16/17</v>
          </cell>
          <cell r="D20" t="str">
            <v>325417</v>
          </cell>
          <cell r="E20" t="str">
            <v>44440533</v>
          </cell>
        </row>
        <row r="21">
          <cell r="B21" t="str">
            <v>BORJA NUÑEZ MOISES P</v>
          </cell>
          <cell r="C21" t="str">
            <v>01.01.16/17</v>
          </cell>
          <cell r="D21" t="str">
            <v>325144</v>
          </cell>
          <cell r="E21" t="str">
            <v>07392363</v>
          </cell>
        </row>
        <row r="22">
          <cell r="B22" t="str">
            <v>BREÑA YNGA VICTOR ANDRÉS</v>
          </cell>
          <cell r="C22" t="str">
            <v>02.06.16/17</v>
          </cell>
          <cell r="D22" t="str">
            <v>325233</v>
          </cell>
          <cell r="E22" t="str">
            <v>08175126</v>
          </cell>
        </row>
        <row r="23">
          <cell r="B23" t="str">
            <v>BRIONES CALDERON ALEXIS</v>
          </cell>
          <cell r="C23" t="str">
            <v>02.06.16/17</v>
          </cell>
          <cell r="D23" t="str">
            <v>325234</v>
          </cell>
          <cell r="E23" t="str">
            <v>43477346</v>
          </cell>
        </row>
        <row r="24">
          <cell r="B24" t="str">
            <v>BUENO ALEMAN GUSTAVO WILFREDO</v>
          </cell>
          <cell r="C24" t="str">
            <v>07.06.16/17</v>
          </cell>
          <cell r="D24" t="str">
            <v>325474</v>
          </cell>
          <cell r="E24" t="str">
            <v>06777217</v>
          </cell>
        </row>
        <row r="25">
          <cell r="B25" t="str">
            <v>BUSTILLOS MARQUINA RAUL JHANCARLOS</v>
          </cell>
          <cell r="C25" t="str">
            <v>17.03.16/17</v>
          </cell>
          <cell r="D25" t="str">
            <v>325379</v>
          </cell>
          <cell r="E25" t="str">
            <v>44967416</v>
          </cell>
        </row>
        <row r="26">
          <cell r="B26" t="str">
            <v>CABRERA UGARTE RICARDO JUNIOR</v>
          </cell>
          <cell r="C26" t="str">
            <v>24.06.16/17</v>
          </cell>
          <cell r="D26" t="str">
            <v>325506</v>
          </cell>
          <cell r="E26" t="str">
            <v>46519671</v>
          </cell>
        </row>
        <row r="27">
          <cell r="B27" t="str">
            <v>CACERES VALENZUELA AVELINO</v>
          </cell>
          <cell r="C27" t="str">
            <v>10.12.15/16</v>
          </cell>
          <cell r="D27" t="str">
            <v>325334</v>
          </cell>
          <cell r="E27" t="str">
            <v>43401046</v>
          </cell>
        </row>
        <row r="28">
          <cell r="B28" t="str">
            <v>CACHA ROSALES HECTOR AURELIO</v>
          </cell>
          <cell r="C28" t="str">
            <v>01.01.16/17</v>
          </cell>
          <cell r="D28" t="str">
            <v>325145</v>
          </cell>
          <cell r="E28" t="str">
            <v>08162211</v>
          </cell>
        </row>
        <row r="29">
          <cell r="B29" t="str">
            <v>CALDERON MENDOZA GILBERT</v>
          </cell>
          <cell r="C29" t="str">
            <v>17.05.16/17</v>
          </cell>
          <cell r="D29" t="str">
            <v>325418</v>
          </cell>
          <cell r="E29" t="str">
            <v>06903637</v>
          </cell>
        </row>
        <row r="30">
          <cell r="B30" t="str">
            <v>CALLAO POZO RAUL ALEX</v>
          </cell>
          <cell r="C30" t="str">
            <v>12.05.16/17</v>
          </cell>
          <cell r="D30" t="str">
            <v>325410</v>
          </cell>
          <cell r="E30" t="str">
            <v>10381851</v>
          </cell>
        </row>
        <row r="31">
          <cell r="B31" t="str">
            <v>CAPCHA ARREDONDO GERMAN HERACLIO</v>
          </cell>
          <cell r="C31" t="str">
            <v>20.05.16/17</v>
          </cell>
          <cell r="D31" t="str">
            <v>325470</v>
          </cell>
          <cell r="E31" t="str">
            <v>42116553</v>
          </cell>
        </row>
        <row r="32">
          <cell r="B32" t="str">
            <v>CAPCHA LAGUNA CESAR AUGUSTO</v>
          </cell>
          <cell r="C32" t="str">
            <v>24.06.16/17</v>
          </cell>
          <cell r="D32" t="str">
            <v>325507</v>
          </cell>
          <cell r="E32" t="str">
            <v>45127532</v>
          </cell>
        </row>
        <row r="33">
          <cell r="B33" t="str">
            <v>CARHUANCHO ROSALES RUSBEL ALBINO</v>
          </cell>
          <cell r="C33" t="str">
            <v>25.05.16/17</v>
          </cell>
          <cell r="D33" t="str">
            <v>325208</v>
          </cell>
          <cell r="E33" t="str">
            <v>10133446</v>
          </cell>
        </row>
        <row r="34">
          <cell r="B34" t="str">
            <v>CARNERO CHAVEZ JOSE LUIS</v>
          </cell>
          <cell r="C34" t="str">
            <v>12.05.16/17</v>
          </cell>
          <cell r="D34" t="str">
            <v>325395</v>
          </cell>
          <cell r="E34" t="str">
            <v>02887295</v>
          </cell>
        </row>
        <row r="35">
          <cell r="B35" t="str">
            <v>CARRASCO MALLQUI FRANCISCO</v>
          </cell>
          <cell r="C35" t="str">
            <v>14.01.16/17</v>
          </cell>
          <cell r="D35" t="str">
            <v>325169</v>
          </cell>
          <cell r="E35" t="str">
            <v>10447236</v>
          </cell>
        </row>
        <row r="36">
          <cell r="B36" t="str">
            <v>CASTILLA GABRIELLI VALENTIN NICOLAS</v>
          </cell>
          <cell r="C36" t="str">
            <v>11.08.16/17</v>
          </cell>
          <cell r="D36" t="str">
            <v>325546</v>
          </cell>
          <cell r="E36" t="str">
            <v>08016483</v>
          </cell>
        </row>
        <row r="37">
          <cell r="B37" t="str">
            <v>CASTILLO DIAZ JOSE ELIAS</v>
          </cell>
          <cell r="C37" t="str">
            <v>25.05.16/17</v>
          </cell>
          <cell r="D37" t="str">
            <v>325219</v>
          </cell>
          <cell r="E37" t="str">
            <v>44161929</v>
          </cell>
        </row>
        <row r="38">
          <cell r="B38" t="str">
            <v>CASTILLO LUDEÑA ROBERTO</v>
          </cell>
          <cell r="C38" t="str">
            <v>01.01.16/17</v>
          </cell>
          <cell r="D38" t="str">
            <v>325056</v>
          </cell>
          <cell r="E38" t="str">
            <v>43046346</v>
          </cell>
        </row>
        <row r="39">
          <cell r="B39" t="str">
            <v>CASTRO CASTILLO JAIME RAUL</v>
          </cell>
          <cell r="C39" t="str">
            <v>28.12.15/16</v>
          </cell>
          <cell r="D39" t="str">
            <v>325356</v>
          </cell>
          <cell r="E39" t="str">
            <v>10779961</v>
          </cell>
        </row>
        <row r="40">
          <cell r="B40" t="str">
            <v>CATUNTA SOTO ZACARIAS LEONIDAS</v>
          </cell>
          <cell r="C40" t="str">
            <v>14.07.16/17</v>
          </cell>
          <cell r="D40" t="str">
            <v>325262</v>
          </cell>
          <cell r="E40" t="str">
            <v>23869638</v>
          </cell>
        </row>
        <row r="41">
          <cell r="B41" t="str">
            <v>CCALLA SALINAS CARLOS RAUL</v>
          </cell>
          <cell r="C41" t="str">
            <v>12.05.16/17</v>
          </cell>
          <cell r="D41" t="str">
            <v>325396</v>
          </cell>
          <cell r="E41" t="str">
            <v>08621827</v>
          </cell>
        </row>
        <row r="42">
          <cell r="B42" t="str">
            <v>CCOÑAS DIAZ JESUS OSWALDO</v>
          </cell>
          <cell r="C42" t="str">
            <v>25.05.16/17</v>
          </cell>
          <cell r="D42" t="str">
            <v>325209</v>
          </cell>
          <cell r="E42" t="str">
            <v>41523876</v>
          </cell>
        </row>
        <row r="43">
          <cell r="B43" t="str">
            <v>CCOPA ESTRADA SERGIO</v>
          </cell>
          <cell r="C43" t="str">
            <v>07.06.16/17</v>
          </cell>
          <cell r="D43" t="str">
            <v>325490</v>
          </cell>
          <cell r="E43" t="str">
            <v>10390841</v>
          </cell>
        </row>
        <row r="44">
          <cell r="B44" t="str">
            <v>CESPEDES VICUÑA  CARLOS DAVID</v>
          </cell>
          <cell r="C44" t="str">
            <v>23.10.15/16</v>
          </cell>
          <cell r="D44" t="str">
            <v>325324</v>
          </cell>
          <cell r="E44" t="str">
            <v>08176998</v>
          </cell>
        </row>
        <row r="45">
          <cell r="B45" t="str">
            <v>CHACON GIRALDEZ WALTER FERNANDO</v>
          </cell>
          <cell r="C45" t="str">
            <v>25.02.16/17</v>
          </cell>
          <cell r="D45" t="str">
            <v>325057</v>
          </cell>
          <cell r="E45" t="str">
            <v>09563576</v>
          </cell>
        </row>
        <row r="46">
          <cell r="B46" t="str">
            <v>COLLAO POZO RAUL ALEX</v>
          </cell>
          <cell r="C46" t="str">
            <v>12.05.16/17</v>
          </cell>
          <cell r="D46">
            <v>325410</v>
          </cell>
          <cell r="E46" t="str">
            <v>10381851</v>
          </cell>
        </row>
        <row r="47">
          <cell r="B47" t="str">
            <v>CHAMORRO MEJIA  MANUEL DIEGO</v>
          </cell>
          <cell r="C47" t="str">
            <v>20.05.16/17</v>
          </cell>
          <cell r="D47" t="str">
            <v>325462</v>
          </cell>
          <cell r="E47" t="str">
            <v>45048632</v>
          </cell>
        </row>
        <row r="48">
          <cell r="B48" t="str">
            <v>CHARCAPE CESPEDES JULIO VICTOR</v>
          </cell>
          <cell r="C48" t="str">
            <v>17.05.16/17</v>
          </cell>
          <cell r="D48" t="str">
            <v>325419</v>
          </cell>
          <cell r="E48" t="str">
            <v>07164560</v>
          </cell>
        </row>
        <row r="49">
          <cell r="B49" t="str">
            <v>CHAUCA LEVITA JUAN CARLOS</v>
          </cell>
          <cell r="C49" t="str">
            <v>12.05.16/17</v>
          </cell>
          <cell r="D49" t="str">
            <v>325398</v>
          </cell>
          <cell r="E49" t="str">
            <v>42953109</v>
          </cell>
        </row>
        <row r="50">
          <cell r="B50" t="str">
            <v>CHAVARRIA QUISPE JAVIER</v>
          </cell>
          <cell r="C50" t="str">
            <v>20.05.16/17</v>
          </cell>
          <cell r="D50" t="str">
            <v>325473</v>
          </cell>
          <cell r="E50" t="str">
            <v>40713885</v>
          </cell>
        </row>
        <row r="51">
          <cell r="B51" t="str">
            <v>CHAVEZ CHACCHA WILLY ALBERTO</v>
          </cell>
          <cell r="C51" t="str">
            <v>11.12.15/16</v>
          </cell>
          <cell r="D51" t="str">
            <v>325343</v>
          </cell>
          <cell r="E51" t="str">
            <v>09570867</v>
          </cell>
        </row>
        <row r="52">
          <cell r="B52" t="str">
            <v>CHAVEZ CUELLAR SERGIO</v>
          </cell>
          <cell r="C52" t="str">
            <v>01.07.16/17</v>
          </cell>
          <cell r="D52" t="str">
            <v>325246</v>
          </cell>
          <cell r="E52" t="str">
            <v>40548233</v>
          </cell>
        </row>
        <row r="53">
          <cell r="B53" t="str">
            <v>CHAVEZ HERRERA RODOLFO ALBERTO</v>
          </cell>
          <cell r="C53" t="str">
            <v>25.05.16/17</v>
          </cell>
          <cell r="D53" t="str">
            <v>325220</v>
          </cell>
          <cell r="E53" t="str">
            <v>08038500</v>
          </cell>
        </row>
        <row r="54">
          <cell r="B54" t="str">
            <v>CHAVEZ PAREDES HERBERT LUIS</v>
          </cell>
          <cell r="C54" t="str">
            <v>15.08.16/17</v>
          </cell>
          <cell r="D54" t="str">
            <v>325535</v>
          </cell>
          <cell r="E54" t="str">
            <v>40419817</v>
          </cell>
        </row>
        <row r="55">
          <cell r="B55" t="str">
            <v>CHAVEZ RAMOS REYNALDO</v>
          </cell>
          <cell r="C55" t="str">
            <v>23.10.15/16</v>
          </cell>
          <cell r="D55" t="str">
            <v>325325</v>
          </cell>
          <cell r="E55" t="str">
            <v>40755346</v>
          </cell>
        </row>
        <row r="56">
          <cell r="B56" t="str">
            <v>CHINO MAQUERA FRANKLIN HERNAN</v>
          </cell>
          <cell r="C56" t="str">
            <v>12.05.16/17</v>
          </cell>
          <cell r="D56" t="str">
            <v>325399</v>
          </cell>
          <cell r="E56" t="str">
            <v>46520905</v>
          </cell>
        </row>
        <row r="57">
          <cell r="B57" t="str">
            <v>CHUCHON INTIQUILLA RAMON</v>
          </cell>
          <cell r="C57" t="str">
            <v>12.05.16/17</v>
          </cell>
          <cell r="D57" t="str">
            <v>325409</v>
          </cell>
          <cell r="E57" t="str">
            <v>09813276</v>
          </cell>
        </row>
        <row r="58">
          <cell r="B58" t="str">
            <v>CHUQUIJA SANCHO EDILBERTO</v>
          </cell>
          <cell r="C58" t="str">
            <v>07.06.16/17</v>
          </cell>
          <cell r="D58" t="str">
            <v>325499</v>
          </cell>
          <cell r="E58" t="str">
            <v>44285417</v>
          </cell>
        </row>
        <row r="59">
          <cell r="B59" t="str">
            <v>CHUQUILIN DIAZ JOSE VICTOR</v>
          </cell>
          <cell r="C59" t="str">
            <v>24.06.16/17</v>
          </cell>
          <cell r="D59" t="str">
            <v>325508</v>
          </cell>
          <cell r="E59" t="str">
            <v>47592378</v>
          </cell>
        </row>
        <row r="60">
          <cell r="B60" t="str">
            <v>CIEZA ESTELA  FRANCISCO</v>
          </cell>
          <cell r="C60" t="str">
            <v>20.05.16/17</v>
          </cell>
          <cell r="D60" t="str">
            <v>325461</v>
          </cell>
          <cell r="E60" t="str">
            <v>09802330</v>
          </cell>
        </row>
        <row r="61">
          <cell r="B61" t="str">
            <v>CONDORI CABANA RODOLFO FAUSTO</v>
          </cell>
          <cell r="C61" t="str">
            <v>20.05.16/17</v>
          </cell>
          <cell r="D61" t="str">
            <v>325469</v>
          </cell>
          <cell r="E61" t="str">
            <v>08061765</v>
          </cell>
        </row>
        <row r="62">
          <cell r="B62" t="str">
            <v>CONTRERAS CHOCCARE WILBER</v>
          </cell>
          <cell r="C62" t="str">
            <v>01.01.16/17</v>
          </cell>
          <cell r="D62" t="str">
            <v>325004</v>
          </cell>
          <cell r="E62" t="str">
            <v>43441193</v>
          </cell>
        </row>
        <row r="63">
          <cell r="B63" t="str">
            <v>CORTEZ GUERRERO VICTOR HUGO</v>
          </cell>
          <cell r="C63" t="str">
            <v>11.12.15/16</v>
          </cell>
          <cell r="D63" t="str">
            <v>325342</v>
          </cell>
          <cell r="E63" t="str">
            <v>41102432</v>
          </cell>
        </row>
        <row r="64">
          <cell r="B64" t="str">
            <v>CRUZ FLORES HUGO MANUEL</v>
          </cell>
          <cell r="C64" t="str">
            <v>01.01.16/17</v>
          </cell>
          <cell r="D64" t="str">
            <v>325006</v>
          </cell>
          <cell r="E64" t="str">
            <v>09794482</v>
          </cell>
        </row>
        <row r="65">
          <cell r="B65" t="str">
            <v>CUEVA VEGA VICENTE EMILIANO</v>
          </cell>
          <cell r="C65" t="str">
            <v>21.03.16/17</v>
          </cell>
          <cell r="D65" t="str">
            <v>325388</v>
          </cell>
          <cell r="E65" t="str">
            <v>16021042</v>
          </cell>
        </row>
        <row r="66">
          <cell r="B66" t="str">
            <v>CUMAPA ARMAS LLONY</v>
          </cell>
          <cell r="C66" t="str">
            <v>10.07.16/17</v>
          </cell>
          <cell r="D66" t="str">
            <v>325258</v>
          </cell>
          <cell r="E66" t="str">
            <v>00111804</v>
          </cell>
        </row>
        <row r="67">
          <cell r="B67" t="str">
            <v>CUMPA SANCHEZ ROBINSON MARCELIANO</v>
          </cell>
          <cell r="C67" t="str">
            <v>01.01.16/17</v>
          </cell>
          <cell r="D67" t="str">
            <v>325129</v>
          </cell>
          <cell r="E67" t="str">
            <v>43167063</v>
          </cell>
        </row>
        <row r="68">
          <cell r="B68" t="str">
            <v>CUMPA TAFUR JOSE HUMBERTO</v>
          </cell>
          <cell r="C68" t="str">
            <v>01.01.16/17</v>
          </cell>
          <cell r="D68" t="str">
            <v>325159</v>
          </cell>
          <cell r="E68" t="str">
            <v>08169455</v>
          </cell>
        </row>
        <row r="69">
          <cell r="B69" t="str">
            <v>DE LA CRUZ BARRIENTOS RICARDO VALENTIN</v>
          </cell>
          <cell r="C69" t="str">
            <v>12.05.16/17</v>
          </cell>
          <cell r="D69" t="str">
            <v>325411</v>
          </cell>
          <cell r="E69" t="str">
            <v>10424581</v>
          </cell>
        </row>
        <row r="70">
          <cell r="B70" t="str">
            <v>DE LA CRUZ FLORES GERMAN PEDRO</v>
          </cell>
          <cell r="C70" t="str">
            <v>07.06.16/17</v>
          </cell>
          <cell r="D70" t="str">
            <v>325475</v>
          </cell>
          <cell r="E70" t="str">
            <v>20976881</v>
          </cell>
        </row>
        <row r="71">
          <cell r="B71" t="str">
            <v>DE LA CRUZ HUAMAN EUGENIO</v>
          </cell>
          <cell r="C71" t="str">
            <v>01.01.16/17</v>
          </cell>
          <cell r="D71" t="str">
            <v>325007</v>
          </cell>
          <cell r="E71" t="str">
            <v>25786000</v>
          </cell>
        </row>
        <row r="72">
          <cell r="B72" t="str">
            <v>DE LA TORRE YUPANQUI RONALD CRISTIAN</v>
          </cell>
          <cell r="C72" t="str">
            <v>11.12.15/16</v>
          </cell>
          <cell r="D72" t="str">
            <v>325345</v>
          </cell>
          <cell r="E72" t="str">
            <v>43189512</v>
          </cell>
        </row>
        <row r="73">
          <cell r="B73" t="str">
            <v>DELGADILLO ESTACIO RAUL LEONCIO</v>
          </cell>
          <cell r="C73" t="str">
            <v>07.06.16/17</v>
          </cell>
          <cell r="D73" t="str">
            <v>325476</v>
          </cell>
          <cell r="E73" t="str">
            <v>08509125</v>
          </cell>
        </row>
        <row r="74">
          <cell r="B74" t="str">
            <v>DIAZ ALEJANDRIA WLADISLAO</v>
          </cell>
          <cell r="C74" t="str">
            <v>24.02.16/17</v>
          </cell>
          <cell r="D74" t="str">
            <v>325370</v>
          </cell>
          <cell r="E74" t="str">
            <v>09953908</v>
          </cell>
        </row>
        <row r="75">
          <cell r="B75" t="str">
            <v>DIAZ CHAVEZ ANDERSON</v>
          </cell>
          <cell r="C75" t="str">
            <v>01.01.16/17</v>
          </cell>
          <cell r="D75" t="str">
            <v>325091</v>
          </cell>
          <cell r="E75" t="str">
            <v>06029476</v>
          </cell>
        </row>
        <row r="76">
          <cell r="B76" t="str">
            <v>DIAZ VILLALOBOS ASENCIO ANIBAL</v>
          </cell>
          <cell r="C76" t="str">
            <v>21.09.15/16</v>
          </cell>
          <cell r="D76" t="str">
            <v>325315</v>
          </cell>
          <cell r="E76" t="str">
            <v>41890604</v>
          </cell>
        </row>
        <row r="77">
          <cell r="B77" t="str">
            <v>DOMINGUEZ CALDERON  BENJAMIN</v>
          </cell>
          <cell r="C77" t="str">
            <v>17.09.15/16</v>
          </cell>
          <cell r="D77" t="str">
            <v>325313</v>
          </cell>
          <cell r="E77" t="str">
            <v>40750102</v>
          </cell>
        </row>
        <row r="78">
          <cell r="B78" t="str">
            <v>ECHAVARRIA OTERO AORON CASTO</v>
          </cell>
          <cell r="C78" t="str">
            <v>25.05.16/17</v>
          </cell>
          <cell r="D78" t="str">
            <v>325211</v>
          </cell>
          <cell r="E78" t="str">
            <v>06818218</v>
          </cell>
        </row>
        <row r="79">
          <cell r="B79" t="str">
            <v>ECHEVARRIA CAMPOVERDE JUAN MANUEL</v>
          </cell>
          <cell r="C79" t="str">
            <v>07.06.16/17</v>
          </cell>
          <cell r="D79" t="str">
            <v>325500</v>
          </cell>
          <cell r="E79" t="str">
            <v>25784957</v>
          </cell>
        </row>
        <row r="80">
          <cell r="B80" t="str">
            <v>ECHEVARRIA LOYOLA EDWIN</v>
          </cell>
          <cell r="C80" t="str">
            <v>12.05.16/17</v>
          </cell>
          <cell r="D80" t="str">
            <v>325400</v>
          </cell>
          <cell r="E80" t="str">
            <v>40610987</v>
          </cell>
        </row>
        <row r="81">
          <cell r="B81" t="str">
            <v>ECHEVARRIA PAIMA ITALO SEGUNDO</v>
          </cell>
          <cell r="C81" t="str">
            <v>17.03.16/17</v>
          </cell>
          <cell r="D81" t="str">
            <v>325380</v>
          </cell>
          <cell r="E81" t="str">
            <v>43600420</v>
          </cell>
        </row>
        <row r="82">
          <cell r="B82" t="str">
            <v>ENCISO HURTADO JORGE LUIS</v>
          </cell>
          <cell r="C82" t="str">
            <v>24.06.16/17</v>
          </cell>
          <cell r="D82" t="str">
            <v>325509</v>
          </cell>
          <cell r="E82" t="str">
            <v>44455390</v>
          </cell>
        </row>
        <row r="83">
          <cell r="B83" t="str">
            <v>ENCISO QUISPE OSCAR ALBERTO</v>
          </cell>
          <cell r="C83" t="str">
            <v>11.12.15/16</v>
          </cell>
          <cell r="D83" t="str">
            <v>325344</v>
          </cell>
          <cell r="E83" t="str">
            <v>08279789</v>
          </cell>
        </row>
        <row r="84">
          <cell r="B84" t="str">
            <v>ENCISO SALINAS JUAN GUILLERMO</v>
          </cell>
          <cell r="C84" t="str">
            <v>01.01.16/17</v>
          </cell>
          <cell r="D84" t="str">
            <v>325073</v>
          </cell>
          <cell r="E84" t="str">
            <v>40062726</v>
          </cell>
        </row>
        <row r="85">
          <cell r="B85" t="str">
            <v>ENRIQUEZ POVES TEODORICO AMADEO</v>
          </cell>
          <cell r="C85" t="str">
            <v>13.07.16/17</v>
          </cell>
          <cell r="D85" t="str">
            <v>325525</v>
          </cell>
          <cell r="E85" t="str">
            <v>40580469</v>
          </cell>
        </row>
        <row r="86">
          <cell r="B86" t="str">
            <v>CONDORI GAMBOA LEANDRO JULIAN</v>
          </cell>
          <cell r="C86" t="str">
            <v>24.08.15/16</v>
          </cell>
          <cell r="D86">
            <v>325280</v>
          </cell>
          <cell r="E86" t="str">
            <v>42971216</v>
          </cell>
        </row>
        <row r="87">
          <cell r="B87" t="str">
            <v>ESCUDERO VICUÑA GUILLERMO ALBERTO</v>
          </cell>
          <cell r="C87" t="str">
            <v>12.05.16/17</v>
          </cell>
          <cell r="D87" t="str">
            <v>325401</v>
          </cell>
          <cell r="E87" t="str">
            <v>08548267</v>
          </cell>
        </row>
        <row r="88">
          <cell r="B88" t="str">
            <v>ESPEJO BARRAZA YSRAEL HERMINIO</v>
          </cell>
          <cell r="C88" t="str">
            <v>01.01.16/17</v>
          </cell>
          <cell r="D88" t="str">
            <v>325130</v>
          </cell>
          <cell r="E88" t="str">
            <v>43203309</v>
          </cell>
        </row>
        <row r="89">
          <cell r="B89" t="str">
            <v>ESPINOZA HUACO JOHNNY</v>
          </cell>
          <cell r="C89" t="str">
            <v>01.01.16/17</v>
          </cell>
          <cell r="D89" t="str">
            <v>325147</v>
          </cell>
          <cell r="E89" t="str">
            <v>41916605</v>
          </cell>
        </row>
        <row r="90">
          <cell r="B90" t="str">
            <v>ESPINOZA LAURENTE EDGAR ENRIQUE</v>
          </cell>
          <cell r="C90" t="str">
            <v>01.01.16/17</v>
          </cell>
          <cell r="D90" t="str">
            <v>325008</v>
          </cell>
          <cell r="E90" t="str">
            <v>40205560</v>
          </cell>
        </row>
        <row r="91">
          <cell r="B91" t="str">
            <v>ESPINOZA MATTO LEONSIO</v>
          </cell>
          <cell r="C91" t="str">
            <v>20.05.16/17</v>
          </cell>
          <cell r="D91" t="str">
            <v>325459</v>
          </cell>
          <cell r="E91" t="str">
            <v>43282547</v>
          </cell>
        </row>
        <row r="92">
          <cell r="B92" t="str">
            <v>ESPINOZA SEVILLANO ALIPIO WALTER</v>
          </cell>
          <cell r="C92" t="str">
            <v>02.06.16/17</v>
          </cell>
          <cell r="D92" t="str">
            <v>325236</v>
          </cell>
          <cell r="E92" t="str">
            <v>06269691</v>
          </cell>
        </row>
        <row r="93">
          <cell r="B93" t="str">
            <v>ESQUIVEL GONZALES MARIO NICOLAS</v>
          </cell>
          <cell r="C93" t="str">
            <v>01.01.16/17</v>
          </cell>
          <cell r="D93" t="str">
            <v>325032</v>
          </cell>
          <cell r="E93" t="str">
            <v>25812626</v>
          </cell>
        </row>
        <row r="94">
          <cell r="B94" t="str">
            <v>ESQUIVEL RAMOS CARLOS ALBERTO</v>
          </cell>
          <cell r="C94" t="str">
            <v>01.01.16/17</v>
          </cell>
          <cell r="D94" t="str">
            <v>325010</v>
          </cell>
          <cell r="E94" t="str">
            <v>09441368</v>
          </cell>
        </row>
        <row r="95">
          <cell r="B95" t="str">
            <v>EVANGELISTA SOTO VICENTE</v>
          </cell>
          <cell r="C95" t="str">
            <v>12.05.16/17</v>
          </cell>
          <cell r="D95" t="str">
            <v>325412</v>
          </cell>
          <cell r="E95" t="str">
            <v>10053482</v>
          </cell>
        </row>
        <row r="96">
          <cell r="B96" t="str">
            <v>FERNANDEZ NIETO MATEO</v>
          </cell>
          <cell r="C96" t="str">
            <v>12.05.16/17</v>
          </cell>
          <cell r="D96" t="str">
            <v>325413</v>
          </cell>
          <cell r="E96" t="str">
            <v>08177940</v>
          </cell>
        </row>
        <row r="97">
          <cell r="B97" t="str">
            <v>FERNANDEZ SALAZAR NOE</v>
          </cell>
          <cell r="C97" t="str">
            <v>01.01.16/17</v>
          </cell>
          <cell r="D97" t="str">
            <v>325033</v>
          </cell>
          <cell r="E97" t="str">
            <v>45216474</v>
          </cell>
        </row>
        <row r="98">
          <cell r="B98" t="str">
            <v>FERNANDEZ SALAZAR JAIME</v>
          </cell>
          <cell r="C98" t="str">
            <v>05.06.16/17</v>
          </cell>
          <cell r="D98" t="str">
            <v>325241</v>
          </cell>
          <cell r="E98" t="str">
            <v>46559572</v>
          </cell>
        </row>
        <row r="99">
          <cell r="B99" t="str">
            <v>FERNANDEZ SILVA PACO EZEQUIEL</v>
          </cell>
          <cell r="C99" t="str">
            <v>11.12.15/16</v>
          </cell>
          <cell r="D99" t="str">
            <v>325346</v>
          </cell>
          <cell r="E99" t="str">
            <v>08292159</v>
          </cell>
        </row>
        <row r="100">
          <cell r="B100" t="str">
            <v>FERNANDEZ TINCOPA WILFREDO SALVADOR</v>
          </cell>
          <cell r="C100" t="str">
            <v>04.01.16/17</v>
          </cell>
          <cell r="D100" t="str">
            <v>325173</v>
          </cell>
          <cell r="E100" t="str">
            <v>07362096</v>
          </cell>
        </row>
        <row r="101">
          <cell r="B101" t="str">
            <v xml:space="preserve">FIGUEROA SANTIAGO JUAN ANGELO </v>
          </cell>
          <cell r="C101" t="str">
            <v>01.07.16/17</v>
          </cell>
          <cell r="D101" t="str">
            <v>325248</v>
          </cell>
          <cell r="E101" t="str">
            <v>40146716</v>
          </cell>
        </row>
        <row r="102">
          <cell r="B102" t="str">
            <v>FLORES ALARCON LUIS ALBERTO</v>
          </cell>
          <cell r="C102" t="str">
            <v>23.10.15/16</v>
          </cell>
          <cell r="D102" t="str">
            <v>325326</v>
          </cell>
          <cell r="E102" t="str">
            <v>06802435</v>
          </cell>
        </row>
        <row r="103">
          <cell r="B103" t="str">
            <v>FLORES CHAVARRIA JUAN CARLOS</v>
          </cell>
          <cell r="C103" t="str">
            <v>07.09.15/16</v>
          </cell>
          <cell r="D103" t="str">
            <v>325292</v>
          </cell>
          <cell r="E103" t="str">
            <v>43203439</v>
          </cell>
        </row>
        <row r="104">
          <cell r="B104" t="str">
            <v>FLORES ENCISO TUPAC AMARU PUMACAHUA</v>
          </cell>
          <cell r="C104" t="str">
            <v>17.05.16/17</v>
          </cell>
          <cell r="D104" t="str">
            <v>325420</v>
          </cell>
          <cell r="E104" t="str">
            <v>09631813</v>
          </cell>
        </row>
        <row r="105">
          <cell r="B105" t="str">
            <v>FLORES GARCIA WILTER</v>
          </cell>
          <cell r="C105" t="str">
            <v>07.06.16/17</v>
          </cell>
          <cell r="D105" t="str">
            <v>325477</v>
          </cell>
          <cell r="E105" t="str">
            <v>27753890</v>
          </cell>
        </row>
        <row r="106">
          <cell r="B106" t="str">
            <v>GALLEGOS HUARIPUMA FLAVIO RENE</v>
          </cell>
          <cell r="C106" t="str">
            <v>01.01.16/17</v>
          </cell>
          <cell r="D106" t="str">
            <v>325011</v>
          </cell>
          <cell r="E106" t="str">
            <v>10582512</v>
          </cell>
        </row>
        <row r="107">
          <cell r="B107" t="str">
            <v>GALLEGOS YARANGA TEOFILO</v>
          </cell>
          <cell r="C107" t="str">
            <v>13.07.16/17</v>
          </cell>
          <cell r="D107" t="str">
            <v>325529</v>
          </cell>
          <cell r="E107" t="str">
            <v>10761251</v>
          </cell>
        </row>
        <row r="108">
          <cell r="B108" t="str">
            <v>GAMARRA ALMEYDA EDGAR VIDAL</v>
          </cell>
          <cell r="C108" t="str">
            <v>24.02.16/17</v>
          </cell>
          <cell r="D108" t="str">
            <v>325371</v>
          </cell>
          <cell r="E108" t="str">
            <v>10740021</v>
          </cell>
        </row>
        <row r="109">
          <cell r="B109" t="str">
            <v>GARCIA ACUÑA FERNANDINI EULOGIO</v>
          </cell>
          <cell r="C109" t="str">
            <v>07.06.16/17</v>
          </cell>
          <cell r="D109" t="str">
            <v>325478</v>
          </cell>
          <cell r="E109" t="str">
            <v>09901069</v>
          </cell>
        </row>
        <row r="110">
          <cell r="B110" t="str">
            <v>GARCIA GUTIERREZ LUIS</v>
          </cell>
          <cell r="C110" t="str">
            <v>01.01.16/17</v>
          </cell>
          <cell r="D110" t="str">
            <v>325013</v>
          </cell>
          <cell r="E110" t="str">
            <v>06152179</v>
          </cell>
        </row>
        <row r="111">
          <cell r="B111" t="str">
            <v>GARCIA MESIAS ALAN ANTONIO</v>
          </cell>
          <cell r="C111" t="str">
            <v>17.05.16/17</v>
          </cell>
          <cell r="D111" t="str">
            <v>325424</v>
          </cell>
          <cell r="E111" t="str">
            <v>44047708</v>
          </cell>
        </row>
        <row r="112">
          <cell r="B112" t="str">
            <v>GASTELU AYALA GUILLERMO</v>
          </cell>
          <cell r="C112" t="str">
            <v>12.05.16/17</v>
          </cell>
          <cell r="D112" t="str">
            <v>325414</v>
          </cell>
          <cell r="E112" t="str">
            <v>10119535</v>
          </cell>
        </row>
        <row r="113">
          <cell r="B113" t="str">
            <v>GUARDAMINO PRADO MIGUEL ANGEL</v>
          </cell>
          <cell r="C113" t="str">
            <v>12.05.16/17</v>
          </cell>
          <cell r="D113" t="str">
            <v>325402</v>
          </cell>
          <cell r="E113" t="str">
            <v>08078602</v>
          </cell>
        </row>
        <row r="114">
          <cell r="B114" t="str">
            <v>GUERRA HUAYRE  WILLIAMS EUSEBIO</v>
          </cell>
          <cell r="C114" t="str">
            <v>15.01.16/17</v>
          </cell>
          <cell r="D114" t="str">
            <v>325362</v>
          </cell>
          <cell r="E114" t="str">
            <v>40523255</v>
          </cell>
        </row>
        <row r="115">
          <cell r="B115" t="str">
            <v>GUERRA PARRA JESUS ANTONIO</v>
          </cell>
          <cell r="C115" t="str">
            <v>01.01.16/17</v>
          </cell>
          <cell r="D115" t="str">
            <v>325139</v>
          </cell>
          <cell r="E115" t="str">
            <v>20712740</v>
          </cell>
        </row>
        <row r="116">
          <cell r="B116" t="str">
            <v>GUEVARA QUISPE RODOLFO</v>
          </cell>
          <cell r="C116" t="str">
            <v>24.06.16/17</v>
          </cell>
          <cell r="D116" t="str">
            <v>325510</v>
          </cell>
          <cell r="E116" t="str">
            <v>42787288</v>
          </cell>
        </row>
        <row r="117">
          <cell r="B117" t="str">
            <v>GUTIERREZ QUISPE JUAN CARLOS</v>
          </cell>
          <cell r="C117" t="str">
            <v>20.05.16/17</v>
          </cell>
          <cell r="D117" t="str">
            <v>325447</v>
          </cell>
          <cell r="E117" t="str">
            <v>15975177</v>
          </cell>
        </row>
        <row r="118">
          <cell r="B118" t="str">
            <v>GUTIERREZ VARGAS WILLY</v>
          </cell>
          <cell r="C118" t="str">
            <v>23.10.15/16</v>
          </cell>
          <cell r="D118" t="str">
            <v>325327</v>
          </cell>
          <cell r="E118" t="str">
            <v>42449072</v>
          </cell>
        </row>
        <row r="119">
          <cell r="B119" t="str">
            <v>HERRERA MUÑANTE  ROBERT LUIS</v>
          </cell>
          <cell r="C119" t="str">
            <v>13.05.16/17</v>
          </cell>
          <cell r="D119" t="str">
            <v>325207</v>
          </cell>
          <cell r="E119" t="str">
            <v>80646314</v>
          </cell>
        </row>
        <row r="120">
          <cell r="B120" t="str">
            <v>HERRERA VICENTE PITTER ANTONY</v>
          </cell>
          <cell r="C120" t="str">
            <v>20.05.16/17</v>
          </cell>
          <cell r="D120" t="str">
            <v>325448</v>
          </cell>
          <cell r="E120" t="str">
            <v>42267285</v>
          </cell>
        </row>
        <row r="121">
          <cell r="B121" t="str">
            <v>HIDALGO FLORES JACK WILDER</v>
          </cell>
          <cell r="C121" t="str">
            <v>07.06.16/17</v>
          </cell>
          <cell r="D121" t="str">
            <v>325501</v>
          </cell>
          <cell r="E121" t="str">
            <v>44662183</v>
          </cell>
        </row>
        <row r="122">
          <cell r="B122" t="str">
            <v>HINOSTROSA ISIDRO CARLOS RAUL</v>
          </cell>
          <cell r="C122" t="str">
            <v>01.07.16/17</v>
          </cell>
          <cell r="D122" t="str">
            <v>325249</v>
          </cell>
          <cell r="E122" t="str">
            <v>09067517</v>
          </cell>
        </row>
        <row r="123">
          <cell r="B123" t="str">
            <v>HUAMAN PARRA JUAN JOSE</v>
          </cell>
          <cell r="C123" t="str">
            <v>17.03.16/17</v>
          </cell>
          <cell r="D123" t="str">
            <v>325381</v>
          </cell>
          <cell r="E123" t="str">
            <v>21523138</v>
          </cell>
        </row>
        <row r="124">
          <cell r="B124" t="str">
            <v>HUAMAN PAUCCAR LEONIDAS</v>
          </cell>
          <cell r="C124" t="str">
            <v>14.07.16/17</v>
          </cell>
          <cell r="D124" t="str">
            <v>325264</v>
          </cell>
          <cell r="E124" t="str">
            <v>41903678</v>
          </cell>
        </row>
        <row r="125">
          <cell r="B125" t="str">
            <v>HUANCA GUERRA BASILIO</v>
          </cell>
          <cell r="C125" t="str">
            <v>25.05.16/17</v>
          </cell>
          <cell r="D125" t="str">
            <v>325222</v>
          </cell>
          <cell r="E125" t="str">
            <v>42185424</v>
          </cell>
        </row>
        <row r="126">
          <cell r="B126" t="str">
            <v>HUANCA HUANCA RUBEN CESAR</v>
          </cell>
          <cell r="C126" t="str">
            <v>22.02.16/17</v>
          </cell>
          <cell r="D126" t="str">
            <v>325080</v>
          </cell>
          <cell r="E126" t="str">
            <v>80492374</v>
          </cell>
        </row>
        <row r="127">
          <cell r="B127" t="str">
            <v>HUANCA MAR DIONICIO</v>
          </cell>
          <cell r="C127" t="str">
            <v>13.05.16/17</v>
          </cell>
          <cell r="D127" t="str">
            <v>325191</v>
          </cell>
          <cell r="E127" t="str">
            <v>08173522</v>
          </cell>
        </row>
        <row r="128">
          <cell r="B128" t="str">
            <v>HUANCA PAREDES LUIS MIGUEL</v>
          </cell>
          <cell r="C128" t="str">
            <v>25.05.16/17</v>
          </cell>
          <cell r="D128" t="str">
            <v>325223</v>
          </cell>
          <cell r="E128" t="str">
            <v>45747744</v>
          </cell>
        </row>
        <row r="129">
          <cell r="B129" t="str">
            <v>HUANCA PAUCAR EBER</v>
          </cell>
          <cell r="C129" t="str">
            <v>13.05.16/17</v>
          </cell>
          <cell r="D129" t="str">
            <v>325192</v>
          </cell>
          <cell r="E129" t="str">
            <v>25003292</v>
          </cell>
        </row>
        <row r="130">
          <cell r="B130" t="str">
            <v>HUANCA PAUCAR MOISES</v>
          </cell>
          <cell r="C130" t="str">
            <v>13.05.16/17</v>
          </cell>
          <cell r="D130" t="str">
            <v>325193</v>
          </cell>
          <cell r="E130" t="str">
            <v>44058099</v>
          </cell>
        </row>
        <row r="131">
          <cell r="B131" t="str">
            <v>HUANCA PAUCAR ELOY</v>
          </cell>
          <cell r="C131" t="str">
            <v>03.09.15/16</v>
          </cell>
          <cell r="D131" t="str">
            <v>325283</v>
          </cell>
          <cell r="E131" t="str">
            <v>42731585</v>
          </cell>
        </row>
        <row r="132">
          <cell r="B132" t="str">
            <v>HUANCA PAUCAR OLIZ</v>
          </cell>
          <cell r="C132" t="str">
            <v>07.06.16/17</v>
          </cell>
          <cell r="D132" t="str">
            <v>325479</v>
          </cell>
          <cell r="E132" t="str">
            <v>40680181</v>
          </cell>
        </row>
        <row r="133">
          <cell r="B133" t="str">
            <v>HUARHUACHI OLARTE HECTOR LUIS</v>
          </cell>
          <cell r="C133" t="str">
            <v>10.12.15/16</v>
          </cell>
          <cell r="D133" t="str">
            <v>325336</v>
          </cell>
          <cell r="E133" t="str">
            <v>42971120</v>
          </cell>
        </row>
        <row r="134">
          <cell r="B134" t="str">
            <v>HUAUYA CARBAJAL ALBERTO ANDRES</v>
          </cell>
          <cell r="C134" t="str">
            <v>13.05.16/17</v>
          </cell>
          <cell r="D134" t="str">
            <v>325194</v>
          </cell>
          <cell r="E134" t="str">
            <v>08435866</v>
          </cell>
        </row>
        <row r="135">
          <cell r="B135" t="str">
            <v>HUAYLLA DUEÑAS ENRIQUE</v>
          </cell>
          <cell r="C135" t="str">
            <v>24.02.16/17</v>
          </cell>
          <cell r="D135" t="str">
            <v>325105</v>
          </cell>
          <cell r="E135" t="str">
            <v>02420515</v>
          </cell>
        </row>
        <row r="136">
          <cell r="B136" t="str">
            <v>HUAYTA BALDEON JUAN FRANCISCO</v>
          </cell>
          <cell r="C136" t="str">
            <v>21.09.15/16</v>
          </cell>
          <cell r="D136" t="str">
            <v>325316</v>
          </cell>
          <cell r="E136" t="str">
            <v>40134663</v>
          </cell>
        </row>
        <row r="137">
          <cell r="B137" t="str">
            <v>ICHUTA QUENTA MARIO</v>
          </cell>
          <cell r="C137" t="str">
            <v>25.05.16/17</v>
          </cell>
          <cell r="D137" t="str">
            <v>325212</v>
          </cell>
          <cell r="E137" t="str">
            <v>41592138</v>
          </cell>
        </row>
        <row r="138">
          <cell r="B138" t="str">
            <v>IGNACIO MELCHOR JESUS</v>
          </cell>
          <cell r="C138" t="str">
            <v>11.09.15/16</v>
          </cell>
          <cell r="D138" t="str">
            <v>325306</v>
          </cell>
          <cell r="E138" t="str">
            <v>45340826</v>
          </cell>
        </row>
        <row r="139">
          <cell r="B139" t="str">
            <v>ILIQUIN GOMEZ  SABINO</v>
          </cell>
          <cell r="C139" t="str">
            <v>04.01.16/17</v>
          </cell>
          <cell r="D139" t="str">
            <v>325175</v>
          </cell>
          <cell r="E139" t="str">
            <v>08791859</v>
          </cell>
        </row>
        <row r="140">
          <cell r="B140" t="str">
            <v>INGA BRAVO  MISAEL DEBRAY</v>
          </cell>
          <cell r="C140" t="str">
            <v>03.09.15/16</v>
          </cell>
          <cell r="D140" t="str">
            <v>325284</v>
          </cell>
          <cell r="E140" t="str">
            <v>08137559</v>
          </cell>
        </row>
        <row r="141">
          <cell r="B141" t="str">
            <v>INGA CANCHAYA ROBERTH JHARRY</v>
          </cell>
          <cell r="C141" t="str">
            <v>13.05.16/17</v>
          </cell>
          <cell r="D141" t="str">
            <v>325195</v>
          </cell>
          <cell r="E141" t="str">
            <v>41289237</v>
          </cell>
        </row>
        <row r="142">
          <cell r="B142" t="str">
            <v>INGA HUAMAN FELIX DARWIN</v>
          </cell>
          <cell r="C142" t="str">
            <v>02.06.16/17</v>
          </cell>
          <cell r="D142" t="str">
            <v>325238</v>
          </cell>
          <cell r="E142" t="str">
            <v>19933512</v>
          </cell>
        </row>
        <row r="143">
          <cell r="B143" t="str">
            <v>INOCENTE MUÑOZ JULIO CESAR</v>
          </cell>
          <cell r="C143" t="str">
            <v>07.06.16/17</v>
          </cell>
          <cell r="D143" t="str">
            <v>325502</v>
          </cell>
          <cell r="E143" t="str">
            <v>43273339</v>
          </cell>
        </row>
        <row r="144">
          <cell r="B144" t="str">
            <v>JAIMES COAPAZA GUILLERMO</v>
          </cell>
          <cell r="C144" t="str">
            <v>20.05.16/17</v>
          </cell>
          <cell r="D144" t="str">
            <v>325449</v>
          </cell>
          <cell r="E144" t="str">
            <v>40426670</v>
          </cell>
        </row>
        <row r="145">
          <cell r="B145" t="str">
            <v>JANAMPA VASQUEZ EPIFANIO</v>
          </cell>
          <cell r="C145" t="str">
            <v>15.01.16/17</v>
          </cell>
          <cell r="D145" t="str">
            <v>325359</v>
          </cell>
          <cell r="E145" t="str">
            <v>40430517</v>
          </cell>
        </row>
        <row r="146">
          <cell r="B146" t="str">
            <v>JAVIER LIZARBE JESUS</v>
          </cell>
          <cell r="C146" t="str">
            <v>01.01.16/17</v>
          </cell>
          <cell r="D146" t="str">
            <v>325038</v>
          </cell>
          <cell r="E146" t="str">
            <v>44944882</v>
          </cell>
        </row>
        <row r="147">
          <cell r="B147" t="str">
            <v>LA ROSA SANCHEZ JORGE LUIS</v>
          </cell>
          <cell r="C147" t="str">
            <v>04.07.16/17</v>
          </cell>
          <cell r="D147" t="str">
            <v>325520</v>
          </cell>
          <cell r="E147" t="str">
            <v>09465712</v>
          </cell>
        </row>
        <row r="148">
          <cell r="B148" t="str">
            <v>LARA ROMERO JOSE WILSON</v>
          </cell>
          <cell r="C148" t="str">
            <v>25.05.16/17</v>
          </cell>
          <cell r="D148" t="str">
            <v>325213</v>
          </cell>
          <cell r="E148" t="str">
            <v>10657672</v>
          </cell>
        </row>
        <row r="149">
          <cell r="B149" t="str">
            <v>LAU RUIZ RICARDO CESAR</v>
          </cell>
          <cell r="C149" t="str">
            <v>01.01.16/17</v>
          </cell>
          <cell r="D149" t="str">
            <v>325040</v>
          </cell>
          <cell r="E149" t="str">
            <v>09477847</v>
          </cell>
        </row>
        <row r="150">
          <cell r="B150" t="str">
            <v>LEON DE LA CRUZ ANDY SAMUEL</v>
          </cell>
          <cell r="C150" t="str">
            <v>20.05.16/17</v>
          </cell>
          <cell r="D150" t="str">
            <v>325471</v>
          </cell>
          <cell r="E150" t="str">
            <v>42440610</v>
          </cell>
        </row>
        <row r="151">
          <cell r="B151" t="str">
            <v>LEON DE LA CRUZ ELVIS HUMBERTO</v>
          </cell>
          <cell r="C151" t="str">
            <v>13.05.16/17</v>
          </cell>
          <cell r="D151" t="str">
            <v>325197</v>
          </cell>
          <cell r="E151" t="str">
            <v>42415932</v>
          </cell>
        </row>
        <row r="152">
          <cell r="B152" t="str">
            <v>LEVANO ALCALA JOHNATAN RAUL</v>
          </cell>
          <cell r="C152" t="str">
            <v>20.05.16/17</v>
          </cell>
          <cell r="D152" t="str">
            <v>325457</v>
          </cell>
          <cell r="E152" t="str">
            <v>41409517</v>
          </cell>
        </row>
        <row r="153">
          <cell r="B153" t="str">
            <v>LINARES ESPADILLA JULIO AURELIO</v>
          </cell>
          <cell r="C153" t="str">
            <v>24.08.16/17</v>
          </cell>
          <cell r="D153" t="str">
            <v>325542</v>
          </cell>
          <cell r="E153" t="str">
            <v>10620738</v>
          </cell>
        </row>
        <row r="154">
          <cell r="B154" t="str">
            <v>LINO POZO EGEBERTO ABEL</v>
          </cell>
          <cell r="C154" t="str">
            <v>01.01.16/17</v>
          </cell>
          <cell r="D154" t="str">
            <v>325168</v>
          </cell>
          <cell r="E154" t="str">
            <v>09207329</v>
          </cell>
        </row>
        <row r="155">
          <cell r="B155" t="str">
            <v>LIVIA VELAZCO CARLOS AUGUSTO</v>
          </cell>
          <cell r="C155" t="str">
            <v>12.05.16/17</v>
          </cell>
          <cell r="D155" t="str">
            <v>325403</v>
          </cell>
          <cell r="E155" t="str">
            <v>07139323</v>
          </cell>
        </row>
        <row r="156">
          <cell r="B156" t="str">
            <v>LLACTAHUAMAN CACERES EDGAR</v>
          </cell>
          <cell r="C156" t="str">
            <v>20.04.16/17</v>
          </cell>
          <cell r="D156" t="str">
            <v>325390</v>
          </cell>
          <cell r="E156" t="str">
            <v>44392410</v>
          </cell>
        </row>
        <row r="157">
          <cell r="B157" t="str">
            <v>LLAMOCA MENESES LUIS</v>
          </cell>
          <cell r="C157" t="str">
            <v>12.05.16/17</v>
          </cell>
          <cell r="D157" t="str">
            <v>325404</v>
          </cell>
          <cell r="E157" t="str">
            <v>44149011</v>
          </cell>
        </row>
        <row r="158">
          <cell r="B158" t="str">
            <v>LOAYZA CAYO LUIS ALBERTO</v>
          </cell>
          <cell r="C158" t="str">
            <v>01.01.16/17</v>
          </cell>
          <cell r="D158" t="str">
            <v>325131</v>
          </cell>
          <cell r="E158" t="str">
            <v>08304932</v>
          </cell>
        </row>
        <row r="159">
          <cell r="B159" t="str">
            <v>LOPEZ CARHUAS MARVIN JOEL</v>
          </cell>
          <cell r="C159" t="str">
            <v>04.07.16/17</v>
          </cell>
          <cell r="D159" t="str">
            <v>325521</v>
          </cell>
          <cell r="E159" t="str">
            <v>43960249</v>
          </cell>
        </row>
        <row r="160">
          <cell r="B160" t="str">
            <v>LOPEZ IZQUIERDO CARLOS DANIEL</v>
          </cell>
          <cell r="C160" t="str">
            <v>07.06.16/17</v>
          </cell>
          <cell r="D160" t="str">
            <v>325482</v>
          </cell>
          <cell r="E160" t="str">
            <v>40852983</v>
          </cell>
        </row>
        <row r="161">
          <cell r="B161" t="str">
            <v>LORENZO GARCIA JOSE</v>
          </cell>
          <cell r="C161" t="str">
            <v>13.05.16/17</v>
          </cell>
          <cell r="D161" t="str">
            <v>325198</v>
          </cell>
          <cell r="E161" t="str">
            <v>08160708</v>
          </cell>
        </row>
        <row r="162">
          <cell r="B162" t="str">
            <v>LUNA VELA EDGAR JHON</v>
          </cell>
          <cell r="C162" t="str">
            <v>12.05.16/17</v>
          </cell>
          <cell r="D162" t="str">
            <v>325405</v>
          </cell>
          <cell r="E162" t="str">
            <v>09865132</v>
          </cell>
        </row>
        <row r="163">
          <cell r="B163" t="str">
            <v>LUSTRE BEJARANO ELVIS YONATHAN</v>
          </cell>
          <cell r="C163" t="str">
            <v>13.07.16/17</v>
          </cell>
          <cell r="D163" t="str">
            <v>325528</v>
          </cell>
          <cell r="E163" t="str">
            <v>41185706</v>
          </cell>
        </row>
        <row r="164">
          <cell r="B164" t="str">
            <v>MACHUCA ABANTO JUAN EVER</v>
          </cell>
          <cell r="C164" t="str">
            <v>01.07.16/17</v>
          </cell>
          <cell r="D164" t="str">
            <v>325251</v>
          </cell>
          <cell r="E164" t="str">
            <v>45314485</v>
          </cell>
        </row>
        <row r="165">
          <cell r="B165" t="str">
            <v>MALDONADO RISCO JOSE</v>
          </cell>
          <cell r="C165" t="str">
            <v>01.01.16/17</v>
          </cell>
          <cell r="D165" t="str">
            <v>325041</v>
          </cell>
          <cell r="E165" t="str">
            <v>08147002</v>
          </cell>
        </row>
        <row r="166">
          <cell r="B166" t="str">
            <v>MALDONADO RISCO JOSE EULALIO</v>
          </cell>
          <cell r="C166" t="str">
            <v>12.05.16/17</v>
          </cell>
          <cell r="D166" t="str">
            <v>325415</v>
          </cell>
          <cell r="E166" t="str">
            <v>40315687</v>
          </cell>
        </row>
        <row r="167">
          <cell r="B167" t="str">
            <v>MALLMA MUCHARI JULIO CESAR</v>
          </cell>
          <cell r="C167" t="str">
            <v>13.05.16/17</v>
          </cell>
          <cell r="D167" t="str">
            <v>325203</v>
          </cell>
          <cell r="E167" t="str">
            <v>28281683</v>
          </cell>
        </row>
        <row r="168">
          <cell r="B168" t="str">
            <v>MAMANI MAMANI ALVARO FERNANDO</v>
          </cell>
          <cell r="C168" t="str">
            <v>20.04.16/17</v>
          </cell>
          <cell r="D168" t="str">
            <v>325391</v>
          </cell>
          <cell r="E168" t="str">
            <v>41310436</v>
          </cell>
        </row>
        <row r="169">
          <cell r="B169" t="str">
            <v>MARTINEZ LLANCO FREDDY ANDY</v>
          </cell>
          <cell r="C169" t="str">
            <v>01.01.16/17</v>
          </cell>
          <cell r="D169" t="str">
            <v>325132</v>
          </cell>
          <cell r="E169" t="str">
            <v>42725976</v>
          </cell>
        </row>
        <row r="170">
          <cell r="B170" t="str">
            <v>MARTINEZ QUINTO RICHARD MARLON</v>
          </cell>
          <cell r="C170" t="str">
            <v>01.01.16/17</v>
          </cell>
          <cell r="D170" t="str">
            <v>325142</v>
          </cell>
          <cell r="E170" t="str">
            <v>25853882</v>
          </cell>
        </row>
        <row r="171">
          <cell r="B171" t="str">
            <v>MATTA TOLEDO HUGO ALEJANDRO</v>
          </cell>
          <cell r="C171" t="str">
            <v>17.05.16/17</v>
          </cell>
          <cell r="D171" t="str">
            <v>325421</v>
          </cell>
          <cell r="E171" t="str">
            <v>25825108</v>
          </cell>
        </row>
        <row r="172">
          <cell r="B172" t="str">
            <v>MAYTA SURICHAQUI ROBERTO ELOY</v>
          </cell>
          <cell r="C172" t="str">
            <v>24.08.16/17</v>
          </cell>
          <cell r="D172" t="str">
            <v>325543</v>
          </cell>
          <cell r="E172" t="str">
            <v>04073276</v>
          </cell>
        </row>
        <row r="173">
          <cell r="B173" t="str">
            <v>MEDINA CORDOVA WILMER JUVENAL</v>
          </cell>
          <cell r="C173" t="str">
            <v>22.01.16/17</v>
          </cell>
          <cell r="D173" t="str">
            <v>325364</v>
          </cell>
          <cell r="E173" t="str">
            <v>10437369</v>
          </cell>
        </row>
        <row r="174">
          <cell r="B174" t="str">
            <v>MEDINA CUEVA JOSE LUIS</v>
          </cell>
          <cell r="C174" t="str">
            <v>01.01.16/17</v>
          </cell>
          <cell r="D174" t="str">
            <v>325133</v>
          </cell>
          <cell r="E174" t="str">
            <v>09094804</v>
          </cell>
        </row>
        <row r="175">
          <cell r="B175" t="str">
            <v>MEDINA PUQUIO JUAN MANUEL</v>
          </cell>
          <cell r="C175" t="str">
            <v>01.01.16/17</v>
          </cell>
          <cell r="D175" t="str">
            <v>325042</v>
          </cell>
          <cell r="E175" t="str">
            <v>40023813</v>
          </cell>
        </row>
        <row r="176">
          <cell r="B176" t="str">
            <v>MEDINA SARMIENTO ALFREDO RUBEN</v>
          </cell>
          <cell r="C176" t="str">
            <v>11.08.16/17</v>
          </cell>
          <cell r="D176" t="str">
            <v>325547</v>
          </cell>
          <cell r="E176" t="str">
            <v>41972225</v>
          </cell>
        </row>
        <row r="177">
          <cell r="B177" t="str">
            <v>MEDRANO ARIAS WILMER HUGO</v>
          </cell>
          <cell r="C177" t="str">
            <v>13.07.16/17</v>
          </cell>
          <cell r="D177" t="str">
            <v>325526</v>
          </cell>
          <cell r="E177" t="str">
            <v>09983678</v>
          </cell>
        </row>
        <row r="178">
          <cell r="B178" t="str">
            <v>MEJIA QUIROZ MIGUEL ANGEL</v>
          </cell>
          <cell r="C178" t="str">
            <v>20.05.16/17</v>
          </cell>
          <cell r="D178" t="str">
            <v>325427</v>
          </cell>
          <cell r="E178" t="str">
            <v>40873627</v>
          </cell>
        </row>
        <row r="179">
          <cell r="B179" t="str">
            <v>MELGAREJO SALAS EDGAR</v>
          </cell>
          <cell r="C179" t="str">
            <v>23.08.16/17</v>
          </cell>
          <cell r="D179" t="str">
            <v>325544</v>
          </cell>
          <cell r="E179" t="str">
            <v>43750732</v>
          </cell>
        </row>
        <row r="180">
          <cell r="B180" t="str">
            <v>MELGAREJO SALAS JAIME EDWIN</v>
          </cell>
          <cell r="C180" t="str">
            <v>23.08.16/17</v>
          </cell>
          <cell r="D180" t="str">
            <v>325545</v>
          </cell>
          <cell r="E180" t="str">
            <v>46674096</v>
          </cell>
        </row>
        <row r="181">
          <cell r="B181" t="str">
            <v>MENDOZA PACHECO ELMER</v>
          </cell>
          <cell r="C181" t="str">
            <v>20.04.16/17</v>
          </cell>
          <cell r="D181" t="str">
            <v>325392</v>
          </cell>
          <cell r="E181" t="str">
            <v>20594220</v>
          </cell>
        </row>
        <row r="182">
          <cell r="B182" t="str">
            <v>MENDOZA ROJAS FREDDY ABRAHAM</v>
          </cell>
          <cell r="C182" t="str">
            <v>12.05.16/17</v>
          </cell>
          <cell r="D182" t="str">
            <v>325406</v>
          </cell>
          <cell r="E182" t="str">
            <v>80494855</v>
          </cell>
        </row>
        <row r="183">
          <cell r="B183" t="str">
            <v>MENESES TAYPE ARTURO NICOLAS</v>
          </cell>
          <cell r="C183" t="str">
            <v>17.03.16/17</v>
          </cell>
          <cell r="D183" t="str">
            <v>325382</v>
          </cell>
          <cell r="E183" t="str">
            <v>42037468</v>
          </cell>
        </row>
        <row r="184">
          <cell r="B184" t="str">
            <v>MIGUEL HARO ROMAN ALFREDO</v>
          </cell>
          <cell r="C184" t="str">
            <v>28.12.15/16</v>
          </cell>
          <cell r="D184" t="str">
            <v>325350</v>
          </cell>
          <cell r="E184" t="str">
            <v>10073290</v>
          </cell>
        </row>
        <row r="185">
          <cell r="B185" t="str">
            <v>MIRAMIRA CONDORI ROBIN DANIEL</v>
          </cell>
          <cell r="C185" t="str">
            <v>18.03.16/17</v>
          </cell>
          <cell r="D185" t="str">
            <v>325387</v>
          </cell>
          <cell r="E185" t="str">
            <v>40303374</v>
          </cell>
        </row>
        <row r="186">
          <cell r="B186" t="str">
            <v>MIRANDA BUENDIA ALFREDO JULIO</v>
          </cell>
          <cell r="C186" t="str">
            <v>20.05.16/17</v>
          </cell>
          <cell r="D186" t="str">
            <v>325472</v>
          </cell>
          <cell r="E186" t="str">
            <v>20414170</v>
          </cell>
        </row>
        <row r="187">
          <cell r="B187" t="str">
            <v>MITMA RAMOS MARCELINO</v>
          </cell>
          <cell r="C187" t="str">
            <v>13.05.16/17</v>
          </cell>
          <cell r="D187" t="str">
            <v>325224</v>
          </cell>
          <cell r="E187" t="str">
            <v>19992807</v>
          </cell>
        </row>
        <row r="188">
          <cell r="B188" t="str">
            <v>MOLINA MONTES MIGUEL</v>
          </cell>
          <cell r="C188" t="str">
            <v>25.05.16/17</v>
          </cell>
          <cell r="D188" t="str">
            <v>325214</v>
          </cell>
          <cell r="E188" t="str">
            <v>40422416</v>
          </cell>
        </row>
        <row r="189">
          <cell r="B189" t="str">
            <v>MONTORO PADILLA SERGIO MARCELINO</v>
          </cell>
          <cell r="C189" t="str">
            <v>24.06.16/17</v>
          </cell>
          <cell r="D189" t="str">
            <v>325511</v>
          </cell>
          <cell r="E189" t="str">
            <v>06848226</v>
          </cell>
        </row>
        <row r="190">
          <cell r="B190" t="str">
            <v>MORI TOMANGUILLA ALEJANDRINO</v>
          </cell>
          <cell r="C190" t="str">
            <v>07.09.15/16</v>
          </cell>
          <cell r="D190" t="str">
            <v>325299</v>
          </cell>
          <cell r="E190" t="str">
            <v>08543109</v>
          </cell>
        </row>
        <row r="191">
          <cell r="B191" t="str">
            <v>MOTA DAVILA ELY</v>
          </cell>
          <cell r="C191" t="str">
            <v>17.05.16/17</v>
          </cell>
          <cell r="D191" t="str">
            <v>325422</v>
          </cell>
          <cell r="E191" t="str">
            <v>42283982</v>
          </cell>
        </row>
        <row r="192">
          <cell r="B192" t="str">
            <v>MOZOMBITE GARCIA HECTOR LUIS</v>
          </cell>
          <cell r="C192" t="str">
            <v>07.06.16/17</v>
          </cell>
          <cell r="D192" t="str">
            <v>325483</v>
          </cell>
          <cell r="E192" t="str">
            <v>05348098</v>
          </cell>
        </row>
        <row r="193">
          <cell r="B193" t="str">
            <v>MUÑOS DIAS SEGUNDO CASIMIRO</v>
          </cell>
          <cell r="C193" t="str">
            <v>17.03.16/17</v>
          </cell>
          <cell r="D193" t="str">
            <v>325383</v>
          </cell>
          <cell r="E193" t="str">
            <v>06133440</v>
          </cell>
        </row>
        <row r="194">
          <cell r="B194" t="str">
            <v>MUÑOZ HERNANDEZ WILSON PAULINO</v>
          </cell>
          <cell r="C194" t="str">
            <v>30.01.16/17</v>
          </cell>
          <cell r="D194" t="str">
            <v>325171</v>
          </cell>
          <cell r="E194" t="str">
            <v>08016799</v>
          </cell>
        </row>
        <row r="195">
          <cell r="B195" t="str">
            <v>MUÑOZ HERNANDEZ  ELIAS ALBERTO</v>
          </cell>
          <cell r="C195" t="str">
            <v>12.05.16/17</v>
          </cell>
          <cell r="D195" t="str">
            <v>325407</v>
          </cell>
          <cell r="E195" t="str">
            <v>08035793</v>
          </cell>
        </row>
        <row r="196">
          <cell r="B196" t="str">
            <v>MUÑOZ VELARDE GINO MAXIMO</v>
          </cell>
          <cell r="C196" t="str">
            <v>01.06.16/17</v>
          </cell>
          <cell r="D196" t="str">
            <v>325497</v>
          </cell>
          <cell r="E196" t="str">
            <v>07741984</v>
          </cell>
        </row>
        <row r="197">
          <cell r="B197" t="str">
            <v>NAPAN VILLALOBOS CARLOS ARMANDO</v>
          </cell>
          <cell r="C197" t="str">
            <v>09.02.16/17</v>
          </cell>
          <cell r="D197" t="str">
            <v>325366</v>
          </cell>
          <cell r="E197" t="str">
            <v>41177054</v>
          </cell>
        </row>
        <row r="198">
          <cell r="B198" t="str">
            <v>NAVARRETE YUPANQUI ALEX</v>
          </cell>
          <cell r="C198" t="str">
            <v>12.08.16/17</v>
          </cell>
          <cell r="D198" t="str">
            <v>325532</v>
          </cell>
          <cell r="E198" t="str">
            <v>45044624</v>
          </cell>
        </row>
        <row r="199">
          <cell r="B199" t="str">
            <v>NUÑEZ HUAMAN  FRANCISCO JAVIER</v>
          </cell>
          <cell r="C199" t="str">
            <v>07.06.16/17</v>
          </cell>
          <cell r="D199" t="str">
            <v>325484</v>
          </cell>
          <cell r="E199" t="str">
            <v>80141446</v>
          </cell>
        </row>
        <row r="200">
          <cell r="B200" t="str">
            <v>NUÑEZ PEREYRA PERCY FELIPE</v>
          </cell>
          <cell r="C200" t="str">
            <v>04.01.16/17</v>
          </cell>
          <cell r="D200" t="str">
            <v>325176</v>
          </cell>
          <cell r="E200" t="str">
            <v>08117549</v>
          </cell>
        </row>
        <row r="201">
          <cell r="B201" t="str">
            <v>NUÑONCA BALDARRAGO VICTOR MANUEL</v>
          </cell>
          <cell r="C201" t="str">
            <v>03.09.15/16</v>
          </cell>
          <cell r="D201" t="str">
            <v>325286</v>
          </cell>
          <cell r="E201" t="str">
            <v>29733611</v>
          </cell>
        </row>
        <row r="202">
          <cell r="B202" t="str">
            <v>OBISPO ALVARADO HIMER ROSSI</v>
          </cell>
          <cell r="C202" t="str">
            <v>24.02.16/17</v>
          </cell>
          <cell r="D202" t="str">
            <v>325372</v>
          </cell>
          <cell r="E202" t="str">
            <v>46020149</v>
          </cell>
        </row>
        <row r="203">
          <cell r="B203" t="str">
            <v>OBREGON PEZO VICBAKER JUNIOR</v>
          </cell>
          <cell r="C203" t="str">
            <v>24.06.16/17</v>
          </cell>
          <cell r="D203" t="str">
            <v>325512</v>
          </cell>
          <cell r="E203" t="str">
            <v>45732737</v>
          </cell>
        </row>
        <row r="204">
          <cell r="B204" t="str">
            <v>OCHOA CALIXTO  JOHNNY</v>
          </cell>
          <cell r="C204" t="str">
            <v>11.09.15/16</v>
          </cell>
          <cell r="D204" t="str">
            <v>325307</v>
          </cell>
          <cell r="E204" t="str">
            <v>09519708</v>
          </cell>
        </row>
        <row r="205">
          <cell r="B205" t="str">
            <v>OLIVOS VALENCIA ALFONSO</v>
          </cell>
          <cell r="C205" t="str">
            <v>11.12.15/16</v>
          </cell>
          <cell r="D205" t="str">
            <v>325347</v>
          </cell>
          <cell r="E205" t="str">
            <v>09651322</v>
          </cell>
        </row>
        <row r="206">
          <cell r="B206" t="str">
            <v>OQUENDO MARTINEZ GUIDO</v>
          </cell>
          <cell r="C206" t="str">
            <v>25.05.16/17</v>
          </cell>
          <cell r="D206" t="str">
            <v>325231</v>
          </cell>
          <cell r="E206" t="str">
            <v>40397929</v>
          </cell>
        </row>
        <row r="207">
          <cell r="B207" t="str">
            <v>ORDOÑEZ TANTARUNA AGUSTIN</v>
          </cell>
          <cell r="C207" t="str">
            <v>17.03.16/17</v>
          </cell>
          <cell r="D207" t="str">
            <v>325384</v>
          </cell>
          <cell r="E207" t="str">
            <v>10766797</v>
          </cell>
        </row>
        <row r="208">
          <cell r="B208" t="str">
            <v>ORDOÑEZ TANTARUNA  LUIS ALBERTO</v>
          </cell>
          <cell r="C208" t="str">
            <v>28.12.15/16</v>
          </cell>
          <cell r="D208" t="str">
            <v>325358</v>
          </cell>
          <cell r="E208" t="str">
            <v>08118387</v>
          </cell>
        </row>
        <row r="209">
          <cell r="B209" t="str">
            <v>ORIHUELA VASQUEZ JULIO CESAR</v>
          </cell>
          <cell r="C209" t="str">
            <v>13.05.16/17</v>
          </cell>
          <cell r="D209" t="str">
            <v>325200</v>
          </cell>
          <cell r="E209" t="str">
            <v>08045208</v>
          </cell>
        </row>
        <row r="210">
          <cell r="B210" t="str">
            <v>ORTEGA ALVINO FERNANDO</v>
          </cell>
          <cell r="C210" t="str">
            <v>24.06.16/17</v>
          </cell>
          <cell r="D210" t="str">
            <v>325513</v>
          </cell>
          <cell r="E210" t="str">
            <v>46550065</v>
          </cell>
        </row>
        <row r="211">
          <cell r="B211" t="str">
            <v>PACHAS CARBAJAL WILBERT ALBERTO</v>
          </cell>
          <cell r="C211" t="str">
            <v>11.12.15/16</v>
          </cell>
          <cell r="D211" t="str">
            <v>325348</v>
          </cell>
          <cell r="E211" t="str">
            <v>40137687</v>
          </cell>
        </row>
        <row r="212">
          <cell r="B212" t="str">
            <v>PADILLA RAVANAL JOSE PRESENTACION</v>
          </cell>
          <cell r="C212" t="str">
            <v>08.01.16/17</v>
          </cell>
          <cell r="D212" t="str">
            <v>325184</v>
          </cell>
          <cell r="E212" t="str">
            <v>08072424</v>
          </cell>
        </row>
        <row r="213">
          <cell r="B213" t="str">
            <v>PAJUELO COCHACHIN  OSCAR HIDALGO</v>
          </cell>
          <cell r="C213" t="str">
            <v>07.06.16/17</v>
          </cell>
          <cell r="D213" t="str">
            <v>325481</v>
          </cell>
          <cell r="E213" t="str">
            <v>15947506</v>
          </cell>
        </row>
        <row r="214">
          <cell r="B214" t="str">
            <v>PALACIOS CASTRO JAIME</v>
          </cell>
          <cell r="C214" t="str">
            <v>20.05.16/17</v>
          </cell>
          <cell r="D214" t="str">
            <v>325428</v>
          </cell>
          <cell r="E214" t="str">
            <v>40820172</v>
          </cell>
        </row>
        <row r="215">
          <cell r="B215" t="str">
            <v>PALACIOS CHOQUE ANGEL RICARDO</v>
          </cell>
          <cell r="C215" t="str">
            <v>14.07.16/17</v>
          </cell>
          <cell r="D215" t="str">
            <v>325261</v>
          </cell>
          <cell r="E215" t="str">
            <v>43450672</v>
          </cell>
        </row>
        <row r="216">
          <cell r="B216" t="str">
            <v>PALACIOS DE LA CRUZ WALDO JAVIER</v>
          </cell>
          <cell r="C216" t="str">
            <v>01.07.16/17</v>
          </cell>
          <cell r="D216" t="str">
            <v>325252</v>
          </cell>
          <cell r="E216" t="str">
            <v>42254931</v>
          </cell>
        </row>
        <row r="217">
          <cell r="B217" t="str">
            <v>PALASIN SAAVEDRA JAIME CARLOS</v>
          </cell>
          <cell r="C217" t="str">
            <v>01.01.16/17</v>
          </cell>
          <cell r="D217" t="str">
            <v>325134</v>
          </cell>
          <cell r="E217" t="str">
            <v>06823922</v>
          </cell>
        </row>
        <row r="218">
          <cell r="B218" t="str">
            <v>PALOMINO LLAMOCCA EDWIN</v>
          </cell>
          <cell r="C218" t="str">
            <v>20.05.16/17</v>
          </cell>
          <cell r="D218" t="str">
            <v>325429</v>
          </cell>
          <cell r="E218" t="str">
            <v>45558935</v>
          </cell>
        </row>
        <row r="219">
          <cell r="B219" t="str">
            <v>PALOMINO REBAZA SENEN</v>
          </cell>
          <cell r="C219" t="str">
            <v>20.05.16/17</v>
          </cell>
          <cell r="D219" t="str">
            <v>325430</v>
          </cell>
          <cell r="E219" t="str">
            <v>08171328</v>
          </cell>
        </row>
        <row r="220">
          <cell r="B220" t="str">
            <v>PANDURO OLLERO ENGELS AGUSTIN</v>
          </cell>
          <cell r="C220" t="str">
            <v>20.05.16/17</v>
          </cell>
          <cell r="D220" t="str">
            <v>325431</v>
          </cell>
          <cell r="E220" t="str">
            <v>09950308</v>
          </cell>
        </row>
        <row r="221">
          <cell r="B221" t="str">
            <v>PARDO NIMA MARQUITOS OTONIEL</v>
          </cell>
          <cell r="C221" t="str">
            <v>17.05.16/17</v>
          </cell>
          <cell r="D221" t="str">
            <v>325423</v>
          </cell>
          <cell r="E221" t="str">
            <v>25634209</v>
          </cell>
        </row>
        <row r="222">
          <cell r="B222" t="str">
            <v>PARRAGA VELASQUEZ JEAN CARLOS</v>
          </cell>
          <cell r="C222" t="str">
            <v>25.05.16/17</v>
          </cell>
          <cell r="D222" t="str">
            <v>325232</v>
          </cell>
          <cell r="E222" t="str">
            <v>45610025</v>
          </cell>
        </row>
        <row r="223">
          <cell r="B223" t="str">
            <v>PAUCAR CARDENAS CESAR AUGUSTO</v>
          </cell>
          <cell r="C223" t="str">
            <v>10.12.15/16</v>
          </cell>
          <cell r="D223" t="str">
            <v>325339</v>
          </cell>
          <cell r="E223" t="str">
            <v>70054665</v>
          </cell>
        </row>
        <row r="224">
          <cell r="B224" t="str">
            <v>PAUCAR TUERO OSCAR DOMINGO</v>
          </cell>
          <cell r="C224" t="str">
            <v>01.01.16/17</v>
          </cell>
          <cell r="D224" t="str">
            <v>325019</v>
          </cell>
          <cell r="E224" t="str">
            <v>06242350</v>
          </cell>
        </row>
        <row r="225">
          <cell r="B225" t="str">
            <v>PEÑA VEGA GILMER MARIO</v>
          </cell>
          <cell r="C225" t="str">
            <v>07.06.16/17</v>
          </cell>
          <cell r="D225" t="str">
            <v>325480</v>
          </cell>
          <cell r="E225" t="str">
            <v>09915080</v>
          </cell>
        </row>
        <row r="226">
          <cell r="B226" t="str">
            <v>PERALTA POMAHUACRE ADMIER</v>
          </cell>
          <cell r="C226" t="str">
            <v>11.12.15/16</v>
          </cell>
          <cell r="D226" t="str">
            <v>325349</v>
          </cell>
          <cell r="E226" t="str">
            <v>40583517</v>
          </cell>
        </row>
        <row r="227">
          <cell r="B227" t="str">
            <v>PEREZ ESPINOZA EDSON JHUNIOR</v>
          </cell>
          <cell r="C227" t="str">
            <v>01.01.16/17</v>
          </cell>
          <cell r="D227" t="str">
            <v>325158</v>
          </cell>
          <cell r="E227" t="str">
            <v>42812927</v>
          </cell>
        </row>
        <row r="228">
          <cell r="B228" t="str">
            <v>PEREZ NEYRA CELSO GUILLERMO</v>
          </cell>
          <cell r="C228" t="str">
            <v>16.08.16/17</v>
          </cell>
          <cell r="D228" t="str">
            <v>325536</v>
          </cell>
          <cell r="E228" t="str">
            <v>40240928</v>
          </cell>
        </row>
        <row r="229">
          <cell r="B229" t="str">
            <v>PIZARRO COLLAO BERNARDO ALBERTO</v>
          </cell>
          <cell r="C229" t="str">
            <v>07.09.15/16</v>
          </cell>
          <cell r="D229" t="str">
            <v>325294</v>
          </cell>
          <cell r="E229" t="str">
            <v>08075909</v>
          </cell>
        </row>
        <row r="230">
          <cell r="B230" t="str">
            <v>PLASENCIA LUQUE EDDY IVAN</v>
          </cell>
          <cell r="C230" t="str">
            <v>07.06.16/17</v>
          </cell>
          <cell r="D230" t="str">
            <v>325485</v>
          </cell>
          <cell r="E230" t="str">
            <v>15862993</v>
          </cell>
        </row>
        <row r="231">
          <cell r="B231" t="str">
            <v>POCORI HUANCA HUGO JOSE</v>
          </cell>
          <cell r="C231" t="str">
            <v>24.02.16/17</v>
          </cell>
          <cell r="D231" t="str">
            <v>325373</v>
          </cell>
          <cell r="E231" t="str">
            <v>08679826</v>
          </cell>
        </row>
        <row r="232">
          <cell r="B232" t="str">
            <v>PORTILLA GALLARDO CARLOS ENRIQUE</v>
          </cell>
          <cell r="C232" t="str">
            <v>17.03.16/17</v>
          </cell>
          <cell r="D232" t="str">
            <v>325385</v>
          </cell>
          <cell r="E232" t="str">
            <v>08602654</v>
          </cell>
        </row>
        <row r="233">
          <cell r="B233" t="str">
            <v>POVIS RIVAS ANGEL MAXIMO</v>
          </cell>
          <cell r="C233" t="str">
            <v>20.04.16/17</v>
          </cell>
          <cell r="D233" t="str">
            <v>325393</v>
          </cell>
          <cell r="E233" t="str">
            <v>10046865</v>
          </cell>
        </row>
        <row r="234">
          <cell r="B234" t="str">
            <v>QUESADA FLORES ERICK JHONATAN</v>
          </cell>
          <cell r="C234" t="str">
            <v>10.12.15/16</v>
          </cell>
          <cell r="D234" t="str">
            <v>325340</v>
          </cell>
          <cell r="E234" t="str">
            <v>44630094</v>
          </cell>
        </row>
        <row r="235">
          <cell r="B235" t="str">
            <v>QUISPE CATALAN JOSELITO</v>
          </cell>
          <cell r="C235" t="str">
            <v>15.06.16/17</v>
          </cell>
          <cell r="D235" t="str">
            <v>325491</v>
          </cell>
          <cell r="E235" t="str">
            <v>42326509</v>
          </cell>
        </row>
        <row r="236">
          <cell r="B236" t="str">
            <v>QUISPE DE LA CRUZ CHRISTIAN</v>
          </cell>
          <cell r="C236" t="str">
            <v>24.06.16/17</v>
          </cell>
          <cell r="D236" t="str">
            <v>325514</v>
          </cell>
          <cell r="E236" t="str">
            <v>10125904</v>
          </cell>
        </row>
        <row r="237">
          <cell r="B237" t="str">
            <v>QUISPE GAMBOA CESAR</v>
          </cell>
          <cell r="C237" t="str">
            <v>13.05.16/17</v>
          </cell>
          <cell r="D237" t="str">
            <v>325204</v>
          </cell>
          <cell r="E237" t="str">
            <v>40388938</v>
          </cell>
        </row>
        <row r="238">
          <cell r="B238" t="str">
            <v>QUISPE QUIROZ CRISOLOGO</v>
          </cell>
          <cell r="C238" t="str">
            <v>23.10.15/16</v>
          </cell>
          <cell r="D238" t="str">
            <v>325329</v>
          </cell>
          <cell r="E238" t="str">
            <v>80008582</v>
          </cell>
        </row>
        <row r="239">
          <cell r="B239" t="str">
            <v>QUISPE QUISPE ANTOLIN</v>
          </cell>
          <cell r="C239" t="str">
            <v>01.01.16/17</v>
          </cell>
          <cell r="D239" t="str">
            <v>325135</v>
          </cell>
          <cell r="E239" t="str">
            <v>44253450</v>
          </cell>
        </row>
        <row r="240">
          <cell r="B240" t="str">
            <v>QUISPE SANCHEZ JORGE ARMANDO</v>
          </cell>
          <cell r="C240" t="str">
            <v>20.04.16/17</v>
          </cell>
          <cell r="D240" t="str">
            <v>325394</v>
          </cell>
          <cell r="E240" t="str">
            <v>46183997</v>
          </cell>
        </row>
        <row r="241">
          <cell r="B241" t="str">
            <v>QUISPE SANTA CRUZ RICHARD</v>
          </cell>
          <cell r="C241" t="str">
            <v>01.01.16/17</v>
          </cell>
          <cell r="D241" t="str">
            <v>325049</v>
          </cell>
          <cell r="E241" t="str">
            <v>07487696</v>
          </cell>
        </row>
        <row r="242">
          <cell r="B242" t="str">
            <v>QUISPE VALLADARES LUIS FERMIN</v>
          </cell>
          <cell r="C242" t="str">
            <v>28.12.15/16</v>
          </cell>
          <cell r="D242" t="str">
            <v>325353</v>
          </cell>
          <cell r="E242" t="str">
            <v>44021908</v>
          </cell>
        </row>
        <row r="243">
          <cell r="B243" t="str">
            <v>QUISPE ZAPANA TORIBIO</v>
          </cell>
          <cell r="C243" t="str">
            <v>15.06.16/17</v>
          </cell>
          <cell r="D243" t="str">
            <v>325493</v>
          </cell>
          <cell r="E243" t="str">
            <v>07048701</v>
          </cell>
        </row>
        <row r="244">
          <cell r="B244" t="str">
            <v>RAMIREZ HIDALGO ALBERTO FILOMENO</v>
          </cell>
          <cell r="C244" t="str">
            <v>01.01.16/17</v>
          </cell>
          <cell r="D244" t="str">
            <v>325150</v>
          </cell>
          <cell r="E244" t="str">
            <v>15944906</v>
          </cell>
        </row>
        <row r="245">
          <cell r="B245" t="str">
            <v>RAMIREZ MORALES MANUEL ANTONIO</v>
          </cell>
          <cell r="C245" t="str">
            <v>21.09.15/16</v>
          </cell>
          <cell r="D245" t="str">
            <v>325317</v>
          </cell>
          <cell r="E245" t="str">
            <v>08105380</v>
          </cell>
        </row>
        <row r="246">
          <cell r="B246" t="str">
            <v>RAMIREZ RODRIGUEZ JELLWY</v>
          </cell>
          <cell r="C246" t="str">
            <v>04.07.16/17</v>
          </cell>
          <cell r="D246" t="str">
            <v>325522</v>
          </cell>
          <cell r="E246" t="str">
            <v>42507969</v>
          </cell>
        </row>
        <row r="247">
          <cell r="B247" t="str">
            <v>RAMOS ALEJOS TEODOSIO SILVERIO</v>
          </cell>
          <cell r="C247" t="str">
            <v>01.07.16/17</v>
          </cell>
          <cell r="D247" t="str">
            <v>325253</v>
          </cell>
          <cell r="E247" t="str">
            <v>08141800</v>
          </cell>
        </row>
        <row r="248">
          <cell r="B248" t="str">
            <v>RAMOS ARQUIÑIVA MAXIMO</v>
          </cell>
          <cell r="C248" t="str">
            <v>22.01.16/17</v>
          </cell>
          <cell r="D248" t="str">
            <v>325365</v>
          </cell>
          <cell r="E248" t="str">
            <v>10239791</v>
          </cell>
        </row>
        <row r="249">
          <cell r="B249" t="str">
            <v>RAMOS ESCALERA MIGUEL ANGEL</v>
          </cell>
          <cell r="C249" t="str">
            <v>20.05.16/17</v>
          </cell>
          <cell r="D249" t="str">
            <v>325432</v>
          </cell>
          <cell r="E249" t="str">
            <v>42505814</v>
          </cell>
        </row>
        <row r="250">
          <cell r="B250" t="str">
            <v>RAMOS SALCEDO JAIME</v>
          </cell>
          <cell r="C250" t="str">
            <v>01.01.16/17</v>
          </cell>
          <cell r="D250" t="str">
            <v>325044</v>
          </cell>
          <cell r="E250" t="str">
            <v>08276564</v>
          </cell>
        </row>
        <row r="251">
          <cell r="B251" t="str">
            <v>RAVELLO DOMINGUEZ JOSE ANTONIO</v>
          </cell>
          <cell r="C251" t="str">
            <v>11.09.15/16</v>
          </cell>
          <cell r="D251" t="str">
            <v>325308</v>
          </cell>
          <cell r="E251" t="str">
            <v>07461296</v>
          </cell>
        </row>
        <row r="252">
          <cell r="B252" t="str">
            <v>RETUERTO BERMUDEZ DANIEL</v>
          </cell>
          <cell r="C252" t="str">
            <v>20.05.16/17</v>
          </cell>
          <cell r="D252" t="str">
            <v>325433</v>
          </cell>
          <cell r="E252" t="str">
            <v>08321105</v>
          </cell>
        </row>
        <row r="253">
          <cell r="B253" t="str">
            <v>REYES DADA WILMER ELIO</v>
          </cell>
          <cell r="C253" t="str">
            <v>15.08.16/17</v>
          </cell>
          <cell r="D253" t="str">
            <v>325534</v>
          </cell>
          <cell r="E253" t="str">
            <v>08559448</v>
          </cell>
        </row>
        <row r="254">
          <cell r="B254" t="str">
            <v>REYES ZAPATA  ISAIAS LUIS</v>
          </cell>
          <cell r="C254" t="str">
            <v>20.05.16/17</v>
          </cell>
          <cell r="D254" t="str">
            <v>325464</v>
          </cell>
          <cell r="E254" t="str">
            <v>42459457</v>
          </cell>
        </row>
        <row r="255">
          <cell r="B255" t="str">
            <v>RICRA PEREZ SOWYER SHELEMSKY</v>
          </cell>
          <cell r="C255" t="str">
            <v>13.07.16/17</v>
          </cell>
          <cell r="D255" t="str">
            <v>325530</v>
          </cell>
          <cell r="E255" t="str">
            <v>40972583</v>
          </cell>
        </row>
        <row r="256">
          <cell r="B256" t="str">
            <v>RIOS ROBLES CRISTIAN EDILBERTO</v>
          </cell>
          <cell r="C256" t="str">
            <v>20.06.16/17</v>
          </cell>
          <cell r="D256" t="str">
            <v>325505</v>
          </cell>
          <cell r="E256" t="str">
            <v>26955976</v>
          </cell>
        </row>
        <row r="257">
          <cell r="B257" t="str">
            <v>RIVAS CAPCHA JUAN ALBERTO</v>
          </cell>
          <cell r="C257" t="str">
            <v>03.09.15/16</v>
          </cell>
          <cell r="D257" t="str">
            <v>325287</v>
          </cell>
          <cell r="E257" t="str">
            <v>15699907</v>
          </cell>
        </row>
        <row r="258">
          <cell r="B258" t="str">
            <v>ROCCA QUEJIA MARIO FERNANDO</v>
          </cell>
          <cell r="C258" t="str">
            <v>25.05.16/17</v>
          </cell>
          <cell r="D258" t="str">
            <v>325216</v>
          </cell>
          <cell r="E258" t="str">
            <v>41097914</v>
          </cell>
        </row>
        <row r="259">
          <cell r="B259" t="str">
            <v>RODRIGUEZ BUSTOS  LUIS ALDO</v>
          </cell>
          <cell r="C259" t="str">
            <v>20.05.16/17</v>
          </cell>
          <cell r="D259" t="str">
            <v>325465</v>
          </cell>
          <cell r="E259" t="str">
            <v>10561550</v>
          </cell>
        </row>
        <row r="260">
          <cell r="B260" t="str">
            <v>RODRIGUEZ CAMPOS  GILBERTO</v>
          </cell>
          <cell r="C260" t="str">
            <v>07.06.16/17</v>
          </cell>
          <cell r="D260" t="str">
            <v>325486</v>
          </cell>
          <cell r="E260" t="str">
            <v>06842248</v>
          </cell>
        </row>
        <row r="261">
          <cell r="B261" t="str">
            <v>RODRIGUEZ CUBAS LORENZO HUMBERTO</v>
          </cell>
          <cell r="C261" t="str">
            <v>15.06.16/17</v>
          </cell>
          <cell r="D261" t="str">
            <v>325494</v>
          </cell>
          <cell r="E261" t="str">
            <v>07825480</v>
          </cell>
        </row>
        <row r="262">
          <cell r="B262" t="str">
            <v>RODRIGUEZ LOZADA JULIO</v>
          </cell>
          <cell r="C262" t="str">
            <v>01.01.16/17</v>
          </cell>
          <cell r="D262" t="str">
            <v>325039</v>
          </cell>
          <cell r="E262" t="str">
            <v>42343855</v>
          </cell>
        </row>
        <row r="263">
          <cell r="B263" t="str">
            <v>RODRIGUEZ LOZADA DAVID</v>
          </cell>
          <cell r="C263" t="str">
            <v>25.05.16/17</v>
          </cell>
          <cell r="D263" t="str">
            <v>325226</v>
          </cell>
          <cell r="E263" t="str">
            <v>43916273</v>
          </cell>
        </row>
        <row r="264">
          <cell r="B264" t="str">
            <v>RODRIGUEZ TUPIA  GREGORIO</v>
          </cell>
          <cell r="C264" t="str">
            <v>07.06.16/17</v>
          </cell>
          <cell r="D264" t="str">
            <v>325487</v>
          </cell>
          <cell r="E264" t="str">
            <v>09837558</v>
          </cell>
        </row>
        <row r="265">
          <cell r="B265" t="str">
            <v>ROJAS BAUTISTA ROMMEL</v>
          </cell>
          <cell r="C265" t="str">
            <v>20.05.16/17</v>
          </cell>
          <cell r="D265" t="str">
            <v>325434</v>
          </cell>
          <cell r="E265" t="str">
            <v>43797210</v>
          </cell>
        </row>
        <row r="266">
          <cell r="B266" t="str">
            <v>ROJAS LOPEZ EDEN RUBERT</v>
          </cell>
          <cell r="C266" t="str">
            <v>24.02.16/17</v>
          </cell>
          <cell r="D266" t="str">
            <v>325374</v>
          </cell>
          <cell r="E266" t="str">
            <v>42085810</v>
          </cell>
        </row>
        <row r="267">
          <cell r="B267" t="str">
            <v>ROJAS RUBIÑOS MANUEL HANTER</v>
          </cell>
          <cell r="C267" t="str">
            <v>28.09.15/16</v>
          </cell>
          <cell r="D267" t="str">
            <v>325320</v>
          </cell>
          <cell r="E267" t="str">
            <v>44869214</v>
          </cell>
        </row>
        <row r="268">
          <cell r="B268" t="str">
            <v>ROMERO ALANIA NEFER</v>
          </cell>
          <cell r="C268" t="str">
            <v>21.03.16/17</v>
          </cell>
          <cell r="D268" t="str">
            <v>325389</v>
          </cell>
          <cell r="E268" t="str">
            <v>04340866</v>
          </cell>
        </row>
        <row r="269">
          <cell r="B269" t="str">
            <v>ROSALES ARENAZAS RICARDO HENRY</v>
          </cell>
          <cell r="C269" t="str">
            <v>24.06.16/17</v>
          </cell>
          <cell r="D269" t="str">
            <v>325515</v>
          </cell>
          <cell r="E269" t="str">
            <v>45588922</v>
          </cell>
        </row>
        <row r="270">
          <cell r="B270" t="str">
            <v>SALAS CANCHIS CARLOS</v>
          </cell>
          <cell r="C270" t="str">
            <v>15.06.16/17</v>
          </cell>
          <cell r="D270" t="str">
            <v>325495</v>
          </cell>
          <cell r="E270" t="str">
            <v>08655341</v>
          </cell>
        </row>
        <row r="271">
          <cell r="B271" t="str">
            <v>SALAS RODRIGUEZ CARLOS MANUEL</v>
          </cell>
          <cell r="C271" t="str">
            <v>20.05.16/17</v>
          </cell>
          <cell r="D271" t="str">
            <v>325435</v>
          </cell>
          <cell r="E271" t="str">
            <v>44289431</v>
          </cell>
        </row>
        <row r="272">
          <cell r="B272" t="str">
            <v>SALAZAR PALOMINO MARCO ANTONIO</v>
          </cell>
          <cell r="C272" t="str">
            <v>20.05.16/17</v>
          </cell>
          <cell r="D272" t="str">
            <v>325436</v>
          </cell>
          <cell r="E272" t="str">
            <v>41077140</v>
          </cell>
        </row>
        <row r="273">
          <cell r="B273" t="str">
            <v>SALDAÑA REVILLA CRISTIAN ALEX</v>
          </cell>
          <cell r="C273" t="str">
            <v>24.06.16/17</v>
          </cell>
          <cell r="D273" t="str">
            <v>325516</v>
          </cell>
          <cell r="E273" t="str">
            <v>45818460</v>
          </cell>
        </row>
        <row r="274">
          <cell r="B274" t="str">
            <v>SALDIVAR DIAZ JOSE MIGUEL</v>
          </cell>
          <cell r="C274" t="str">
            <v>25.05.16/17</v>
          </cell>
          <cell r="D274" t="str">
            <v>325217</v>
          </cell>
          <cell r="E274" t="str">
            <v>42542877</v>
          </cell>
        </row>
        <row r="275">
          <cell r="B275" t="str">
            <v>SALINAS AGUIRRE VICTOR EDUARDO</v>
          </cell>
          <cell r="C275" t="str">
            <v>17.09.15/16</v>
          </cell>
          <cell r="D275" t="str">
            <v>325314</v>
          </cell>
          <cell r="E275" t="str">
            <v>06840797</v>
          </cell>
        </row>
        <row r="276">
          <cell r="B276" t="str">
            <v>SALVATIERRA JULCA  FELIPE ALEJANDRO</v>
          </cell>
          <cell r="C276" t="str">
            <v>20.05.16/17</v>
          </cell>
          <cell r="D276" t="str">
            <v>325466</v>
          </cell>
          <cell r="E276" t="str">
            <v>43178750</v>
          </cell>
        </row>
        <row r="277">
          <cell r="B277" t="str">
            <v>SAMANEZ MENDOZA BLADIMIR ENGELS</v>
          </cell>
          <cell r="C277" t="str">
            <v>12.08.16/17</v>
          </cell>
          <cell r="D277" t="str">
            <v>325533</v>
          </cell>
          <cell r="E277" t="str">
            <v>45249514</v>
          </cell>
        </row>
        <row r="278">
          <cell r="B278" t="str">
            <v>SANDOVAL VILLANUEVA GUSTAVO OLIVER</v>
          </cell>
          <cell r="C278" t="str">
            <v>20.05.16/17</v>
          </cell>
          <cell r="D278" t="str">
            <v>325458</v>
          </cell>
          <cell r="E278" t="str">
            <v>42639512</v>
          </cell>
        </row>
        <row r="279">
          <cell r="B279" t="str">
            <v>SANTI BARRIAL HUGO TITO</v>
          </cell>
          <cell r="C279" t="str">
            <v>03.09.15/16</v>
          </cell>
          <cell r="D279" t="str">
            <v>325288</v>
          </cell>
          <cell r="E279" t="str">
            <v>09914669</v>
          </cell>
        </row>
        <row r="280">
          <cell r="B280" t="str">
            <v>SANTI NAVARRO SAMUEL</v>
          </cell>
          <cell r="C280" t="str">
            <v>24.06.16/17</v>
          </cell>
          <cell r="D280" t="str">
            <v>325517</v>
          </cell>
          <cell r="E280" t="str">
            <v>46570156</v>
          </cell>
        </row>
        <row r="281">
          <cell r="B281" t="str">
            <v>SANTILLAN ACHACHAGUA MILTON PASTOR</v>
          </cell>
          <cell r="C281" t="str">
            <v>20.05.16/17</v>
          </cell>
          <cell r="D281" t="str">
            <v>325437</v>
          </cell>
          <cell r="E281" t="str">
            <v>10669969</v>
          </cell>
        </row>
        <row r="282">
          <cell r="B282" t="str">
            <v>SANTILLAN CASTRO LUIS ANTONIO</v>
          </cell>
          <cell r="C282" t="str">
            <v>15.07.16/17</v>
          </cell>
          <cell r="D282" t="str">
            <v>325531</v>
          </cell>
          <cell r="E282" t="str">
            <v>44255422</v>
          </cell>
        </row>
        <row r="283">
          <cell r="B283" t="str">
            <v>SANTOS LOPEZ  WAGNER FRANCISCO</v>
          </cell>
          <cell r="C283" t="str">
            <v>07.09.15/16</v>
          </cell>
          <cell r="D283" t="str">
            <v>325295</v>
          </cell>
          <cell r="E283" t="str">
            <v>10609192</v>
          </cell>
        </row>
        <row r="284">
          <cell r="B284" t="str">
            <v>SAYAN RAMIREZ ALEJANDRO MAGNO</v>
          </cell>
          <cell r="C284" t="str">
            <v>01.07.16/17</v>
          </cell>
          <cell r="D284" t="str">
            <v>325254</v>
          </cell>
          <cell r="E284" t="str">
            <v>08160678</v>
          </cell>
        </row>
        <row r="285">
          <cell r="B285" t="str">
            <v>SAYAS MARMOLEJO ELEUTERIO</v>
          </cell>
          <cell r="C285" t="str">
            <v>11.09.15/16</v>
          </cell>
          <cell r="D285" t="str">
            <v>325309</v>
          </cell>
          <cell r="E285" t="str">
            <v>28265031</v>
          </cell>
        </row>
        <row r="286">
          <cell r="B286" t="str">
            <v>SAYHUA ALVAREZ MARCO ANTONIO</v>
          </cell>
          <cell r="C286" t="str">
            <v>28.12.15/16</v>
          </cell>
          <cell r="D286" t="str">
            <v>325357</v>
          </cell>
          <cell r="E286" t="str">
            <v>09029026</v>
          </cell>
        </row>
        <row r="287">
          <cell r="B287" t="str">
            <v>SERQUEN GUILLERMO JOSE FERNANDO</v>
          </cell>
          <cell r="C287" t="str">
            <v>17.03.16/17</v>
          </cell>
          <cell r="D287" t="str">
            <v>325386</v>
          </cell>
          <cell r="E287" t="str">
            <v>40598339</v>
          </cell>
        </row>
        <row r="288">
          <cell r="B288" t="str">
            <v>SIFUENTES LEON EDWIN MARCELO</v>
          </cell>
          <cell r="C288" t="str">
            <v>24.02.16/17</v>
          </cell>
          <cell r="D288" t="str">
            <v>325376</v>
          </cell>
          <cell r="E288" t="str">
            <v>10764545</v>
          </cell>
        </row>
        <row r="289">
          <cell r="B289" t="str">
            <v>SIGUAS ALVA SANTOS EDWARD</v>
          </cell>
          <cell r="C289" t="str">
            <v>16.08.16/17</v>
          </cell>
          <cell r="D289" t="str">
            <v>325537</v>
          </cell>
          <cell r="E289" t="str">
            <v>10388089</v>
          </cell>
        </row>
        <row r="290">
          <cell r="B290" t="str">
            <v>SOLANO CHICLLA ALBERTO</v>
          </cell>
          <cell r="C290" t="str">
            <v>20.05.16/17</v>
          </cell>
          <cell r="D290" t="str">
            <v>325440</v>
          </cell>
          <cell r="E290" t="str">
            <v>42890338</v>
          </cell>
        </row>
        <row r="291">
          <cell r="B291" t="str">
            <v>SOLIS HUARANGA FRANCISCO CLAUDIO</v>
          </cell>
          <cell r="C291" t="str">
            <v>04.07.16/17</v>
          </cell>
          <cell r="D291" t="str">
            <v>325523</v>
          </cell>
          <cell r="E291" t="str">
            <v>22744767</v>
          </cell>
        </row>
        <row r="292">
          <cell r="B292" t="str">
            <v>SOLORZANO MACHACUAY VICTOR ROLANDO</v>
          </cell>
          <cell r="C292" t="str">
            <v>25.05.16/17</v>
          </cell>
          <cell r="D292" t="str">
            <v>325229</v>
          </cell>
          <cell r="E292" t="str">
            <v>06920633</v>
          </cell>
        </row>
        <row r="293">
          <cell r="B293" t="str">
            <v>SOTO ALVARADO AGUSTIN MELITON</v>
          </cell>
          <cell r="C293" t="str">
            <v>01.01.16/17</v>
          </cell>
          <cell r="D293" t="str">
            <v>325152</v>
          </cell>
          <cell r="E293" t="str">
            <v>42385507</v>
          </cell>
        </row>
        <row r="294">
          <cell r="B294" t="str">
            <v>SOTO MENDOZA PEDRO HERMENEGILDO</v>
          </cell>
          <cell r="C294" t="str">
            <v>04.01.16/17</v>
          </cell>
          <cell r="D294" t="str">
            <v>325174</v>
          </cell>
          <cell r="E294" t="str">
            <v>46007542</v>
          </cell>
        </row>
        <row r="295">
          <cell r="B295" t="str">
            <v>SUAREZ VILLANUEVA ROY WILMER</v>
          </cell>
          <cell r="C295" t="str">
            <v>20.05.16/17</v>
          </cell>
          <cell r="D295" t="str">
            <v>325441</v>
          </cell>
          <cell r="E295" t="str">
            <v>09629566</v>
          </cell>
        </row>
        <row r="296">
          <cell r="B296" t="str">
            <v>SUCAPUCA QUISPE JULIO NESTOR</v>
          </cell>
          <cell r="C296" t="str">
            <v>25.05.16/17</v>
          </cell>
          <cell r="D296" t="str">
            <v>325230</v>
          </cell>
          <cell r="E296" t="str">
            <v>08174444</v>
          </cell>
        </row>
        <row r="297">
          <cell r="B297" t="str">
            <v>SULCA INGA JOSE JORGE</v>
          </cell>
          <cell r="C297" t="str">
            <v>03.09.15/16</v>
          </cell>
          <cell r="D297" t="str">
            <v>325289</v>
          </cell>
          <cell r="E297" t="str">
            <v>44009307</v>
          </cell>
        </row>
        <row r="298">
          <cell r="B298" t="str">
            <v>SULLCARANI HUARACHA  SABINO PERCY</v>
          </cell>
          <cell r="C298" t="str">
            <v>20.05.16/17</v>
          </cell>
          <cell r="D298" t="str">
            <v>325467</v>
          </cell>
          <cell r="E298" t="str">
            <v>10412070</v>
          </cell>
        </row>
        <row r="299">
          <cell r="B299" t="str">
            <v>SUTTA QUISPE SABINO ARTURO</v>
          </cell>
          <cell r="C299" t="str">
            <v>15.06.16/17</v>
          </cell>
          <cell r="D299" t="str">
            <v>325496</v>
          </cell>
          <cell r="E299" t="str">
            <v>40731485</v>
          </cell>
        </row>
        <row r="300">
          <cell r="B300" t="str">
            <v>ZORRILLA PASACHE MIGUEL ANGEL</v>
          </cell>
          <cell r="C300" t="str">
            <v>13.08.15/16</v>
          </cell>
          <cell r="D300">
            <v>325278</v>
          </cell>
          <cell r="E300" t="str">
            <v>10566168</v>
          </cell>
        </row>
        <row r="301">
          <cell r="B301" t="str">
            <v>TAIPE MAGINA GLICERIO</v>
          </cell>
          <cell r="C301" t="str">
            <v>04.01.16/17</v>
          </cell>
          <cell r="D301" t="str">
            <v>325183</v>
          </cell>
          <cell r="E301" t="str">
            <v>19830112</v>
          </cell>
        </row>
        <row r="302">
          <cell r="B302" t="str">
            <v>TALLEDO LIMACO  LUIS FELIPE</v>
          </cell>
          <cell r="C302" t="str">
            <v>20.05.16/17</v>
          </cell>
          <cell r="D302" t="str">
            <v>325468</v>
          </cell>
          <cell r="E302" t="str">
            <v>07794567</v>
          </cell>
        </row>
        <row r="303">
          <cell r="B303" t="str">
            <v>RODRIGUEZ PAUCAR MOISES</v>
          </cell>
          <cell r="C303" t="str">
            <v>24.08.15/16</v>
          </cell>
          <cell r="D303">
            <v>325281</v>
          </cell>
          <cell r="E303" t="str">
            <v>43504975</v>
          </cell>
        </row>
        <row r="304">
          <cell r="B304" t="str">
            <v>TAYPE PAYTAN  FELIPE</v>
          </cell>
          <cell r="C304" t="str">
            <v>20.04.16/17</v>
          </cell>
          <cell r="D304" t="str">
            <v>325182</v>
          </cell>
          <cell r="E304" t="str">
            <v>23264613</v>
          </cell>
        </row>
        <row r="305">
          <cell r="B305" t="str">
            <v>TELLES DAVILA ALEXANDER EDUARDO</v>
          </cell>
          <cell r="C305" t="str">
            <v>11.09.15/16</v>
          </cell>
          <cell r="D305" t="str">
            <v>325310</v>
          </cell>
          <cell r="E305" t="str">
            <v>41780326</v>
          </cell>
        </row>
        <row r="306">
          <cell r="B306" t="str">
            <v>TELLO ROJAS JUAN JOSE</v>
          </cell>
          <cell r="C306" t="str">
            <v>20.05.16/17</v>
          </cell>
          <cell r="D306" t="str">
            <v>325451</v>
          </cell>
          <cell r="E306" t="str">
            <v>08490109</v>
          </cell>
        </row>
        <row r="307">
          <cell r="B307" t="str">
            <v>TICONA NIETO JOSE ANTONIO</v>
          </cell>
          <cell r="C307" t="str">
            <v>14.07.16/17</v>
          </cell>
          <cell r="D307" t="str">
            <v>325265</v>
          </cell>
          <cell r="E307" t="str">
            <v>41796262</v>
          </cell>
        </row>
        <row r="308">
          <cell r="B308" t="str">
            <v>TIPULA TIPULA VICTOR</v>
          </cell>
          <cell r="C308" t="str">
            <v>24.06.16/17</v>
          </cell>
          <cell r="D308" t="str">
            <v>325518</v>
          </cell>
          <cell r="E308" t="str">
            <v>09974035</v>
          </cell>
        </row>
        <row r="309">
          <cell r="B309" t="str">
            <v>TORO PIMENTEL CHRISTOPHER RAUL</v>
          </cell>
          <cell r="C309" t="str">
            <v>03.09.15/16</v>
          </cell>
          <cell r="D309" t="str">
            <v>325290</v>
          </cell>
          <cell r="E309" t="str">
            <v>41153596</v>
          </cell>
        </row>
        <row r="310">
          <cell r="B310" t="str">
            <v>TORREJON ANTONIO ROLANDO CARLOS</v>
          </cell>
          <cell r="C310" t="str">
            <v>01.01.16/17</v>
          </cell>
          <cell r="D310" t="str">
            <v>325078</v>
          </cell>
          <cell r="E310" t="str">
            <v>09969100</v>
          </cell>
        </row>
        <row r="311">
          <cell r="B311" t="str">
            <v>TORRES MENDOZA LUIS ADOLFO</v>
          </cell>
          <cell r="C311" t="str">
            <v>15.06.16/17</v>
          </cell>
          <cell r="D311" t="str">
            <v>325492</v>
          </cell>
          <cell r="E311" t="str">
            <v>08947607</v>
          </cell>
        </row>
        <row r="312">
          <cell r="B312" t="str">
            <v>TORRES PUENTE ENRIQUE TORIBIO</v>
          </cell>
          <cell r="C312" t="str">
            <v>01.01.16/17</v>
          </cell>
          <cell r="D312" t="str">
            <v>325138</v>
          </cell>
          <cell r="E312" t="str">
            <v>09664746</v>
          </cell>
        </row>
        <row r="313">
          <cell r="B313" t="str">
            <v>TORRES QUINTO LEONARD IBAN</v>
          </cell>
          <cell r="C313" t="str">
            <v>24.08.16/17</v>
          </cell>
          <cell r="D313" t="str">
            <v>325541</v>
          </cell>
          <cell r="E313" t="str">
            <v>40786711</v>
          </cell>
        </row>
        <row r="314">
          <cell r="B314" t="str">
            <v>TORRES RAYMUNDO JESUS HUMBERTO</v>
          </cell>
          <cell r="C314" t="str">
            <v>04.01.16/17</v>
          </cell>
          <cell r="D314" t="str">
            <v>325181</v>
          </cell>
          <cell r="E314" t="str">
            <v>08854900</v>
          </cell>
        </row>
        <row r="315">
          <cell r="B315" t="str">
            <v>TORRES SALAZAR OBDULIO JULIAN</v>
          </cell>
          <cell r="C315" t="str">
            <v>01.01.16/17</v>
          </cell>
          <cell r="D315" t="str">
            <v>325166</v>
          </cell>
          <cell r="E315" t="str">
            <v>31680463</v>
          </cell>
        </row>
        <row r="316">
          <cell r="B316" t="str">
            <v>TRUJILLO ASENCIOS HUGO ALFREDO</v>
          </cell>
          <cell r="C316" t="str">
            <v>16.08.16/17</v>
          </cell>
          <cell r="D316" t="str">
            <v>325538</v>
          </cell>
          <cell r="E316" t="str">
            <v>45556100</v>
          </cell>
        </row>
        <row r="317">
          <cell r="B317" t="str">
            <v>TRUJILLO DURAN CESIVEL MANOLO</v>
          </cell>
          <cell r="C317" t="str">
            <v>20.05.16/17</v>
          </cell>
          <cell r="D317" t="str">
            <v>325442</v>
          </cell>
          <cell r="E317" t="str">
            <v>42342047</v>
          </cell>
        </row>
        <row r="318">
          <cell r="B318" t="str">
            <v>TUCTO CIPRIANO HIDELBERTO</v>
          </cell>
          <cell r="C318" t="str">
            <v>01.01.16/17</v>
          </cell>
          <cell r="D318" t="str">
            <v>325136</v>
          </cell>
          <cell r="E318" t="str">
            <v>10664864</v>
          </cell>
        </row>
        <row r="319">
          <cell r="B319" t="str">
            <v>TUERO ASTOCONDOR JORGE LUIS</v>
          </cell>
          <cell r="C319" t="str">
            <v>24.06.16/17</v>
          </cell>
          <cell r="D319" t="str">
            <v>325519</v>
          </cell>
          <cell r="E319" t="str">
            <v>40442416</v>
          </cell>
        </row>
        <row r="320">
          <cell r="B320" t="str">
            <v>TUNQUI PAUCCAR JOHN ROBERT</v>
          </cell>
          <cell r="C320" t="str">
            <v>20.05.16/17</v>
          </cell>
          <cell r="D320" t="str">
            <v>325443</v>
          </cell>
          <cell r="E320" t="str">
            <v>40317069</v>
          </cell>
        </row>
        <row r="321">
          <cell r="B321" t="str">
            <v>TUPIÑO AQUINO RENE ANER</v>
          </cell>
          <cell r="C321" t="str">
            <v>01.01.16/17</v>
          </cell>
          <cell r="D321" t="str">
            <v>325122</v>
          </cell>
          <cell r="E321" t="str">
            <v>09623872</v>
          </cell>
        </row>
        <row r="322">
          <cell r="B322" t="str">
            <v>VALENCIA ARVAZZETTI JUAN WILLIAM</v>
          </cell>
          <cell r="C322" t="str">
            <v>20.05.16/17</v>
          </cell>
          <cell r="D322" t="str">
            <v>325444</v>
          </cell>
          <cell r="E322" t="str">
            <v>08016124</v>
          </cell>
        </row>
        <row r="323">
          <cell r="B323" t="str">
            <v>VALIENTE RUIZ LUIS OMAR</v>
          </cell>
          <cell r="C323" t="str">
            <v>20.05.16/17</v>
          </cell>
          <cell r="D323" t="str">
            <v>325445</v>
          </cell>
          <cell r="E323" t="str">
            <v>43595767</v>
          </cell>
        </row>
        <row r="324">
          <cell r="B324" t="str">
            <v>VARGAS RAMIREZ PEDRO GERONIMO</v>
          </cell>
          <cell r="C324" t="str">
            <v>04.01.16/17</v>
          </cell>
          <cell r="D324" t="str">
            <v>325180</v>
          </cell>
          <cell r="E324" t="str">
            <v>08539324</v>
          </cell>
        </row>
        <row r="325">
          <cell r="B325" t="str">
            <v>VASQUEZ ABANTO  SEGUNDO ALINDOR</v>
          </cell>
          <cell r="C325" t="str">
            <v>23.10.15/16</v>
          </cell>
          <cell r="D325" t="str">
            <v>325330</v>
          </cell>
          <cell r="E325" t="str">
            <v>42627738</v>
          </cell>
        </row>
        <row r="326">
          <cell r="B326" t="str">
            <v>VASQUEZ JORDAN LUIS RAUL</v>
          </cell>
          <cell r="C326" t="str">
            <v>02.06.16/17</v>
          </cell>
          <cell r="D326" t="str">
            <v>325240</v>
          </cell>
          <cell r="E326" t="str">
            <v>41827632</v>
          </cell>
        </row>
        <row r="327">
          <cell r="B327" t="str">
            <v>VASQUEZ SALCEDO JAIME</v>
          </cell>
          <cell r="C327" t="str">
            <v>23.02.16/17</v>
          </cell>
          <cell r="D327" t="str">
            <v>325022</v>
          </cell>
          <cell r="E327" t="str">
            <v>08141947</v>
          </cell>
        </row>
        <row r="328">
          <cell r="B328" t="str">
            <v>VASQUEZ SALCEDO EDUARDO</v>
          </cell>
          <cell r="C328" t="str">
            <v>23.02.16/17</v>
          </cell>
          <cell r="D328" t="str">
            <v>325137</v>
          </cell>
          <cell r="E328" t="str">
            <v>08129070</v>
          </cell>
        </row>
        <row r="329">
          <cell r="B329" t="str">
            <v>VASQUEZ SANCHEZ ANTONY SABINO</v>
          </cell>
          <cell r="C329" t="str">
            <v>15.01.16/17</v>
          </cell>
          <cell r="D329" t="str">
            <v>325363</v>
          </cell>
          <cell r="E329" t="str">
            <v>41184232</v>
          </cell>
        </row>
        <row r="330">
          <cell r="B330" t="str">
            <v>VELA FASABI HITLER</v>
          </cell>
          <cell r="C330" t="str">
            <v>24.02.16/17</v>
          </cell>
          <cell r="D330" t="str">
            <v>325378</v>
          </cell>
          <cell r="E330" t="str">
            <v>08178025</v>
          </cell>
        </row>
        <row r="331">
          <cell r="B331" t="str">
            <v>VELASCO FUERTES JUAN EULOGIO</v>
          </cell>
          <cell r="C331" t="str">
            <v>20.05.16/17</v>
          </cell>
          <cell r="D331" t="str">
            <v>325452</v>
          </cell>
          <cell r="E331" t="str">
            <v>06921236</v>
          </cell>
        </row>
        <row r="332">
          <cell r="B332" t="str">
            <v>VELASQUEZ HUAMAN DIDI</v>
          </cell>
          <cell r="C332" t="str">
            <v>11.09.15/16</v>
          </cell>
          <cell r="D332" t="str">
            <v>325311</v>
          </cell>
          <cell r="E332" t="str">
            <v>09569868</v>
          </cell>
        </row>
        <row r="333">
          <cell r="B333" t="str">
            <v>VELASQUEZ MEJIA MAXIMO ALCIBIADES</v>
          </cell>
          <cell r="C333" t="str">
            <v>01.07.16/17</v>
          </cell>
          <cell r="D333" t="str">
            <v>325255</v>
          </cell>
          <cell r="E333" t="str">
            <v>21501684</v>
          </cell>
        </row>
        <row r="334">
          <cell r="B334" t="str">
            <v>VENANCIO BENEGAS ROYCE EDUARDO</v>
          </cell>
          <cell r="C334" t="str">
            <v>20.05.16/17</v>
          </cell>
          <cell r="D334" t="str">
            <v>325446</v>
          </cell>
          <cell r="E334" t="str">
            <v>04435654</v>
          </cell>
        </row>
        <row r="335">
          <cell r="B335" t="str">
            <v>VENTURA CONDORI LEOCADIO</v>
          </cell>
          <cell r="C335" t="str">
            <v>03.09.15/16</v>
          </cell>
          <cell r="D335" t="str">
            <v>325291</v>
          </cell>
          <cell r="E335" t="str">
            <v>40764826</v>
          </cell>
        </row>
        <row r="336">
          <cell r="B336" t="str">
            <v>VENTURA SANTA CRUZ QUELWEN</v>
          </cell>
          <cell r="C336" t="str">
            <v>07.06.16/17</v>
          </cell>
          <cell r="D336" t="str">
            <v>325503</v>
          </cell>
          <cell r="E336" t="str">
            <v>44689666</v>
          </cell>
        </row>
        <row r="337">
          <cell r="B337" t="str">
            <v>VERA CAMA OSCAR ERNESTO</v>
          </cell>
          <cell r="C337" t="str">
            <v>01.01.16/17</v>
          </cell>
          <cell r="D337" t="str">
            <v>325024</v>
          </cell>
          <cell r="E337" t="str">
            <v>08052579</v>
          </cell>
        </row>
        <row r="338">
          <cell r="B338" t="str">
            <v>VERA JARA JOSE LUIS</v>
          </cell>
          <cell r="C338" t="str">
            <v>07.09.15/16</v>
          </cell>
          <cell r="D338" t="str">
            <v>325297</v>
          </cell>
          <cell r="E338" t="str">
            <v>40668606</v>
          </cell>
        </row>
        <row r="339">
          <cell r="B339" t="str">
            <v>VIDAL ATENCIO DAVID CESAR</v>
          </cell>
          <cell r="C339" t="str">
            <v>04.07.16/17</v>
          </cell>
          <cell r="D339" t="str">
            <v>325524</v>
          </cell>
          <cell r="E339" t="str">
            <v>04013293</v>
          </cell>
        </row>
        <row r="340">
          <cell r="B340" t="str">
            <v>VILCA CHACON OLMEDO ALFONSO</v>
          </cell>
          <cell r="C340" t="str">
            <v>20.05.16/17</v>
          </cell>
          <cell r="D340" t="str">
            <v>325453</v>
          </cell>
          <cell r="E340" t="str">
            <v>08280232</v>
          </cell>
        </row>
        <row r="341">
          <cell r="B341" t="str">
            <v>VILCA LORENZO  DENIS FERNANDO</v>
          </cell>
          <cell r="C341" t="str">
            <v>10.12.15/16</v>
          </cell>
          <cell r="D341" t="str">
            <v>325341</v>
          </cell>
          <cell r="E341" t="str">
            <v>40171363</v>
          </cell>
        </row>
        <row r="342">
          <cell r="B342" t="str">
            <v>VILLANUEVA CAMACHO CLAUDIO ELPIDIO</v>
          </cell>
          <cell r="C342" t="str">
            <v>20.05.16/17</v>
          </cell>
          <cell r="D342" t="str">
            <v>325454</v>
          </cell>
          <cell r="E342" t="str">
            <v>08566395</v>
          </cell>
        </row>
        <row r="343">
          <cell r="B343" t="str">
            <v>VILLAR CLEMENTE MIGUEL MANUEL</v>
          </cell>
          <cell r="C343" t="str">
            <v>25.05.16/17</v>
          </cell>
          <cell r="D343" t="str">
            <v>325218</v>
          </cell>
          <cell r="E343" t="str">
            <v>44432704</v>
          </cell>
        </row>
        <row r="344">
          <cell r="B344" t="str">
            <v>VILLEGAS TAFUR GHEISON ENRIQUE</v>
          </cell>
          <cell r="C344" t="str">
            <v>04.01.16/17</v>
          </cell>
          <cell r="D344" t="str">
            <v>325179</v>
          </cell>
          <cell r="E344" t="str">
            <v>10761679</v>
          </cell>
        </row>
        <row r="345">
          <cell r="B345" t="str">
            <v>VILLENA LESCANO PAULINO BERARDO</v>
          </cell>
          <cell r="C345" t="str">
            <v>01.01.16/17</v>
          </cell>
          <cell r="D345" t="str">
            <v>325026</v>
          </cell>
          <cell r="E345" t="str">
            <v>06856005</v>
          </cell>
        </row>
        <row r="346">
          <cell r="B346" t="str">
            <v>VIVAR PASCUAL NEY DIDI WALDIR</v>
          </cell>
          <cell r="C346" t="str">
            <v>24.02.16/17</v>
          </cell>
          <cell r="D346" t="str">
            <v>325377</v>
          </cell>
          <cell r="E346" t="str">
            <v>09739483</v>
          </cell>
        </row>
        <row r="347">
          <cell r="B347" t="str">
            <v>CARRASCO NUÑEZ LEVI</v>
          </cell>
          <cell r="C347" t="str">
            <v>26.08.16/17</v>
          </cell>
          <cell r="D347">
            <v>325548</v>
          </cell>
          <cell r="E347">
            <v>46033857</v>
          </cell>
        </row>
        <row r="348">
          <cell r="B348" t="str">
            <v>LUJAN QUINTANA HENRY RENATO</v>
          </cell>
          <cell r="C348" t="str">
            <v>26.08.16/17</v>
          </cell>
          <cell r="D348">
            <v>325549</v>
          </cell>
          <cell r="E348">
            <v>41651296</v>
          </cell>
        </row>
        <row r="349">
          <cell r="B349" t="str">
            <v>PAZOS SILVA FELIX EZEQUIEL</v>
          </cell>
          <cell r="C349" t="str">
            <v>26.08.16/17</v>
          </cell>
          <cell r="D349">
            <v>325550</v>
          </cell>
          <cell r="E349">
            <v>32914442</v>
          </cell>
        </row>
        <row r="350">
          <cell r="B350" t="str">
            <v>DE LA CRUZ HUAMAN GOMER FRANKLIN</v>
          </cell>
          <cell r="C350" t="str">
            <v>13.09.16/17</v>
          </cell>
          <cell r="D350">
            <v>325551</v>
          </cell>
          <cell r="E350" t="str">
            <v>47565331</v>
          </cell>
        </row>
        <row r="351">
          <cell r="B351" t="str">
            <v>EVANGELISTA LUQUE MOISES RUBEN</v>
          </cell>
          <cell r="C351" t="str">
            <v>13.09.16/17</v>
          </cell>
          <cell r="D351" t="str">
            <v>325552</v>
          </cell>
          <cell r="E351" t="str">
            <v>09665707</v>
          </cell>
        </row>
        <row r="352">
          <cell r="B352" t="str">
            <v>MIGUEL RIVERA GUSTAVO ADOLFO</v>
          </cell>
          <cell r="C352" t="str">
            <v>13.09.16/17</v>
          </cell>
          <cell r="D352" t="str">
            <v>325553</v>
          </cell>
          <cell r="E352" t="str">
            <v>41078746</v>
          </cell>
        </row>
        <row r="353">
          <cell r="B353" t="str">
            <v>VILCA SANTIAGO RAFAEL JESUS</v>
          </cell>
          <cell r="C353" t="str">
            <v>13.09.16/17</v>
          </cell>
          <cell r="D353" t="str">
            <v>325554</v>
          </cell>
          <cell r="E353" t="str">
            <v>09694065</v>
          </cell>
        </row>
        <row r="354">
          <cell r="B354" t="str">
            <v>MONTALVO MENDOZA WILBERT</v>
          </cell>
          <cell r="C354" t="str">
            <v>28.09.16/17</v>
          </cell>
          <cell r="D354">
            <v>325555</v>
          </cell>
          <cell r="E354" t="str">
            <v>08168609</v>
          </cell>
        </row>
        <row r="355">
          <cell r="B355" t="str">
            <v>QUISPE SUMARI JUAN</v>
          </cell>
          <cell r="C355" t="str">
            <v>28.09.16/17</v>
          </cell>
          <cell r="D355">
            <v>325556</v>
          </cell>
          <cell r="E355">
            <v>40025716</v>
          </cell>
        </row>
        <row r="356">
          <cell r="B356" t="str">
            <v>CUSIHUAMAN QUISPE CHRISTIAN DOMINI</v>
          </cell>
          <cell r="C356" t="str">
            <v>28.09.16/17</v>
          </cell>
          <cell r="D356">
            <v>325558</v>
          </cell>
          <cell r="E356">
            <v>42735208</v>
          </cell>
        </row>
        <row r="357">
          <cell r="B357" t="str">
            <v>CHALLCO HUANCA NELLY ROSARIO</v>
          </cell>
          <cell r="C357" t="str">
            <v>03.10.16/17</v>
          </cell>
          <cell r="D357">
            <v>325559</v>
          </cell>
          <cell r="E357">
            <v>10195959</v>
          </cell>
        </row>
        <row r="358">
          <cell r="B358" t="str">
            <v>GALDOS MONTALVO GELBER JAVIER</v>
          </cell>
          <cell r="C358" t="str">
            <v>03.10.16/17</v>
          </cell>
          <cell r="D358">
            <v>325560</v>
          </cell>
          <cell r="E358">
            <v>44038046</v>
          </cell>
        </row>
        <row r="359">
          <cell r="B359" t="str">
            <v>LINGAN ALBITRES RAMIRO</v>
          </cell>
          <cell r="C359" t="str">
            <v>03.10.16/17</v>
          </cell>
          <cell r="D359">
            <v>325561</v>
          </cell>
          <cell r="E359">
            <v>17835512</v>
          </cell>
        </row>
        <row r="360">
          <cell r="B360" t="str">
            <v>VALENZUELA AMASIFUEN MARCELINO DAVID</v>
          </cell>
          <cell r="C360" t="str">
            <v>03.10.16/17</v>
          </cell>
          <cell r="D360">
            <v>325563</v>
          </cell>
          <cell r="E360">
            <v>44660140</v>
          </cell>
        </row>
        <row r="361">
          <cell r="B361" t="str">
            <v>VASQUEZ BUSTAMANTE GEINER</v>
          </cell>
          <cell r="C361" t="str">
            <v>03.10.16/17</v>
          </cell>
          <cell r="D361">
            <v>325564</v>
          </cell>
          <cell r="E361">
            <v>43258471</v>
          </cell>
        </row>
        <row r="362">
          <cell r="B362" t="str">
            <v>OVALLE PALOMINO JORGE</v>
          </cell>
          <cell r="C362" t="str">
            <v>03.10.16/17</v>
          </cell>
          <cell r="D362">
            <v>325565</v>
          </cell>
          <cell r="E362">
            <v>25001261</v>
          </cell>
        </row>
        <row r="363">
          <cell r="B363" t="str">
            <v>CELADITA CALDAS CESAR PEDRO</v>
          </cell>
          <cell r="C363" t="str">
            <v>05.10.16/17</v>
          </cell>
          <cell r="D363">
            <v>325566</v>
          </cell>
          <cell r="E363">
            <v>8307001</v>
          </cell>
        </row>
        <row r="364">
          <cell r="B364" t="str">
            <v>ROJAS ROJAS RENAN EMILIANO</v>
          </cell>
          <cell r="C364" t="str">
            <v>05.10.16/17</v>
          </cell>
          <cell r="D364">
            <v>325568</v>
          </cell>
          <cell r="E364">
            <v>9793837</v>
          </cell>
        </row>
        <row r="365">
          <cell r="B365" t="str">
            <v>JARA FUSTAMANTE ABELINDA</v>
          </cell>
          <cell r="C365" t="str">
            <v>05.10.16/17</v>
          </cell>
          <cell r="D365">
            <v>325567</v>
          </cell>
          <cell r="E365">
            <v>44569209</v>
          </cell>
        </row>
        <row r="366">
          <cell r="B366" t="str">
            <v>DAVILA SANTA CRUZ FREDY MIGUEL</v>
          </cell>
          <cell r="C366" t="str">
            <v>13.08.16/17</v>
          </cell>
          <cell r="D366">
            <v>325269</v>
          </cell>
          <cell r="E366">
            <v>10514833</v>
          </cell>
        </row>
        <row r="367">
          <cell r="B367" t="str">
            <v>BENDEZU RIVEROS RICHARD AMADOR</v>
          </cell>
          <cell r="C367" t="str">
            <v>07.10.16/17</v>
          </cell>
          <cell r="D367">
            <v>325302</v>
          </cell>
          <cell r="E367">
            <v>25861492</v>
          </cell>
        </row>
        <row r="368">
          <cell r="B368" t="str">
            <v>BENITES JAIMES DAGOBERTO JESUS</v>
          </cell>
          <cell r="D368">
            <v>325586</v>
          </cell>
          <cell r="E368" t="str">
            <v>06879404</v>
          </cell>
        </row>
        <row r="369">
          <cell r="B369" t="str">
            <v>BERNAL CASTRO MIGUEL ANGEL</v>
          </cell>
          <cell r="D369">
            <v>325570</v>
          </cell>
          <cell r="E369" t="str">
            <v>48637259</v>
          </cell>
        </row>
        <row r="370">
          <cell r="B370" t="str">
            <v>CARRASCO RAMOS FRANK MANUEL</v>
          </cell>
          <cell r="D370">
            <v>325587</v>
          </cell>
          <cell r="E370" t="str">
            <v>44177853</v>
          </cell>
        </row>
        <row r="371">
          <cell r="B371" t="str">
            <v>HERRERA HUALLPARIMACHI EBERT MARTIN</v>
          </cell>
          <cell r="D371">
            <v>325573</v>
          </cell>
          <cell r="E371" t="str">
            <v>10689606</v>
          </cell>
        </row>
        <row r="372">
          <cell r="B372" t="str">
            <v>TORRES SILVA RUBEN</v>
          </cell>
          <cell r="D372">
            <v>325576</v>
          </cell>
          <cell r="E372" t="str">
            <v>16675937</v>
          </cell>
        </row>
        <row r="373">
          <cell r="B373" t="str">
            <v>VALLADARES USCAMAYTA JUAN CARLOS</v>
          </cell>
          <cell r="D373">
            <v>325588</v>
          </cell>
          <cell r="E373" t="str">
            <v>41634787</v>
          </cell>
        </row>
        <row r="374">
          <cell r="B374" t="str">
            <v>VARGAS UGARTE JUAN CARLOS</v>
          </cell>
          <cell r="D374">
            <v>325578</v>
          </cell>
          <cell r="E374" t="str">
            <v>41929901</v>
          </cell>
        </row>
        <row r="375">
          <cell r="B375" t="str">
            <v>VILLEGAS POZADA  SEGUNDO AUGUSTO</v>
          </cell>
          <cell r="D375">
            <v>325579</v>
          </cell>
          <cell r="E375" t="str">
            <v>16425626</v>
          </cell>
        </row>
        <row r="376">
          <cell r="B376" t="str">
            <v>VITELA TORRES ISMAEL ERNESTO</v>
          </cell>
          <cell r="D376">
            <v>325589</v>
          </cell>
          <cell r="E376" t="str">
            <v>80236469</v>
          </cell>
        </row>
        <row r="377">
          <cell r="B377" t="str">
            <v>ZUÑIGA SINCHE MIGUEL ABRAHAM</v>
          </cell>
          <cell r="D377">
            <v>325580</v>
          </cell>
          <cell r="E377" t="str">
            <v>47285112</v>
          </cell>
        </row>
        <row r="378">
          <cell r="B378" t="str">
            <v>QUISPE MAYTA LUIS ALBERTO</v>
          </cell>
          <cell r="D378">
            <v>325575</v>
          </cell>
          <cell r="E378">
            <v>40070892</v>
          </cell>
        </row>
        <row r="379">
          <cell r="B379" t="str">
            <v>CANSINO ACUÑA KILDER DENIS</v>
          </cell>
          <cell r="D379">
            <v>325572</v>
          </cell>
          <cell r="E379">
            <v>10289103</v>
          </cell>
        </row>
        <row r="380">
          <cell r="B380" t="str">
            <v>MENDIETA CONISLLA JUAN RUFINO</v>
          </cell>
          <cell r="D380">
            <v>325569</v>
          </cell>
          <cell r="E380" t="str">
            <v>07511339</v>
          </cell>
        </row>
        <row r="381">
          <cell r="B381" t="str">
            <v>BACA VALENZUELA ROONY</v>
          </cell>
          <cell r="C381" t="str">
            <v>09.11.16/17</v>
          </cell>
          <cell r="D381">
            <v>325581</v>
          </cell>
          <cell r="E381">
            <v>44801236</v>
          </cell>
        </row>
        <row r="382">
          <cell r="B382" t="str">
            <v>BULEJE ESPINOZA FROILAN HUGO</v>
          </cell>
          <cell r="C382" t="str">
            <v>09.11.16/17</v>
          </cell>
          <cell r="D382">
            <v>325582</v>
          </cell>
          <cell r="E382">
            <v>21543912</v>
          </cell>
        </row>
        <row r="383">
          <cell r="B383" t="str">
            <v>CAMONES MEJIA EMERSON HENOC</v>
          </cell>
          <cell r="C383" t="str">
            <v>09.11.16/17</v>
          </cell>
          <cell r="D383">
            <v>325583</v>
          </cell>
          <cell r="E383">
            <v>41494096</v>
          </cell>
        </row>
        <row r="384">
          <cell r="B384" t="str">
            <v>CASTRO CABRERA MOISES MICHAEL</v>
          </cell>
          <cell r="C384" t="str">
            <v>09.11.16/17</v>
          </cell>
          <cell r="D384">
            <v>325584</v>
          </cell>
          <cell r="E384" t="str">
            <v>07473665</v>
          </cell>
        </row>
        <row r="385">
          <cell r="B385" t="str">
            <v>CASTRO MAITA GASPAR FIDEL</v>
          </cell>
          <cell r="C385" t="str">
            <v>09.11.16/17</v>
          </cell>
          <cell r="D385">
            <v>325585</v>
          </cell>
          <cell r="E385">
            <v>41522101</v>
          </cell>
        </row>
        <row r="386">
          <cell r="B386" t="str">
            <v>CHINOAPAZA QUISPE HILARION VICTOR</v>
          </cell>
          <cell r="C386" t="str">
            <v>09.11.16/17</v>
          </cell>
          <cell r="D386">
            <v>325590</v>
          </cell>
          <cell r="E386" t="str">
            <v>02406735</v>
          </cell>
        </row>
        <row r="387">
          <cell r="B387" t="str">
            <v>CIUDAD MONSERRATE JOSE LUIS</v>
          </cell>
          <cell r="C387" t="str">
            <v>09.11.16/17</v>
          </cell>
          <cell r="D387">
            <v>325591</v>
          </cell>
          <cell r="E387" t="str">
            <v>09572744</v>
          </cell>
        </row>
        <row r="388">
          <cell r="B388" t="str">
            <v>CUADROS ARCE WALTER JUNIOR</v>
          </cell>
          <cell r="C388" t="str">
            <v>09.11.16/17</v>
          </cell>
          <cell r="D388">
            <v>325592</v>
          </cell>
          <cell r="E388">
            <v>43752679</v>
          </cell>
        </row>
        <row r="389">
          <cell r="B389" t="str">
            <v>DURAND CHAMPA FELIX ALEJANDRO</v>
          </cell>
          <cell r="C389" t="str">
            <v>09.11.16/17</v>
          </cell>
          <cell r="D389">
            <v>325593</v>
          </cell>
          <cell r="E389">
            <v>41093799</v>
          </cell>
        </row>
        <row r="390">
          <cell r="B390" t="str">
            <v>GIL ECHEVARRIA PAOLO</v>
          </cell>
          <cell r="C390" t="str">
            <v>09.11.16/17</v>
          </cell>
          <cell r="D390">
            <v>325594</v>
          </cell>
          <cell r="E390">
            <v>40528223</v>
          </cell>
        </row>
        <row r="391">
          <cell r="B391" t="str">
            <v>GUEVARA ABARCA JAVIER ANGEL</v>
          </cell>
          <cell r="C391" t="str">
            <v>09.11.16/17</v>
          </cell>
          <cell r="D391">
            <v>325595</v>
          </cell>
          <cell r="E391" t="str">
            <v>07299218</v>
          </cell>
        </row>
        <row r="392">
          <cell r="B392" t="str">
            <v>MAMANI MAMANI ROBERTO</v>
          </cell>
          <cell r="C392" t="str">
            <v>09.11.16/17</v>
          </cell>
          <cell r="D392">
            <v>325596</v>
          </cell>
          <cell r="E392">
            <v>19963192</v>
          </cell>
        </row>
        <row r="393">
          <cell r="B393" t="str">
            <v>QUISPE ALHUAY HERMINIO</v>
          </cell>
          <cell r="C393" t="str">
            <v>09.11.16/17</v>
          </cell>
          <cell r="D393">
            <v>325597</v>
          </cell>
          <cell r="E393">
            <v>20741004</v>
          </cell>
        </row>
        <row r="394">
          <cell r="B394" t="str">
            <v>ROMERO BECERRA EDGAR ADRIAN</v>
          </cell>
          <cell r="C394" t="str">
            <v>09.11.16/17</v>
          </cell>
          <cell r="D394">
            <v>325598</v>
          </cell>
          <cell r="E394">
            <v>10161701</v>
          </cell>
        </row>
        <row r="395">
          <cell r="B395" t="str">
            <v>RICRA PEREZ LENIN WILLIAM</v>
          </cell>
          <cell r="C395" t="str">
            <v>16.11.16/17</v>
          </cell>
          <cell r="D395">
            <v>325612</v>
          </cell>
          <cell r="E395" t="str">
            <v>09667802</v>
          </cell>
        </row>
        <row r="396">
          <cell r="B396" t="str">
            <v>ALFARO CEREZO CASIMIRO</v>
          </cell>
          <cell r="D396">
            <v>325599</v>
          </cell>
          <cell r="E396">
            <v>25840048</v>
          </cell>
        </row>
        <row r="397">
          <cell r="B397" t="str">
            <v>CACHAY QUISPE CARLOS ALBERTO</v>
          </cell>
          <cell r="D397">
            <v>325600</v>
          </cell>
          <cell r="E397">
            <v>41212706</v>
          </cell>
        </row>
        <row r="398">
          <cell r="B398" t="str">
            <v>CALDERON LAZARO WILDER ALCIBIADES</v>
          </cell>
          <cell r="D398">
            <v>325601</v>
          </cell>
          <cell r="E398">
            <v>80592528</v>
          </cell>
        </row>
        <row r="399">
          <cell r="B399" t="str">
            <v>CONDORI BAUTISTA VICTOR ALBERTO</v>
          </cell>
          <cell r="D399">
            <v>325602</v>
          </cell>
          <cell r="E399">
            <v>40489322</v>
          </cell>
        </row>
        <row r="400">
          <cell r="B400" t="str">
            <v>ESPINOZA CRISOLO JUAN FEDERICO</v>
          </cell>
          <cell r="D400">
            <v>325603</v>
          </cell>
          <cell r="E400">
            <v>41840096</v>
          </cell>
        </row>
        <row r="401">
          <cell r="B401" t="str">
            <v>ESPINOZA PAGAN OSWALDO</v>
          </cell>
          <cell r="D401">
            <v>325604</v>
          </cell>
          <cell r="E401" t="str">
            <v>08098465</v>
          </cell>
        </row>
        <row r="402">
          <cell r="B402" t="str">
            <v>GARCIA QUINTANA PABLO CESAR</v>
          </cell>
          <cell r="D402">
            <v>325605</v>
          </cell>
          <cell r="E402" t="str">
            <v>09983544</v>
          </cell>
        </row>
        <row r="403">
          <cell r="B403" t="str">
            <v>GALLAC OLIVARES JUAN MANUEL</v>
          </cell>
          <cell r="D403">
            <v>325606</v>
          </cell>
          <cell r="E403">
            <v>41389073</v>
          </cell>
        </row>
        <row r="404">
          <cell r="B404" t="str">
            <v>GOMEZ MALASQUEZ BILLY JOEL</v>
          </cell>
          <cell r="D404">
            <v>325607</v>
          </cell>
          <cell r="E404">
            <v>41187368</v>
          </cell>
        </row>
        <row r="405">
          <cell r="B405" t="str">
            <v>LOZANO SALAZAR JUAN CARLOS</v>
          </cell>
          <cell r="D405">
            <v>325608</v>
          </cell>
          <cell r="E405">
            <v>80521483</v>
          </cell>
        </row>
        <row r="406">
          <cell r="B406" t="str">
            <v>MONTOYA VEGA CESAR ABEL</v>
          </cell>
          <cell r="D406">
            <v>325609</v>
          </cell>
          <cell r="E406">
            <v>40021518</v>
          </cell>
        </row>
        <row r="407">
          <cell r="B407" t="str">
            <v>SAENZ LOZANO CIRO</v>
          </cell>
          <cell r="D407">
            <v>325610</v>
          </cell>
          <cell r="E407" t="str">
            <v>05287649</v>
          </cell>
        </row>
        <row r="408">
          <cell r="B408" t="str">
            <v>TORPOCO MANTARI MAURO CENTENO</v>
          </cell>
          <cell r="D408">
            <v>325611</v>
          </cell>
          <cell r="E408" t="str">
            <v>06243039</v>
          </cell>
        </row>
        <row r="409">
          <cell r="B409" t="str">
            <v>SILVESTRE RICAPA JESUS ENRIQUE</v>
          </cell>
          <cell r="D409">
            <v>325613</v>
          </cell>
          <cell r="E409">
            <v>43316937</v>
          </cell>
        </row>
        <row r="410">
          <cell r="B410" t="str">
            <v>VALENTIN CONTRERAS JAVIER CESAREO</v>
          </cell>
          <cell r="D410">
            <v>325614</v>
          </cell>
          <cell r="E410">
            <v>8625855</v>
          </cell>
        </row>
        <row r="411">
          <cell r="B411" t="str">
            <v>QUINTO CASTRO CARLOS ALBERTO</v>
          </cell>
          <cell r="D411">
            <v>325615</v>
          </cell>
          <cell r="E411">
            <v>40382951</v>
          </cell>
        </row>
        <row r="412">
          <cell r="B412" t="str">
            <v>ROJAS PEÑA ANDERSON</v>
          </cell>
          <cell r="D412">
            <v>325616</v>
          </cell>
          <cell r="E412" t="str">
            <v>0822032</v>
          </cell>
        </row>
        <row r="413">
          <cell r="B413" t="str">
            <v>MAGUIÑA HUAMAN VALERIANO JUAN</v>
          </cell>
          <cell r="D413">
            <v>325617</v>
          </cell>
          <cell r="E413">
            <v>8075374</v>
          </cell>
        </row>
        <row r="414">
          <cell r="B414" t="str">
            <v>AYLAS TORRES VICTOR HUGO</v>
          </cell>
          <cell r="D414">
            <v>325618</v>
          </cell>
          <cell r="E414">
            <v>20119200</v>
          </cell>
        </row>
        <row r="415">
          <cell r="B415" t="str">
            <v>CANCHUCAJA SALDIVAR  PABLO JESUS</v>
          </cell>
          <cell r="D415">
            <v>325619</v>
          </cell>
          <cell r="E415">
            <v>10605638</v>
          </cell>
        </row>
        <row r="416">
          <cell r="B416" t="str">
            <v>CHAGUA TOLENTINO GERVACIO</v>
          </cell>
          <cell r="D416">
            <v>325620</v>
          </cell>
          <cell r="E416">
            <v>10406255</v>
          </cell>
        </row>
        <row r="417">
          <cell r="B417" t="str">
            <v>CHAVEZ CUADROS RUBEN</v>
          </cell>
          <cell r="D417">
            <v>325621</v>
          </cell>
          <cell r="E417">
            <v>42215375</v>
          </cell>
        </row>
        <row r="418">
          <cell r="B418" t="str">
            <v>MERCADO TRUJILLO NESTOR RAUL</v>
          </cell>
          <cell r="D418">
            <v>325163</v>
          </cell>
          <cell r="E418" t="str">
            <v>08128352</v>
          </cell>
        </row>
        <row r="419">
          <cell r="B419" t="str">
            <v>TINOCO VERA ALFONSO MIGUEL</v>
          </cell>
          <cell r="D419">
            <v>325623</v>
          </cell>
          <cell r="E419">
            <v>40802967</v>
          </cell>
        </row>
        <row r="420">
          <cell r="B420" t="str">
            <v>LEON QUISPE MARCELINO BERNARDO</v>
          </cell>
          <cell r="D420">
            <v>325622</v>
          </cell>
          <cell r="E420" t="str">
            <v>08589082</v>
          </cell>
        </row>
        <row r="421">
          <cell r="B421" t="str">
            <v>ESPINOZA SOTELO LEONARDO</v>
          </cell>
          <cell r="C421" t="str">
            <v>28.12.16/17</v>
          </cell>
          <cell r="D421">
            <v>325624</v>
          </cell>
          <cell r="E421" t="str">
            <v>45342298</v>
          </cell>
        </row>
        <row r="422">
          <cell r="B422" t="str">
            <v>FIGUEROA GONZALES DANIEL</v>
          </cell>
          <cell r="C422" t="str">
            <v>28.12.16/17</v>
          </cell>
          <cell r="D422">
            <v>325625</v>
          </cell>
          <cell r="E422" t="str">
            <v>40940672</v>
          </cell>
        </row>
        <row r="423">
          <cell r="B423" t="str">
            <v>HUANCA PAUCAR ADAN</v>
          </cell>
          <cell r="C423" t="str">
            <v>28.12.16/17</v>
          </cell>
          <cell r="D423">
            <v>325626</v>
          </cell>
          <cell r="E423" t="str">
            <v>45428272</v>
          </cell>
        </row>
        <row r="424">
          <cell r="B424" t="str">
            <v>MADUEÑO PARIONA SANTOS PLATON</v>
          </cell>
          <cell r="C424" t="str">
            <v>28.12.16/17</v>
          </cell>
          <cell r="D424">
            <v>325627</v>
          </cell>
          <cell r="E424" t="str">
            <v>09515280</v>
          </cell>
        </row>
        <row r="425">
          <cell r="B425" t="str">
            <v>MONTES GALLARDO OMAR BONIFACIO</v>
          </cell>
          <cell r="C425" t="str">
            <v>28.12.16/17</v>
          </cell>
          <cell r="D425">
            <v>325628</v>
          </cell>
          <cell r="E425" t="str">
            <v>44250258</v>
          </cell>
        </row>
        <row r="426">
          <cell r="B426" t="str">
            <v>ORTIZ JAIMES NILO SALVADOR</v>
          </cell>
          <cell r="C426" t="str">
            <v>28.12.16/17</v>
          </cell>
          <cell r="D426">
            <v>325629</v>
          </cell>
          <cell r="E426" t="str">
            <v>06870475</v>
          </cell>
        </row>
        <row r="427">
          <cell r="B427" t="str">
            <v>SALDARRIAGA SARANGO JUAN CARLOS</v>
          </cell>
          <cell r="C427" t="str">
            <v>28.12.16/17</v>
          </cell>
          <cell r="D427">
            <v>325630</v>
          </cell>
          <cell r="E427" t="str">
            <v>40393563</v>
          </cell>
        </row>
        <row r="428">
          <cell r="B428" t="str">
            <v>YZQUIERDO MEDINA ORLANDO</v>
          </cell>
          <cell r="C428" t="str">
            <v>28.12.16/17</v>
          </cell>
          <cell r="D428">
            <v>325631</v>
          </cell>
          <cell r="E428" t="str">
            <v>10406335</v>
          </cell>
        </row>
        <row r="429">
          <cell r="B429" t="str">
            <v>SOSA LITANO FELIPE</v>
          </cell>
          <cell r="C429" t="str">
            <v>12.01.17/18</v>
          </cell>
          <cell r="D429">
            <v>325638</v>
          </cell>
          <cell r="E429" t="str">
            <v>09033425</v>
          </cell>
        </row>
        <row r="430">
          <cell r="B430" t="str">
            <v xml:space="preserve">RUDAS HIDALGO CRISTIHIAN ALEXANDER </v>
          </cell>
          <cell r="C430" t="str">
            <v>12.01.17/18</v>
          </cell>
          <cell r="D430">
            <v>325637</v>
          </cell>
          <cell r="E430">
            <v>44239795</v>
          </cell>
        </row>
        <row r="431">
          <cell r="B431" t="str">
            <v>MESONES LOAYZA  PAUL MUSSA</v>
          </cell>
          <cell r="D431">
            <v>325641</v>
          </cell>
          <cell r="E431">
            <v>47289992</v>
          </cell>
        </row>
        <row r="432">
          <cell r="B432" t="str">
            <v>FERNANDEZ SILVA PACO EZEQUIEL</v>
          </cell>
          <cell r="D432">
            <v>325346</v>
          </cell>
          <cell r="E432">
            <v>8292159</v>
          </cell>
        </row>
        <row r="433">
          <cell r="B433" t="str">
            <v>SANCHEZ JAVIER PETER SAMUEL</v>
          </cell>
          <cell r="D433">
            <v>325632</v>
          </cell>
          <cell r="E433" t="str">
            <v>09463942</v>
          </cell>
        </row>
        <row r="434">
          <cell r="B434" t="str">
            <v>CALDERON VALENCIA HECTOR JAVIER</v>
          </cell>
          <cell r="D434">
            <v>325571</v>
          </cell>
          <cell r="E434" t="str">
            <v>08384415</v>
          </cell>
        </row>
        <row r="435">
          <cell r="B435" t="str">
            <v>FERNANDEZ TINCOPA JUAN ENRIQUE</v>
          </cell>
          <cell r="D435">
            <v>325185</v>
          </cell>
          <cell r="E435">
            <v>10438176</v>
          </cell>
        </row>
        <row r="436">
          <cell r="B436" t="str">
            <v>MARTINEZ QUISPE ALFREDO</v>
          </cell>
          <cell r="D436">
            <v>325639</v>
          </cell>
          <cell r="E436" t="str">
            <v>07528043</v>
          </cell>
        </row>
        <row r="437">
          <cell r="B437" t="str">
            <v>NUÑONCCA BALDARRAGO DARIO FRANCISCO</v>
          </cell>
          <cell r="D437">
            <v>325640</v>
          </cell>
          <cell r="E437">
            <v>29724906</v>
          </cell>
        </row>
        <row r="438">
          <cell r="B438" t="str">
            <v>RAMOS RIOS VICTOR ARTURO</v>
          </cell>
          <cell r="C438" t="str">
            <v>14.02.17/18</v>
          </cell>
          <cell r="D438">
            <v>325649</v>
          </cell>
          <cell r="E438">
            <v>46612914</v>
          </cell>
        </row>
        <row r="439">
          <cell r="B439" t="str">
            <v>TATAJE CARHUATANTA JHONATAN CESAR</v>
          </cell>
          <cell r="C439" t="str">
            <v>14.02.17/18</v>
          </cell>
          <cell r="D439">
            <v>325650</v>
          </cell>
          <cell r="E439">
            <v>44151558</v>
          </cell>
        </row>
        <row r="440">
          <cell r="B440" t="str">
            <v>VADILLO RIVADENEYRA HERMINIO HEBER</v>
          </cell>
          <cell r="C440" t="str">
            <v>14.02.17/18</v>
          </cell>
          <cell r="D440">
            <v>325651</v>
          </cell>
          <cell r="E440">
            <v>6925776</v>
          </cell>
        </row>
        <row r="441">
          <cell r="B441" t="str">
            <v>VASQUEZ CUEVA ROSMER</v>
          </cell>
          <cell r="C441" t="str">
            <v>14.02.17/18</v>
          </cell>
          <cell r="D441">
            <v>325652</v>
          </cell>
          <cell r="E441">
            <v>45159412</v>
          </cell>
        </row>
        <row r="442">
          <cell r="B442" t="str">
            <v>CUEVA ROA ELVIS</v>
          </cell>
          <cell r="D442">
            <v>325645</v>
          </cell>
          <cell r="E442">
            <v>42151493</v>
          </cell>
        </row>
        <row r="443">
          <cell r="B443" t="str">
            <v>JIMENEZ RABANAL MIGUEL</v>
          </cell>
          <cell r="D443">
            <v>325647</v>
          </cell>
          <cell r="E443" t="str">
            <v>08512989</v>
          </cell>
        </row>
        <row r="444">
          <cell r="B444" t="str">
            <v>PAUCAR CARDENAS RAUL OSWALDO</v>
          </cell>
          <cell r="D444">
            <v>325574</v>
          </cell>
          <cell r="E444">
            <v>43122943</v>
          </cell>
        </row>
        <row r="445">
          <cell r="B445" t="str">
            <v>AQUISE URBANO JUAN CARLOS</v>
          </cell>
          <cell r="C445" t="str">
            <v>06.03.17/18</v>
          </cell>
          <cell r="D445">
            <v>325653</v>
          </cell>
          <cell r="E445" t="str">
            <v>42986404</v>
          </cell>
        </row>
        <row r="446">
          <cell r="B446" t="str">
            <v>FLORES RAMIREZ JAVIER</v>
          </cell>
          <cell r="C446" t="str">
            <v>06.03.17/18</v>
          </cell>
          <cell r="D446">
            <v>325654</v>
          </cell>
          <cell r="E446" t="str">
            <v>08177249</v>
          </cell>
        </row>
        <row r="447">
          <cell r="B447" t="str">
            <v>GONZALES GONZALES ALFREDO HANSSENFER</v>
          </cell>
          <cell r="C447" t="str">
            <v>06.03.17/18</v>
          </cell>
          <cell r="D447">
            <v>325655</v>
          </cell>
          <cell r="E447" t="str">
            <v>10437417</v>
          </cell>
        </row>
        <row r="448">
          <cell r="B448" t="str">
            <v>PEÑA ZAMUDIO UBERTO WILLIAM</v>
          </cell>
          <cell r="C448" t="str">
            <v>06.03.17/18</v>
          </cell>
          <cell r="D448">
            <v>325656</v>
          </cell>
          <cell r="E448" t="str">
            <v>10118436</v>
          </cell>
        </row>
        <row r="449">
          <cell r="B449" t="str">
            <v>SATURNO RODRIGUEZ MOISES HILARIO</v>
          </cell>
          <cell r="C449" t="str">
            <v>06.03.17/18</v>
          </cell>
          <cell r="D449">
            <v>325657</v>
          </cell>
          <cell r="E449" t="str">
            <v>23017916</v>
          </cell>
        </row>
        <row r="450">
          <cell r="B450" t="str">
            <v>VALENZUELA BLAS JORGE ANTENOR</v>
          </cell>
          <cell r="C450" t="str">
            <v>06.03.17/18</v>
          </cell>
          <cell r="D450">
            <v>325658</v>
          </cell>
          <cell r="E450" t="str">
            <v>46658621</v>
          </cell>
        </row>
        <row r="451">
          <cell r="B451" t="str">
            <v>YANQUI MATEO WILLIAMS ROBERT</v>
          </cell>
          <cell r="C451" t="str">
            <v>06.03.17/18</v>
          </cell>
          <cell r="D451">
            <v>325659</v>
          </cell>
          <cell r="E451" t="str">
            <v>43666590</v>
          </cell>
        </row>
        <row r="452">
          <cell r="B452" t="str">
            <v xml:space="preserve">LARICO POMARI VIDAL </v>
          </cell>
          <cell r="C452" t="str">
            <v>20.03.17.18</v>
          </cell>
          <cell r="D452">
            <v>325660</v>
          </cell>
          <cell r="E452">
            <v>41026990</v>
          </cell>
        </row>
        <row r="453">
          <cell r="B453" t="str">
            <v>BUTILER CAJALEON RICHAR JHON</v>
          </cell>
          <cell r="C453" t="str">
            <v>01.04/17/18</v>
          </cell>
          <cell r="D453">
            <v>325662</v>
          </cell>
          <cell r="E453">
            <v>41408806</v>
          </cell>
        </row>
        <row r="454">
          <cell r="B454" t="str">
            <v>LAULATE MONCAYO WILSON</v>
          </cell>
          <cell r="C454" t="str">
            <v>01.04/17/18</v>
          </cell>
          <cell r="D454">
            <v>325663</v>
          </cell>
          <cell r="E454">
            <v>5370938</v>
          </cell>
        </row>
        <row r="455">
          <cell r="B455" t="str">
            <v>OLIART POMALIA FREDY MARIO</v>
          </cell>
          <cell r="C455" t="str">
            <v>01.04/17/18</v>
          </cell>
          <cell r="D455">
            <v>325664</v>
          </cell>
          <cell r="E455">
            <v>9955749</v>
          </cell>
        </row>
        <row r="456">
          <cell r="B456" t="str">
            <v>QUISPE CCAMA JULIO CESAR</v>
          </cell>
          <cell r="C456" t="str">
            <v>01.04/17/18</v>
          </cell>
          <cell r="D456">
            <v>325665</v>
          </cell>
          <cell r="E456">
            <v>42122719</v>
          </cell>
        </row>
        <row r="457">
          <cell r="B457" t="str">
            <v>SOTO VALENZUELA ELVER</v>
          </cell>
          <cell r="C457" t="str">
            <v>01.04/17/18</v>
          </cell>
          <cell r="D457">
            <v>325666</v>
          </cell>
          <cell r="E457">
            <v>40361769</v>
          </cell>
        </row>
        <row r="458">
          <cell r="B458" t="str">
            <v>ZACARIAS MARTINEZ ANGEL DAVID</v>
          </cell>
          <cell r="C458" t="str">
            <v>01.04/17/18</v>
          </cell>
          <cell r="D458">
            <v>325667</v>
          </cell>
          <cell r="E458">
            <v>10154175</v>
          </cell>
        </row>
        <row r="459">
          <cell r="B459" t="str">
            <v>BUENDIA PACHECO JOSE LUIS</v>
          </cell>
          <cell r="C459" t="str">
            <v>01.04/17/18</v>
          </cell>
          <cell r="D459">
            <v>325661</v>
          </cell>
          <cell r="E459">
            <v>7530512</v>
          </cell>
        </row>
        <row r="460">
          <cell r="B460" t="str">
            <v>CONDOR OSORIO CESAR ANTONIO</v>
          </cell>
          <cell r="C460" t="str">
            <v>12.04.17/18</v>
          </cell>
          <cell r="D460">
            <v>325668</v>
          </cell>
          <cell r="E460">
            <v>47434411</v>
          </cell>
        </row>
        <row r="461">
          <cell r="B461" t="str">
            <v>CORDOVA PEREZ JESUS</v>
          </cell>
          <cell r="C461" t="str">
            <v>12.04.17/18</v>
          </cell>
          <cell r="D461">
            <v>325669</v>
          </cell>
          <cell r="E461">
            <v>42954305</v>
          </cell>
        </row>
        <row r="462">
          <cell r="B462" t="str">
            <v>JAIME HERNANDEZ JOSE ANTONIO</v>
          </cell>
          <cell r="C462" t="str">
            <v>12.04.17/18</v>
          </cell>
          <cell r="D462">
            <v>325670</v>
          </cell>
          <cell r="E462">
            <v>9929032</v>
          </cell>
        </row>
        <row r="463">
          <cell r="B463" t="str">
            <v>MARQUEZ RIVERA JOSE LUIS</v>
          </cell>
          <cell r="C463" t="str">
            <v>12.04.17/18</v>
          </cell>
          <cell r="D463">
            <v>325671</v>
          </cell>
          <cell r="E463">
            <v>15753840</v>
          </cell>
        </row>
        <row r="464">
          <cell r="B464" t="str">
            <v>MUÑOZ PAZOS WALTER ANTONIO</v>
          </cell>
          <cell r="C464" t="str">
            <v>12.04.17/18</v>
          </cell>
          <cell r="D464">
            <v>325672</v>
          </cell>
          <cell r="E464">
            <v>9902409</v>
          </cell>
        </row>
        <row r="465">
          <cell r="B465" t="str">
            <v>ORE AUQUI MAXIMO</v>
          </cell>
          <cell r="C465" t="str">
            <v>12.04.17/18</v>
          </cell>
          <cell r="D465">
            <v>325673</v>
          </cell>
          <cell r="E465">
            <v>6152095</v>
          </cell>
        </row>
        <row r="466">
          <cell r="B466" t="str">
            <v>PAYTAN PARIONA JOEL EDDY</v>
          </cell>
          <cell r="C466" t="str">
            <v>12.04.17/18</v>
          </cell>
          <cell r="D466">
            <v>325674</v>
          </cell>
          <cell r="E466">
            <v>41438606</v>
          </cell>
        </row>
        <row r="467">
          <cell r="B467" t="str">
            <v>RAMIREZ REYES DAVID MARTIN</v>
          </cell>
          <cell r="C467" t="str">
            <v>12.04.17/18</v>
          </cell>
          <cell r="D467">
            <v>325675</v>
          </cell>
          <cell r="E467">
            <v>40598766</v>
          </cell>
        </row>
        <row r="468">
          <cell r="B468" t="str">
            <v>ROMERO YQUISE JORGE DAVID</v>
          </cell>
          <cell r="C468" t="str">
            <v>12.04.17/18</v>
          </cell>
          <cell r="D468">
            <v>325676</v>
          </cell>
          <cell r="E468">
            <v>47296924</v>
          </cell>
        </row>
        <row r="469">
          <cell r="B469" t="str">
            <v>TAFUR SALAS ZACARIAS TIMOTEO</v>
          </cell>
          <cell r="C469" t="str">
            <v>12.04.17/18</v>
          </cell>
          <cell r="D469">
            <v>325677</v>
          </cell>
          <cell r="E469">
            <v>6854850</v>
          </cell>
        </row>
        <row r="470">
          <cell r="B470" t="str">
            <v>ULLOA GELDRES LUIS ENRIQUE</v>
          </cell>
          <cell r="C470" t="str">
            <v>12.04.17/18</v>
          </cell>
          <cell r="D470">
            <v>325678</v>
          </cell>
          <cell r="E470">
            <v>41500767</v>
          </cell>
        </row>
        <row r="471">
          <cell r="B471" t="str">
            <v>UNGARO RIVERA WILY ENRIQUE</v>
          </cell>
          <cell r="C471" t="str">
            <v>12.04.17/18</v>
          </cell>
          <cell r="D471">
            <v>325106</v>
          </cell>
          <cell r="E471">
            <v>44755048</v>
          </cell>
        </row>
        <row r="472">
          <cell r="B472" t="str">
            <v>YARANGA CASAPIA FREDDY SANDRO</v>
          </cell>
          <cell r="C472" t="str">
            <v>16.08.16/17</v>
          </cell>
          <cell r="D472">
            <v>325539</v>
          </cell>
          <cell r="E472">
            <v>20087947</v>
          </cell>
        </row>
        <row r="473">
          <cell r="B473" t="str">
            <v>ZAMBRANO DIAZ JULIO CESAR</v>
          </cell>
          <cell r="C473" t="str">
            <v>07.06.16/17</v>
          </cell>
          <cell r="D473">
            <v>325504</v>
          </cell>
          <cell r="E473">
            <v>44013999</v>
          </cell>
        </row>
        <row r="474">
          <cell r="B474" t="str">
            <v>ZAMORA COTRINA ELIAS</v>
          </cell>
          <cell r="C474" t="str">
            <v>01.01.16/17</v>
          </cell>
          <cell r="D474">
            <v>325156</v>
          </cell>
          <cell r="E474">
            <v>19326757</v>
          </cell>
        </row>
        <row r="475">
          <cell r="B475" t="str">
            <v>ZEVALLOS DIAZ JORGE ALBINO</v>
          </cell>
          <cell r="C475" t="str">
            <v>30.01.16/17</v>
          </cell>
          <cell r="D475">
            <v>325172</v>
          </cell>
          <cell r="E475" t="str">
            <v>09417166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ERNES 22  303 (3)"/>
      <sheetName val="VIERNES 22 302 303 (2)"/>
      <sheetName val="DOMINGO 24 301 2"/>
      <sheetName val="SABADO 23 301 (2)"/>
      <sheetName val="SABADO 23 302 (2)"/>
      <sheetName val="SABADO 23 303 (2)"/>
      <sheetName val="PLAQUEO SETIEMBRE"/>
      <sheetName val="PERSONAL 306"/>
      <sheetName val="302-303"/>
      <sheetName val="SABADO 07-05 301 "/>
      <sheetName val="SABADO 07-05 302 303"/>
      <sheetName val="VIERNES 06 05 301"/>
      <sheetName val="VIERNES 06 05 302 303"/>
      <sheetName val="JUEVES 05 05 301"/>
      <sheetName val="JUEVES 05 05 302 303"/>
      <sheetName val="MIERCOLES 04 05 301"/>
      <sheetName val="MIERCOLES 04 05 302 303"/>
      <sheetName val="CONDUCTORES EN OBSERVACION"/>
      <sheetName val="MARTES 03 05 301"/>
      <sheetName val="MARTES 03 05 302 303"/>
      <sheetName val="LUNES 02 05 301 "/>
      <sheetName val="LUNES 02 05 302 303"/>
      <sheetName val="DOMINGO 01 301"/>
      <sheetName val="SABADO 30 301"/>
      <sheetName val="SABADO 30 302 303"/>
      <sheetName val="VIERNES 29 301"/>
      <sheetName val="VIERNES 29 302 303"/>
      <sheetName val="JUEVES 28 301"/>
      <sheetName val="JUEVES 28 302 303"/>
      <sheetName val="MIERCOLES 27 301"/>
      <sheetName val="MIERCOLES 27 302 303"/>
      <sheetName val="MARTES 26 301"/>
      <sheetName val="MARTES 26 302 303"/>
      <sheetName val="LUNES 25 301"/>
      <sheetName val="LUNES 25 302 303"/>
      <sheetName val="DOMINGO 24 301"/>
      <sheetName val="SABADO 23 301"/>
      <sheetName val="SABADO 23 302"/>
      <sheetName val="SABADO 23 303"/>
      <sheetName val="VIERNES 22 301"/>
      <sheetName val="VIERNES 22 302 303"/>
      <sheetName val="JUEVES 21 301 "/>
      <sheetName val="JUEVES 21 302 303"/>
      <sheetName val="JUEVES 21 306"/>
      <sheetName val="MIERCOLES 20 302 303"/>
      <sheetName val="MIERCOLES 20 301"/>
      <sheetName val="MIERCOLES 20 306"/>
      <sheetName val="MARTES 19 301"/>
      <sheetName val="MARTES 19 302 303"/>
      <sheetName val="MARTES 19 306"/>
      <sheetName val="LUNES 301 18"/>
      <sheetName val="LUNES 18 302 303"/>
      <sheetName val="LUNES 18 306 "/>
      <sheetName val="DOMINGO 17 301"/>
      <sheetName val="DOMINGO 17 306"/>
      <sheetName val="SABADO 17 301"/>
      <sheetName val="SABADO 16 302 303"/>
      <sheetName val="SABADO 16 306"/>
      <sheetName val="VIERNES 15 302 303"/>
      <sheetName val="VIERNES 15 306"/>
      <sheetName val="Hoja1"/>
      <sheetName val="JUEVES 14 302 303"/>
      <sheetName val="JUEVES 14 306"/>
      <sheetName val="MIERCOLES 13 302 303"/>
      <sheetName val="MIERCOLES 13 306"/>
      <sheetName val="MARTES 12 302 303"/>
      <sheetName val="MARTES 12 306"/>
      <sheetName val="LUNES 11 302 303"/>
      <sheetName val="LUNES 11 306"/>
      <sheetName val="DOMINGO 10 301"/>
      <sheetName val="DOMINGO 10 306"/>
      <sheetName val="SABADO 09 302 303"/>
      <sheetName val="SABADO 09 306"/>
      <sheetName val="VIERNES 08 302 303"/>
      <sheetName val="VIERNES 08 306"/>
      <sheetName val="JUEVES 07 302 303"/>
      <sheetName val="JUEVES 07 306"/>
      <sheetName val="MIERCOLES 06 302 303"/>
      <sheetName val="MIERCOLES 06 306"/>
      <sheetName val="MARTES 05 302 303"/>
      <sheetName val="MARTES 05 306"/>
      <sheetName val="LUNES 04 302 303"/>
      <sheetName val="LUNES 04 306"/>
      <sheetName val="DOMINGO 03 301"/>
      <sheetName val="DOMINGO 03 306"/>
      <sheetName val="SABADO 02 302 303"/>
      <sheetName val="SABADO 02 04 306"/>
      <sheetName val="VIERNES 01 04 302 303"/>
      <sheetName val="VIERNES 01 04 306"/>
      <sheetName val="JUEVES 31 302 303"/>
      <sheetName val="JUEVES 31 306"/>
      <sheetName val="MIERCOLES 30 302 303"/>
      <sheetName val="MIERCOLES 30 306"/>
      <sheetName val="MARTES 29 302 303"/>
      <sheetName val="MARTES 29 306"/>
      <sheetName val="LUNES 28 302 303"/>
      <sheetName val="LUNES 28 306"/>
      <sheetName val="DOMINGO 27 301"/>
      <sheetName val="DOMINGO 27 306"/>
      <sheetName val="SABADO 26 302 303"/>
      <sheetName val="SABADO 26 306"/>
      <sheetName val="VIERNES 25 301 (FERIADO)"/>
      <sheetName val="VIERNES 25 306 ( FERIADO)"/>
      <sheetName val="JUEVES 24 301 (FERIADOS)"/>
      <sheetName val="JUEVES 24 306 (FERIADO)"/>
      <sheetName val="MIERCOLES 23 302 303"/>
      <sheetName val="MIERCOLES 23 306"/>
      <sheetName val="MARTES 22 302 303"/>
      <sheetName val="MARTES 22 306"/>
      <sheetName val="LUNES 21 302 303"/>
      <sheetName val="LUNES 21 306"/>
      <sheetName val="DOMINGO 20 301"/>
      <sheetName val="DOMINGO 20 306"/>
      <sheetName val="SABADO 19 302 303"/>
      <sheetName val="SABADO 19 306"/>
      <sheetName val="VIERNES 18 302 303"/>
      <sheetName val="VIERNES 18 306"/>
      <sheetName val="JUEVES 17 302 303"/>
      <sheetName val="JUEVES 17 306"/>
      <sheetName val="MIERCOLES 16 302 303"/>
      <sheetName val="MIERCOLES 16 306"/>
      <sheetName val="MARTES 15 302 303"/>
      <sheetName val="MARTES 15 306"/>
      <sheetName val="LUNES 14 302 303"/>
      <sheetName val="LUNES 14 306"/>
      <sheetName val="DOMINGO 13 301"/>
      <sheetName val="DOMIGO 13 306"/>
      <sheetName val="SABADO 12 302 303"/>
      <sheetName val="SABADO 306"/>
      <sheetName val="VIERNES 11 302 303"/>
      <sheetName val="VIERNES 11 306"/>
      <sheetName val="JUEVES 10 302 303"/>
      <sheetName val="JUEVES 10 306"/>
      <sheetName val="MIERCOLES 09 302 303"/>
      <sheetName val="MIECOLES 09 306"/>
      <sheetName val="MARTES 08 302 303"/>
      <sheetName val="MARTES 08 306"/>
      <sheetName val="LUNES 07 302 303"/>
      <sheetName val="LUNES 07 306"/>
      <sheetName val="DOMINGO 06 301"/>
      <sheetName val="DOMIGO 06 306"/>
      <sheetName val="SABADO 05 302 303"/>
      <sheetName val="SABADO 05 306"/>
      <sheetName val="VIERNES 04 302 302"/>
      <sheetName val="VIERNES 04 306"/>
      <sheetName val="JUEVES 03 302 302"/>
      <sheetName val="JUEVES 03 306"/>
      <sheetName val="MIERCOLES 02 302 302"/>
      <sheetName val="MIERCOLES 02 306"/>
      <sheetName val="MARTES 01 02 302 303"/>
      <sheetName val="MARTES 01 3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ERNES 22  303 (3)"/>
      <sheetName val="VIERNES 22 302 303 (2)"/>
      <sheetName val="DOMINGO 24 301 2"/>
      <sheetName val="SABADO 23 301 (2)"/>
      <sheetName val="SABADO 23 302 (2)"/>
      <sheetName val="SABADO 23 303 (2)"/>
      <sheetName val="PLAQUEO SETIEMBRE"/>
      <sheetName val="PERSONAL 306"/>
      <sheetName val="302-303"/>
      <sheetName val="SABADO 07-05 301 "/>
      <sheetName val="SABADO 07-05 302 303"/>
      <sheetName val="VIERNES 06 05 301"/>
      <sheetName val="VIERNES 06 05 302 303"/>
      <sheetName val="JUEVES 05 05 301"/>
      <sheetName val="JUEVES 05 05 302 303"/>
      <sheetName val="MIERCOLES 04 05 301"/>
      <sheetName val="MIERCOLES 04 05 302 303"/>
      <sheetName val="CONDUCTORES EN OBSERVACION"/>
      <sheetName val="MARTES 03 05 301"/>
      <sheetName val="MARTES 03 05 302 303"/>
      <sheetName val="LUNES 02 05 301 "/>
      <sheetName val="LUNES 02 05 302 303"/>
      <sheetName val="DOMINGO 01 301"/>
      <sheetName val="SABADO 30 301"/>
      <sheetName val="SABADO 30 302 303"/>
      <sheetName val="VIERNES 29 301"/>
      <sheetName val="VIERNES 29 302 303"/>
      <sheetName val="JUEVES 28 301"/>
      <sheetName val="JUEVES 28 302 303"/>
      <sheetName val="MIERCOLES 27 301"/>
      <sheetName val="MIERCOLES 27 302 303"/>
      <sheetName val="MARTES 26 301"/>
      <sheetName val="MARTES 26 302 303"/>
      <sheetName val="LUNES 25 301"/>
      <sheetName val="LUNES 25 302 303"/>
      <sheetName val="DOMINGO 24 301"/>
      <sheetName val="SABADO 23 301"/>
      <sheetName val="SABADO 23 302"/>
      <sheetName val="SABADO 23 303"/>
      <sheetName val="VIERNES 22 301"/>
      <sheetName val="VIERNES 22 302 303"/>
      <sheetName val="JUEVES 21 301 "/>
      <sheetName val="JUEVES 21 302 303"/>
      <sheetName val="JUEVES 21 306"/>
      <sheetName val="MIERCOLES 20 302 303"/>
      <sheetName val="MIERCOLES 20 301"/>
      <sheetName val="MIERCOLES 20 306"/>
      <sheetName val="MARTES 19 301"/>
      <sheetName val="MARTES 19 302 303"/>
      <sheetName val="MARTES 19 306"/>
      <sheetName val="LUNES 301 18"/>
      <sheetName val="LUNES 18 302 303"/>
      <sheetName val="LUNES 18 306 "/>
      <sheetName val="DOMINGO 17 301"/>
      <sheetName val="DOMINGO 17 306"/>
      <sheetName val="SABADO 17 301"/>
      <sheetName val="SABADO 16 302 303"/>
      <sheetName val="SABADO 16 306"/>
      <sheetName val="VIERNES 15 302 303"/>
      <sheetName val="VIERNES 15 306"/>
      <sheetName val="Hoja1"/>
      <sheetName val="JUEVES 14 302 303"/>
      <sheetName val="JUEVES 14 306"/>
      <sheetName val="MIERCOLES 13 302 303"/>
      <sheetName val="MIERCOLES 13 306"/>
      <sheetName val="MARTES 12 302 303"/>
      <sheetName val="MARTES 12 306"/>
      <sheetName val="LUNES 11 302 303"/>
      <sheetName val="LUNES 11 306"/>
      <sheetName val="DOMINGO 10 301"/>
      <sheetName val="DOMINGO 10 306"/>
      <sheetName val="SABADO 09 302 303"/>
      <sheetName val="SABADO 09 306"/>
      <sheetName val="VIERNES 08 302 303"/>
      <sheetName val="VIERNES 08 306"/>
      <sheetName val="JUEVES 07 302 303"/>
      <sheetName val="JUEVES 07 306"/>
      <sheetName val="MIERCOLES 06 302 303"/>
      <sheetName val="MIERCOLES 06 306"/>
      <sheetName val="MARTES 05 302 303"/>
      <sheetName val="MARTES 05 306"/>
      <sheetName val="LUNES 04 302 303"/>
      <sheetName val="LUNES 04 306"/>
      <sheetName val="DOMINGO 03 301"/>
      <sheetName val="DOMINGO 03 306"/>
      <sheetName val="SABADO 02 302 303"/>
      <sheetName val="SABADO 02 04 306"/>
      <sheetName val="VIERNES 01 04 302 303"/>
      <sheetName val="VIERNES 01 04 306"/>
      <sheetName val="JUEVES 31 302 303"/>
      <sheetName val="JUEVES 31 306"/>
      <sheetName val="MIERCOLES 30 302 303"/>
      <sheetName val="MIERCOLES 30 306"/>
      <sheetName val="MARTES 29 302 303"/>
      <sheetName val="MARTES 29 306"/>
      <sheetName val="LUNES 28 302 303"/>
      <sheetName val="LUNES 28 306"/>
      <sheetName val="DOMINGO 27 301"/>
      <sheetName val="DOMINGO 27 306"/>
      <sheetName val="SABADO 26 302 303"/>
      <sheetName val="SABADO 26 306"/>
      <sheetName val="VIERNES 25 301 (FERIADO)"/>
      <sheetName val="VIERNES 25 306 ( FERIADO)"/>
      <sheetName val="JUEVES 24 301 (FERIADOS)"/>
      <sheetName val="JUEVES 24 306 (FERIADO)"/>
      <sheetName val="MIERCOLES 23 302 303"/>
      <sheetName val="MIERCOLES 23 306"/>
      <sheetName val="MARTES 22 302 303"/>
      <sheetName val="MARTES 22 306"/>
      <sheetName val="LUNES 21 302 303"/>
      <sheetName val="LUNES 21 306"/>
      <sheetName val="DOMINGO 20 301"/>
      <sheetName val="DOMINGO 20 306"/>
      <sheetName val="SABADO 19 302 303"/>
      <sheetName val="SABADO 19 306"/>
      <sheetName val="VIERNES 18 302 303"/>
      <sheetName val="VIERNES 18 306"/>
      <sheetName val="JUEVES 17 302 303"/>
      <sheetName val="JUEVES 17 306"/>
      <sheetName val="MIERCOLES 16 302 303"/>
      <sheetName val="MIERCOLES 16 306"/>
      <sheetName val="MARTES 15 302 303"/>
      <sheetName val="MARTES 15 306"/>
      <sheetName val="LUNES 14 302 303"/>
      <sheetName val="LUNES 14 306"/>
      <sheetName val="DOMINGO 13 301"/>
      <sheetName val="DOMIGO 13 306"/>
      <sheetName val="SABADO 12 302 303"/>
      <sheetName val="SABADO 306"/>
      <sheetName val="VIERNES 11 302 303"/>
      <sheetName val="VIERNES 11 306"/>
      <sheetName val="JUEVES 10 302 303"/>
      <sheetName val="JUEVES 10 306"/>
      <sheetName val="MIERCOLES 09 302 303"/>
      <sheetName val="MIECOLES 09 306"/>
      <sheetName val="MARTES 08 302 303"/>
      <sheetName val="MARTES 08 306"/>
      <sheetName val="LUNES 07 302 303"/>
      <sheetName val="LUNES 07 306"/>
      <sheetName val="DOMINGO 06 301"/>
      <sheetName val="DOMIGO 06 306"/>
      <sheetName val="SABADO 05 302 303"/>
      <sheetName val="SABADO 05 306"/>
      <sheetName val="VIERNES 04 302 302"/>
      <sheetName val="VIERNES 04 306"/>
      <sheetName val="JUEVES 03 302 302"/>
      <sheetName val="JUEVES 03 306"/>
      <sheetName val="MIERCOLES 02 302 302"/>
      <sheetName val="MIERCOLES 02 306"/>
      <sheetName val="MARTES 01 02 302 303"/>
      <sheetName val="MARTES 01 3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perador OperadorsitCentral" refreshedDate="44087.926490393518" createdVersion="4" refreshedVersion="6" minRefreshableVersion="3" recordCount="1180">
  <cacheSource type="worksheet">
    <worksheetSource ref="A1:K1181" sheet="RESUMEN"/>
  </cacheSource>
  <cacheFields count="11">
    <cacheField name="ORDEN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ONSORCIO" numFmtId="0">
      <sharedItems count="5">
        <s v="AMARILLO"/>
        <s v="ROJO"/>
        <s v="AZUL"/>
        <s v="MORADO"/>
        <s v="VERDE"/>
      </sharedItems>
    </cacheField>
    <cacheField name="Empresa Concesionaria" numFmtId="0">
      <sharedItems/>
    </cacheField>
    <cacheField name="RUTA" numFmtId="0">
      <sharedItems containsMixedTypes="1" containsNumber="1" containsInteger="1" minValue="107" maxValue="508" count="17">
        <n v="107"/>
        <n v="201"/>
        <n v="202"/>
        <n v="204"/>
        <n v="206"/>
        <n v="209"/>
        <s v="S/R"/>
        <n v="301"/>
        <n v="302"/>
        <n v="303"/>
        <n v="306"/>
        <s v="RETEN"/>
        <n v="404"/>
        <n v="405"/>
        <n v="409"/>
        <n v="412"/>
        <n v="508"/>
      </sharedItems>
    </cacheField>
    <cacheField name="N° DE SERVICIO" numFmtId="0">
      <sharedItems containsMixedTypes="1" containsNumber="1" containsInteger="1" minValue="1" maxValue="41233"/>
    </cacheField>
    <cacheField name="PLACA" numFmtId="0">
      <sharedItems containsBlank="1" count="591">
        <s v="AWE-747"/>
        <s v="AWE-750"/>
        <s v="AWE-751"/>
        <s v="AWE-753"/>
        <s v="AWE-755"/>
        <s v="AWE-758"/>
        <s v="AWE-763"/>
        <s v="AWE-768"/>
        <s v="AWE-769"/>
        <s v="AWE-771"/>
        <s v="AWE-772"/>
        <s v="AWE-773"/>
        <s v="AWE-775"/>
        <s v="AWE-777"/>
        <s v="AWE-778"/>
        <s v="AWE-780"/>
        <s v="AWE-781"/>
        <s v="AWE-782"/>
        <s v="AWE-783"/>
        <s v="AWE-784"/>
        <s v="AWE-785"/>
        <s v="AWE-786"/>
        <s v="AWE-787"/>
        <s v="AWE-788"/>
        <s v="AWE-789"/>
        <s v="AWE-822"/>
        <s v="AWE-823"/>
        <s v="AWE-824"/>
        <s v="AWE-825"/>
        <s v="AWE-826"/>
        <s v="AWE-827"/>
        <s v="AWE-828"/>
        <s v="AWE-829"/>
        <s v="AWE-831"/>
        <s v="AWE-832"/>
        <s v="AWE-835"/>
        <s v="AWE-854"/>
        <s v="AWH-869"/>
        <s v="AWH-916"/>
        <s v="AWI-792"/>
        <s v="AWE-749"/>
        <s v="AWE-756"/>
        <s v="AWE-757"/>
        <s v="AWE-759"/>
        <s v="AWE-760"/>
        <s v="AWE-762"/>
        <s v="AWE-776"/>
        <s v="AWE-830"/>
        <s v="AWE-834"/>
        <s v="AWG-862"/>
        <s v="AXV-819"/>
        <s v="AXV-821"/>
        <s v="AXV-822"/>
        <s v="AXV-904"/>
        <s v="AXV-905"/>
        <s v="AXW-708"/>
        <s v="AXW-737"/>
        <s v="AXW-738"/>
        <s v="AXW-779"/>
        <s v="AXW-866"/>
        <s v="AXW-867"/>
        <s v="AXW-868"/>
        <s v="AXW-883"/>
        <s v="AXW-884"/>
        <s v="AXW-902"/>
        <s v="AXW-914"/>
        <s v="AXY-735"/>
        <s v="AXY-736"/>
        <s v="AXY-737"/>
        <s v="AXY-899"/>
        <s v="AXY-909"/>
        <s v="AXY-911"/>
        <s v="AXY-913"/>
        <s v="AXZ-789"/>
        <m/>
        <s v="C0S-782"/>
        <s v="C3U-777"/>
        <s v="C3X-790"/>
        <s v="C3Y-761"/>
        <s v="C3Z-716"/>
        <s v="C3Z-735"/>
        <s v="C4A-715"/>
        <s v="C4B-743"/>
        <s v="C8N-736"/>
        <s v="C9B-786"/>
        <s v="C9H-706"/>
        <s v="C9N-715"/>
        <s v="C9P-773"/>
        <s v="C9T-739"/>
        <s v="AAN-921"/>
        <s v="F0E-758"/>
        <s v="F0E-815"/>
        <s v="F0K-816"/>
        <s v="F9C-828"/>
        <s v="F9C-860"/>
        <s v="F9C-884"/>
        <s v="F9D-726"/>
        <s v="F9E-713"/>
        <s v="C9Q-139"/>
        <s v="A0Z-774"/>
        <s v="B3N-740"/>
        <s v="B3N-743"/>
        <s v="D4Y-746"/>
        <s v="D5X-794"/>
        <s v="D5X-779"/>
        <s v="ALX-938"/>
        <s v="AMT-741"/>
        <s v="ANA-905"/>
        <s v="ANF-895"/>
        <s v="AMY-775"/>
        <s v="AMV-761"/>
        <s v="AMW-872"/>
        <s v="AND-865"/>
        <s v="ANH-718"/>
        <s v="ANA-904"/>
        <s v="ANE-896"/>
        <s v="APE-902"/>
        <s v="ASI-797"/>
        <s v="ASI-798"/>
        <s v="ASI-803"/>
        <s v="ASI-800"/>
        <s v="ASI-801"/>
        <s v="D4Y-745"/>
        <s v="B3N-738"/>
        <s v="B3N-741"/>
        <s v="B3N-742"/>
        <s v="C1O-743"/>
        <s v="D4Y-748"/>
        <s v="D4Y-747"/>
        <s v="D5H-722"/>
        <s v="ATV-816"/>
        <s v="ATV-817"/>
        <s v="ATV-818"/>
        <s v="ATV-819"/>
        <s v="ATV-820"/>
        <s v="ATV-821"/>
        <s v="ATV-822"/>
        <s v="ATV-823"/>
        <s v="ATV-826"/>
        <s v="ATV-828"/>
        <s v="ATV-830"/>
        <s v="ATV-831"/>
        <s v="ATV-832"/>
        <s v="ATV-833"/>
        <s v="ATW-763"/>
        <s v="ATW-764"/>
        <s v="ATY-736"/>
        <s v="AWP-860"/>
        <s v="AWI-782"/>
        <s v="AWI-904"/>
        <s v="AWI-780"/>
        <s v="AWL-854"/>
        <s v="AWH-728"/>
        <s v="AWI-903"/>
        <s v="AWI-905"/>
        <s v="AWI-779"/>
        <s v="AWM-797"/>
        <s v="AWY-801"/>
        <s v="AWY-802"/>
        <s v="AWY-803"/>
        <s v="AWY-804"/>
        <s v="AWY-805"/>
        <s v="AWY-807"/>
        <s v="AWY-808"/>
        <s v="AWY-810"/>
        <s v="AXD-723"/>
        <s v="AXD-752"/>
        <s v="AXC-916"/>
        <s v="AXC-929"/>
        <s v="AXC-939"/>
        <s v="AXD-866"/>
        <s v="AXD-873"/>
        <s v="AXE-704"/>
        <s v="AXD-864"/>
        <s v="AXD-865"/>
        <s v="AXD-872"/>
        <s v="AXD-919"/>
        <s v="AXD-940"/>
        <s v="AXC-938"/>
        <s v="AXE-818"/>
        <s v="AXE-821"/>
        <s v="AXE-823"/>
        <s v="AXE-835"/>
        <s v="AXF-751"/>
        <s v="AXF-823"/>
        <s v="AXF-825"/>
        <s v="AXF-837"/>
        <s v="AXF-888"/>
        <s v="AXF-948"/>
        <s v="AXF-750"/>
        <s v="AXE-729"/>
        <s v="AXF-747"/>
        <s v="AXF-826"/>
        <s v="AXF-827"/>
        <s v="AXF-838"/>
        <s v="AXF-886"/>
        <s v="AXF-932"/>
        <s v="AXF-945"/>
        <s v="AXF-947"/>
        <s v="AXF-949"/>
        <s v="AXG-763"/>
        <s v="AXG-764"/>
        <s v="AXH-730"/>
        <s v="AXH-732"/>
        <s v="AXH-733"/>
        <s v="AXH-807"/>
        <s v="AXH-809"/>
        <s v="AXP-735"/>
        <s v="AXP-736"/>
        <s v="AXP-737"/>
        <s v="AXP-741"/>
        <s v="AXP-742"/>
        <s v="AXP-743"/>
        <s v="ASI-802"/>
        <s v="B3N-744"/>
        <s v="A0V-715"/>
        <s v="A0W-704"/>
        <s v="A0X-738"/>
        <s v="A0Y-707"/>
        <s v="D8S-864"/>
        <s v="A0W-706"/>
        <s v="C9P-781"/>
        <s v="C9Q-789"/>
        <s v="C9Q-738"/>
        <s v="C0A-780"/>
        <s v="C5U-712"/>
        <s v="C5X-765"/>
        <s v="C5W-737"/>
        <s v="C5X-756"/>
        <s v="C5U-789"/>
        <s v="C5W-711"/>
        <s v="C6H-754"/>
        <s v="C5X-764"/>
        <s v="B3F-726"/>
        <s v="A0P-756"/>
        <s v="A0P-757"/>
        <s v="A0X-737"/>
        <s v="A0W-705"/>
        <s v="B3G-728"/>
        <s v="B2O-776"/>
        <s v="B3F-767"/>
        <s v="B3E-772"/>
        <s v="D5H-728"/>
        <s v="D5Y-708"/>
        <s v="D5J-714"/>
        <s v="D5H-727"/>
        <s v="A0P-754"/>
        <s v="AXC-942"/>
        <s v="AXD-937"/>
        <s v="ATV-827"/>
        <s v="D6A-787"/>
        <s v="B3N-739"/>
        <s v="AWI-781"/>
        <s v="F9D-710"/>
        <s v="F9D-827"/>
        <s v="AWY-806"/>
        <s v="ASI-799"/>
        <s v="C9N-766"/>
        <s v="AXD-850"/>
        <s v="C3X-748"/>
        <s v="AWG-915"/>
        <s v="AWY-809"/>
        <s v="AXF-946"/>
        <s v="D6P-791"/>
        <s v="D8J-776"/>
        <s v="B3F-727"/>
        <s v="B4O-792"/>
        <s v="B4N-789"/>
        <s v="B4P-757"/>
        <s v="BCM-835"/>
        <s v="AAU-947"/>
        <s v="AKV-875"/>
        <s v="AAV-929"/>
        <s v="AAV-931"/>
        <s v="AAW-846"/>
        <s v="AAZ-918"/>
        <s v="ABB-844"/>
        <s v="ABC-806"/>
        <s v="AAZ-919"/>
        <s v="ALF-865"/>
        <s v="ABD-878"/>
        <s v="ABE-800"/>
        <s v="ABB-845"/>
        <s v="AYC-753"/>
        <s v="ABC-855"/>
        <s v="ABE-801"/>
        <s v="APH-710"/>
        <s v="AND-759"/>
        <s v="ANG-755"/>
        <s v="ABI-861"/>
        <s v="ANS-794"/>
        <s v="ALD-731"/>
        <s v="ALW-848"/>
        <s v="ABI-858"/>
        <s v="ATJ-787"/>
        <s v="ABJ-947"/>
        <s v="ATJ-710"/>
        <s v="ALM-754"/>
        <s v="ABJ-948"/>
        <s v="AKW-875"/>
        <s v="ALF-863"/>
        <s v="AKZ-940"/>
        <s v="ALD-817"/>
        <s v="ALL-806"/>
        <s v="AND-852"/>
        <s v="AND-922"/>
        <s v="AAV-926"/>
        <s v="ANE-771"/>
        <s v="ATI-906"/>
        <s v="ABD-818"/>
        <s v="ALD-852"/>
        <s v="AAV-803"/>
        <s v="ANI-829"/>
        <s v="AYC-742"/>
        <s v="ANK-847"/>
        <s v="ABI-862"/>
        <s v="AYC-747"/>
        <s v="ABC-808"/>
        <s v="ABI-859"/>
        <s v="ALL-927"/>
        <s v="ANF-894"/>
        <s v="ALD-853"/>
        <s v="ATK-864"/>
        <s v="AAW-808"/>
        <s v="ANW-726"/>
        <s v="ALJ-806"/>
        <s v="ATJ-779"/>
        <s v="ANX-906"/>
        <s v="AYC-750"/>
        <s v="AYA-849"/>
        <s v="ATJ-786"/>
        <s v="ATJ-707"/>
        <s v="ABB-815"/>
        <s v="ATJ-785"/>
        <s v="AYC-751"/>
        <s v="AYC-748"/>
        <s v="ALD-816"/>
        <s v="ATJ-782"/>
        <s v="ALZ-773"/>
        <s v="ANK-843"/>
        <s v="AYC-749"/>
        <s v="ALD-745"/>
        <s v="AYC-754"/>
        <s v="ABD-819"/>
        <s v="ALB-904"/>
        <s v="AND-866"/>
        <s v="ANV-889"/>
        <s v="ATJ-708"/>
        <s v="ANE-866"/>
        <s v="ATJ-709"/>
        <s v="AYC-734"/>
        <s v="ATJ-780"/>
        <s v="AYC-755"/>
        <s v="ALA-856"/>
        <s v="ABC-848"/>
        <s v="ATJ-781"/>
        <s v="AND-732"/>
        <s v="ATJ-784"/>
        <s v="ALD-729"/>
        <s v="AAV-923"/>
        <s v="ABC-877"/>
        <s v="ATI-907"/>
        <s v="AAW-819"/>
        <s v="ABJ-906"/>
        <s v="ABC-878"/>
        <s v="AAU-948"/>
        <s v="A1L-719"/>
        <s v="AMO-899"/>
        <s v="A2A-774"/>
        <s v="A2Z-704"/>
        <s v="A4L-725"/>
        <s v="B1P-742"/>
        <s v="B7V-724"/>
        <s v="A9J-731"/>
        <s v="B1V-725"/>
        <s v="A8V-740"/>
        <s v="A3J-763"/>
        <s v="B2C-737"/>
        <s v="A0F-718"/>
        <s v="AMZ-757"/>
        <s v="A7O-736"/>
        <s v="B2A-742"/>
        <s v="A6K-702"/>
        <s v="A1K-715"/>
        <s v="ADN-884"/>
        <s v="A8M-740"/>
        <s v="A4L-744"/>
        <s v="AMK-810"/>
        <s v="A3Q-780"/>
        <s v="A4L-738"/>
        <s v="ALI-913"/>
        <s v="ABE-847"/>
        <s v="ABI-860"/>
        <s v="AAV-804"/>
        <s v="ABC-867"/>
        <s v="AYA-850"/>
        <s v="ABE-848"/>
        <s v="AAV-921"/>
        <s v="ANR-727"/>
        <s v="AMJ-803"/>
        <s v="AMM-811"/>
        <s v="ABC-922"/>
        <s v="AMJ-713"/>
        <s v="AED-818"/>
        <s v="AMU-804"/>
        <s v="ASO-841"/>
        <s v="ASO-840"/>
        <s v="ARZ-758"/>
        <s v="ARZ-756"/>
        <s v="ARZ-823"/>
        <s v="ARY-845"/>
        <s v="ARY-844"/>
        <s v="ARZ-757"/>
        <s v="ASO-843"/>
        <s v="ARY-839"/>
        <s v="B3F-748"/>
        <s v="B2B-764"/>
        <s v="AUT-750"/>
        <s v="AMV-873"/>
        <s v="AMU-875"/>
        <s v="AUT-753"/>
        <s v="AUT-755"/>
        <s v="AUP-751"/>
        <s v="AMX-840"/>
        <s v="ARY-843"/>
        <s v="ANZ-835"/>
        <s v="ASP-817"/>
        <s v="ASP-949"/>
        <s v="ANU-865"/>
        <s v="D0B-912"/>
        <s v="A4V-787"/>
        <s v="ASP-815"/>
        <s v="ANT-907"/>
        <s v="ANS-791"/>
        <s v="ANT-740"/>
        <s v="ANT-842"/>
        <s v="ANV-849"/>
        <s v="AUU-931"/>
        <s v="D0B-911"/>
        <s v="ASP-948"/>
        <s v="C8R-792"/>
        <s v="D0B-910"/>
        <s v="ANW-876"/>
        <s v="ANT-716"/>
        <s v="ANT-717"/>
        <s v="APA-821"/>
        <s v="AUT-764"/>
        <s v="ASP-946"/>
        <s v="ASP-820"/>
        <s v="A4V-739"/>
        <s v="AVG-817"/>
        <s v="ANX-851"/>
        <s v="ASP-809"/>
        <s v="AVH-927"/>
        <s v="ASP-814"/>
        <s v="D6Y-843"/>
        <s v="ASP-804"/>
        <s v="C8O-720"/>
        <s v="ANV-852"/>
        <s v="C8O-721"/>
        <s v="AUL-787"/>
        <s v="A4V-736"/>
        <s v="AUP-730"/>
        <s v="ANS-870"/>
        <s v="AVG-815"/>
        <s v="B2B-745"/>
        <s v="A6T-955"/>
        <s v="A6T-954"/>
        <s v="A1M-748"/>
        <s v="A2K-738"/>
        <s v="A2K-732"/>
        <s v="AMX-847"/>
        <s v="AMU-897"/>
        <s v="AVD-756"/>
        <s v="AVD-755"/>
        <s v="AVD-754"/>
        <s v="AVD-753"/>
        <s v="AVD-752"/>
        <s v="AVC-706"/>
        <s v="AUU-890"/>
        <s v="A8R-745"/>
        <s v="B2C-742"/>
        <s v="AUT-949"/>
        <s v="AUT-757"/>
        <s v="AUR-791"/>
        <s v="AUR-726"/>
        <s v="AUR-809"/>
        <s v="AUO-875"/>
        <s v="AUO-873"/>
        <s v="AUO-777"/>
        <s v="AUO-775"/>
        <s v="AUO-773"/>
        <s v="AUR-825"/>
        <s v="AUO-776"/>
        <s v="AUO-726"/>
        <s v="ASP-775"/>
        <s v="ASO-844"/>
        <s v="ASP-706"/>
        <s v="AVC-727"/>
        <s v="ASQ-779"/>
        <s v="B2U-729"/>
        <s v="A8R-700"/>
        <s v="AUO-876"/>
        <s v="AUZ-701"/>
        <s v="AUY-843"/>
        <s v="B3I-758"/>
        <s v="AUZ-900"/>
        <s v="AUZ-700"/>
        <s v="AVA-707"/>
        <s v="AUY-889"/>
        <s v="AUY-888"/>
        <s v="AUY-844"/>
        <s v="AUZ-907"/>
        <s v="AUZ-892"/>
        <s v="AMI-738"/>
        <s v="B3I-769"/>
        <s v="B0E-777"/>
        <s v="D1P-724"/>
        <s v="D1N-706"/>
        <s v="AUZ-797"/>
        <s v="AUZ-908"/>
        <s v="A3U-733"/>
        <s v="B0G-748"/>
        <s v="AUY-777"/>
        <s v="AUY-845"/>
        <s v="AUZ-893"/>
        <s v="AUZ-923"/>
        <s v="A3U-735"/>
        <s v="B3I-740"/>
        <s v="AUZ-746"/>
        <s v="AMI-835"/>
        <s v="C7J-738"/>
        <s v="A7V-706"/>
        <s v=" AUZ-908"/>
        <s v="AUZ-922"/>
        <s v="AUZ-745"/>
        <s v="AMI-753"/>
        <s v="B3I-780"/>
        <s v="AUZ-901"/>
        <s v="AUY-879"/>
        <s v="A7X-781"/>
        <s v="AUY-776"/>
        <s v="AUZ-899"/>
        <s v="AUZ-926"/>
        <s v="AUZ-846"/>
        <s v="AUZ-869"/>
        <s v="B3J-722"/>
        <s v="B3J-756"/>
        <s v="A3U-734"/>
        <s v="AUZ-744"/>
        <s v="AUY-921"/>
        <s v="AUZ-847"/>
        <s v="AUZ-868"/>
        <s v="AUY-880"/>
        <s v="D1N-735"/>
        <s v="AUY-920"/>
        <s v="B3I-791"/>
        <s v="AUY-907"/>
        <s v="AUY-916"/>
        <s v="B3I-790"/>
        <s v="AUY-917"/>
        <s v="B3I-711"/>
        <s v="A7J-752"/>
        <s v="C7F-734"/>
        <s v="C7K-780"/>
        <s v="D1P-778"/>
        <s v="AUZ-927"/>
        <s v="D1P-791"/>
        <s v="D1U-700"/>
        <s v="AMI-893"/>
        <s v="AUY-924"/>
        <s v="AUZ-870"/>
        <s v="B3I-712"/>
        <s v="ARY-841"/>
        <s v="ARY-846"/>
        <s v="A3R-753"/>
        <s v="B3G-705"/>
        <s v="AUO-774"/>
        <s v="AUL-763"/>
        <s v="AVB-811"/>
        <s v="AVB-847"/>
        <s v="AVB-893"/>
        <s v="AVB-895"/>
        <s v="AVB-911"/>
        <s v="AVC-916"/>
        <s v="AVB-810"/>
        <s v="AVB-922"/>
        <s v="AVC-809"/>
        <s v="AVB-894"/>
        <s v="AVC-717"/>
        <s v="AVC-808"/>
      </sharedItems>
    </cacheField>
    <cacheField name="PAQUETE" numFmtId="0">
      <sharedItems containsBlank="1" containsMixedTypes="1" containsNumber="1" minValue="1.1399999999999999" maxValue="5.8"/>
    </cacheField>
    <cacheField name="CONTRATO" numFmtId="0">
      <sharedItems containsBlank="1"/>
    </cacheField>
    <cacheField name="CONDUCTOR" numFmtId="0">
      <sharedItems containsBlank="1"/>
    </cacheField>
    <cacheField name="TIPO" numFmtId="0">
      <sharedItems count="2">
        <s v="ACTIVO"/>
        <s v="RETEN"/>
      </sharedItems>
    </cacheField>
    <cacheField name="TUR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0">
  <r>
    <x v="0"/>
    <x v="0"/>
    <s v="PERU BUS INTERNACIONAL "/>
    <x v="0"/>
    <n v="1"/>
    <x v="0"/>
    <n v="1.6"/>
    <s v="CONCESIONADO"/>
    <s v="REYES MILLA CAYO MACARIO"/>
    <x v="0"/>
    <s v="T1"/>
  </r>
  <r>
    <x v="0"/>
    <x v="0"/>
    <s v="PERU BUS INTERNACIONAL "/>
    <x v="0"/>
    <n v="2"/>
    <x v="1"/>
    <n v="1.6"/>
    <s v="CONCESIONADO"/>
    <s v="TRUJILLO HERRERA GROVER GREGORIO"/>
    <x v="0"/>
    <s v="T1"/>
  </r>
  <r>
    <x v="0"/>
    <x v="0"/>
    <s v="PERU BUS INTERNACIONAL "/>
    <x v="0"/>
    <n v="3"/>
    <x v="2"/>
    <n v="1.6"/>
    <s v="CONCESIONADO"/>
    <s v="CARMONA AGUILAR JUAN ENRIQUE"/>
    <x v="0"/>
    <s v="T1"/>
  </r>
  <r>
    <x v="0"/>
    <x v="0"/>
    <s v="PERU BUS INTERNACIONAL "/>
    <x v="0"/>
    <n v="4"/>
    <x v="3"/>
    <n v="1.6"/>
    <s v="CONCESIONADO"/>
    <s v="IGREDA LADERA JUAN ELEASAR"/>
    <x v="0"/>
    <s v="T1"/>
  </r>
  <r>
    <x v="0"/>
    <x v="0"/>
    <s v="PERU BUS INTERNACIONAL "/>
    <x v="0"/>
    <n v="5"/>
    <x v="4"/>
    <n v="1.1399999999999999"/>
    <s v="CONCESIONADO"/>
    <s v="MALLQUI CARDENAS GIBER"/>
    <x v="0"/>
    <s v="T1"/>
  </r>
  <r>
    <x v="0"/>
    <x v="0"/>
    <s v="PERU BUS INTERNACIONAL "/>
    <x v="0"/>
    <n v="6"/>
    <x v="5"/>
    <n v="1.7"/>
    <s v="CONCESIONADO"/>
    <s v="GUEVARA CAJO JORGE ARMANDO"/>
    <x v="0"/>
    <s v="T1"/>
  </r>
  <r>
    <x v="0"/>
    <x v="0"/>
    <s v="PERU BUS INTERNACIONAL "/>
    <x v="0"/>
    <n v="7"/>
    <x v="6"/>
    <n v="1.1399999999999999"/>
    <s v="CONCESIONADO"/>
    <s v="VELASQUEZ MORENO VANESSA LILIA"/>
    <x v="0"/>
    <s v="T1"/>
  </r>
  <r>
    <x v="0"/>
    <x v="0"/>
    <s v="PERU BUS INTERNACIONAL "/>
    <x v="0"/>
    <n v="8"/>
    <x v="7"/>
    <n v="1.1399999999999999"/>
    <s v="CONCESIONADO"/>
    <s v="ALCAZAR PUERTA JOSE JESUS"/>
    <x v="0"/>
    <s v="T1"/>
  </r>
  <r>
    <x v="0"/>
    <x v="0"/>
    <s v="PERU BUS INTERNACIONAL "/>
    <x v="0"/>
    <n v="9"/>
    <x v="8"/>
    <n v="1.1399999999999999"/>
    <s v="CONCESIONADO"/>
    <s v="ALIAGA MEZA JESUS"/>
    <x v="0"/>
    <s v="T1"/>
  </r>
  <r>
    <x v="0"/>
    <x v="0"/>
    <s v="PERU BUS INTERNACIONAL "/>
    <x v="0"/>
    <n v="10"/>
    <x v="9"/>
    <n v="1.1399999999999999"/>
    <s v="CONCESIONADO"/>
    <s v="SANCHEZ BARBA NELSON PROSPERO"/>
    <x v="0"/>
    <s v="T1"/>
  </r>
  <r>
    <x v="0"/>
    <x v="0"/>
    <s v="PERU BUS INTERNACIONAL "/>
    <x v="0"/>
    <n v="11"/>
    <x v="10"/>
    <n v="1.1399999999999999"/>
    <s v="CONCESIONADO"/>
    <s v="AGUIRRE BARRIENTOS CESAR ALFREDO"/>
    <x v="0"/>
    <s v="T1"/>
  </r>
  <r>
    <x v="0"/>
    <x v="0"/>
    <s v="PERU BUS INTERNACIONAL "/>
    <x v="0"/>
    <n v="12"/>
    <x v="11"/>
    <n v="1.1399999999999999"/>
    <s v="CONCESIONADO"/>
    <s v="CUEVA RAMOS NEHEMIAS"/>
    <x v="0"/>
    <s v="T1"/>
  </r>
  <r>
    <x v="0"/>
    <x v="0"/>
    <s v="PERU BUS INTERNACIONAL "/>
    <x v="0"/>
    <n v="13"/>
    <x v="12"/>
    <n v="1.1399999999999999"/>
    <s v="CONCESIONADO"/>
    <s v="VILCACHAGUA AREVALO CARMEN ROSA"/>
    <x v="0"/>
    <s v="T1"/>
  </r>
  <r>
    <x v="0"/>
    <x v="0"/>
    <s v="PERU BUS INTERNACIONAL "/>
    <x v="0"/>
    <n v="14"/>
    <x v="13"/>
    <n v="1.6"/>
    <s v="CONCESIONADO"/>
    <s v="VILCHEZ PASTRANA RONY MICHAEL"/>
    <x v="0"/>
    <s v="T1"/>
  </r>
  <r>
    <x v="0"/>
    <x v="0"/>
    <s v="PERU BUS INTERNACIONAL "/>
    <x v="0"/>
    <n v="15"/>
    <x v="14"/>
    <n v="1.6"/>
    <s v="CONCESIONADO"/>
    <s v="VASQUEZ REATEGUI MIGUEL ANGEL"/>
    <x v="0"/>
    <s v="T1"/>
  </r>
  <r>
    <x v="0"/>
    <x v="0"/>
    <s v="PERU BUS INTERNACIONAL "/>
    <x v="0"/>
    <n v="16"/>
    <x v="15"/>
    <n v="1.8"/>
    <s v="CONCESIONADO"/>
    <s v="AQUIÑO OLORTEGUI EUSEBIO"/>
    <x v="0"/>
    <s v="T1"/>
  </r>
  <r>
    <x v="0"/>
    <x v="0"/>
    <s v="PERU BUS INTERNACIONAL "/>
    <x v="0"/>
    <n v="17"/>
    <x v="16"/>
    <n v="1.6"/>
    <s v="CONCESIONADO"/>
    <s v="URIBE CABEZAS CARLOS ENRIQUE"/>
    <x v="0"/>
    <s v="T1"/>
  </r>
  <r>
    <x v="0"/>
    <x v="0"/>
    <s v="PERU BUS INTERNACIONAL "/>
    <x v="0"/>
    <n v="18"/>
    <x v="17"/>
    <n v="1.6"/>
    <s v="CONCESIONADO"/>
    <s v="ASLLA MORON ARTURO FELIPE"/>
    <x v="0"/>
    <s v="T1"/>
  </r>
  <r>
    <x v="0"/>
    <x v="0"/>
    <s v="PERU BUS INTERNACIONAL "/>
    <x v="0"/>
    <n v="19"/>
    <x v="18"/>
    <n v="1.6"/>
    <s v="CONCESIONADO"/>
    <s v="TORRES MONTENEGRO ROGNAR RIGOBERTO"/>
    <x v="0"/>
    <s v="T1"/>
  </r>
  <r>
    <x v="0"/>
    <x v="0"/>
    <s v="PERU BUS INTERNACIONAL "/>
    <x v="0"/>
    <n v="20"/>
    <x v="19"/>
    <n v="1.6"/>
    <s v="CONCESIONADO"/>
    <s v="GONZALES ECHEVARRIA ROY"/>
    <x v="0"/>
    <s v="T1"/>
  </r>
  <r>
    <x v="0"/>
    <x v="0"/>
    <s v="PERU BUS INTERNACIONAL "/>
    <x v="0"/>
    <n v="21"/>
    <x v="20"/>
    <n v="1.7"/>
    <s v="CONCESIONADO"/>
    <s v="TARRILLO VILLANUEVA MAXIMANDRO"/>
    <x v="0"/>
    <s v="T1"/>
  </r>
  <r>
    <x v="0"/>
    <x v="0"/>
    <s v="PERU BUS INTERNACIONAL "/>
    <x v="0"/>
    <n v="22"/>
    <x v="21"/>
    <n v="1.7"/>
    <s v="CONCESIONADO"/>
    <s v="CORNELIO PARIONA JORGE LUIS"/>
    <x v="0"/>
    <s v="T1"/>
  </r>
  <r>
    <x v="0"/>
    <x v="0"/>
    <s v="PERU BUS INTERNACIONAL "/>
    <x v="0"/>
    <n v="23"/>
    <x v="22"/>
    <n v="1.7"/>
    <s v="CONCESIONADO"/>
    <s v="CORTEZ MARLO JULIAN MARINO"/>
    <x v="0"/>
    <s v="T1"/>
  </r>
  <r>
    <x v="0"/>
    <x v="0"/>
    <s v="PERU BUS INTERNACIONAL "/>
    <x v="0"/>
    <n v="24"/>
    <x v="23"/>
    <n v="1.7"/>
    <s v="CONCESIONADO"/>
    <s v="TORERO OBREGON LUIS ALEXANDER"/>
    <x v="0"/>
    <s v="T1"/>
  </r>
  <r>
    <x v="0"/>
    <x v="0"/>
    <s v="PERU BUS INTERNACIONAL "/>
    <x v="0"/>
    <n v="25"/>
    <x v="24"/>
    <n v="1.8"/>
    <s v="CONCESIONADO"/>
    <s v="OCHOA HIRPUHUANCA ROBERTO"/>
    <x v="0"/>
    <s v="T1"/>
  </r>
  <r>
    <x v="0"/>
    <x v="0"/>
    <s v="PERU BUS INTERNACIONAL "/>
    <x v="0"/>
    <n v="26"/>
    <x v="25"/>
    <n v="1.8"/>
    <s v="CONCESIONADO"/>
    <s v="FRANCISCO TREJO GABRIEL MARCOS"/>
    <x v="0"/>
    <s v="T1"/>
  </r>
  <r>
    <x v="0"/>
    <x v="0"/>
    <s v="PERU BUS INTERNACIONAL "/>
    <x v="0"/>
    <n v="27"/>
    <x v="26"/>
    <n v="1.8"/>
    <s v="CONCESIONADO"/>
    <s v="LOPEZ LOPEZ VICTOR RAUL"/>
    <x v="0"/>
    <s v="T1"/>
  </r>
  <r>
    <x v="0"/>
    <x v="0"/>
    <s v="PERU BUS INTERNACIONAL "/>
    <x v="0"/>
    <n v="28"/>
    <x v="27"/>
    <n v="1.7"/>
    <s v="CONCESIONADO"/>
    <s v="ALEJOS ESCRIBA RICARDO"/>
    <x v="0"/>
    <s v="T1"/>
  </r>
  <r>
    <x v="0"/>
    <x v="0"/>
    <s v="PERU BUS INTERNACIONAL "/>
    <x v="0"/>
    <n v="29"/>
    <x v="28"/>
    <n v="1.7"/>
    <s v="CONCESIONADO"/>
    <s v="MISAJEL HUAMAN MARIANO CRISTIAN"/>
    <x v="0"/>
    <s v="T1"/>
  </r>
  <r>
    <x v="0"/>
    <x v="0"/>
    <s v="PERU BUS INTERNACIONAL "/>
    <x v="0"/>
    <n v="30"/>
    <x v="29"/>
    <n v="1.7"/>
    <s v="CONCESIONADO"/>
    <s v="GRANADOS ESPINO ROBERTO ANTONIO"/>
    <x v="0"/>
    <s v="T1"/>
  </r>
  <r>
    <x v="0"/>
    <x v="0"/>
    <s v="PERU BUS INTERNACIONAL "/>
    <x v="0"/>
    <n v="31"/>
    <x v="30"/>
    <n v="1.8"/>
    <s v="CONCESIONADO"/>
    <s v="NUÑEZ ZANABRIA EDUARDO"/>
    <x v="0"/>
    <s v="T1"/>
  </r>
  <r>
    <x v="0"/>
    <x v="0"/>
    <s v="PERU BUS INTERNACIONAL "/>
    <x v="0"/>
    <n v="32"/>
    <x v="31"/>
    <n v="1.8"/>
    <s v="CONCESIONADO"/>
    <s v="ADRIANZEN CASTRO JOSE ANTONIO"/>
    <x v="0"/>
    <s v="T1"/>
  </r>
  <r>
    <x v="0"/>
    <x v="0"/>
    <s v="PERU BUS INTERNACIONAL "/>
    <x v="0"/>
    <n v="33"/>
    <x v="32"/>
    <n v="1.7"/>
    <s v="CONCESIONADO"/>
    <s v="LLIUYACC MALLCCO MIGUEL ANGEL"/>
    <x v="0"/>
    <s v="T1"/>
  </r>
  <r>
    <x v="0"/>
    <x v="0"/>
    <s v="PERU BUS INTERNACIONAL "/>
    <x v="0"/>
    <n v="34"/>
    <x v="33"/>
    <n v="1.7"/>
    <s v="CONCESIONADO"/>
    <s v="PAIMA REYMUNDO JUAN JOSE"/>
    <x v="0"/>
    <s v="T1"/>
  </r>
  <r>
    <x v="0"/>
    <x v="0"/>
    <s v="PERU BUS INTERNACIONAL "/>
    <x v="0"/>
    <n v="35"/>
    <x v="34"/>
    <n v="1.1399999999999999"/>
    <s v="CONCESIONADO"/>
    <s v="CARLOS MEJIA JESUS EMANUEL"/>
    <x v="0"/>
    <s v="T1"/>
  </r>
  <r>
    <x v="0"/>
    <x v="0"/>
    <s v="PERU BUS INTERNACIONAL "/>
    <x v="0"/>
    <n v="36"/>
    <x v="35"/>
    <n v="1.1399999999999999"/>
    <s v="CONCESIONADO"/>
    <s v="FLORES CUPE ALEX NESTOR"/>
    <x v="0"/>
    <s v="T1"/>
  </r>
  <r>
    <x v="0"/>
    <x v="0"/>
    <s v="PERU BUS INTERNACIONAL "/>
    <x v="0"/>
    <n v="37"/>
    <x v="36"/>
    <n v="1.8"/>
    <s v="CONCESIONADO"/>
    <s v="CABELLO CASTILLO JAVIER RICARDO"/>
    <x v="0"/>
    <s v="T1"/>
  </r>
  <r>
    <x v="0"/>
    <x v="0"/>
    <s v="PERU BUS INTERNACIONAL "/>
    <x v="0"/>
    <n v="38"/>
    <x v="37"/>
    <n v="1.8"/>
    <s v="CONCESIONADO"/>
    <s v="MORENO QUISPE ROBERTO"/>
    <x v="0"/>
    <s v="T1"/>
  </r>
  <r>
    <x v="0"/>
    <x v="0"/>
    <s v="PERU BUS INTERNACIONAL "/>
    <x v="0"/>
    <n v="39"/>
    <x v="38"/>
    <n v="1.8"/>
    <s v="CONCESIONADO"/>
    <s v="PALOMINO HUYHUA OCTAVIO ANTONIO"/>
    <x v="0"/>
    <s v="T1"/>
  </r>
  <r>
    <x v="0"/>
    <x v="0"/>
    <s v="PERU BUS INTERNACIONAL "/>
    <x v="0"/>
    <n v="40"/>
    <x v="39"/>
    <n v="1.8"/>
    <s v="CONCESIONADO"/>
    <s v="ROJAS BAUTISTA ROMMEL"/>
    <x v="0"/>
    <s v="T1"/>
  </r>
  <r>
    <x v="0"/>
    <x v="0"/>
    <s v="PERU BUS INTERNACIONAL "/>
    <x v="0"/>
    <n v="41"/>
    <x v="40"/>
    <n v="1.6"/>
    <s v="CONCESIONADO"/>
    <s v="QUISPE CAMPOS ENRIQUE JESUS"/>
    <x v="0"/>
    <s v="T1"/>
  </r>
  <r>
    <x v="0"/>
    <x v="0"/>
    <s v="PERU BUS INTERNACIONAL "/>
    <x v="0"/>
    <n v="42"/>
    <x v="41"/>
    <n v="1.6"/>
    <s v="CONCESIONADO"/>
    <s v="ATAHUA CONTRERAS ORLANDO"/>
    <x v="0"/>
    <s v="T1"/>
  </r>
  <r>
    <x v="0"/>
    <x v="0"/>
    <s v="PERU BUS INTERNACIONAL "/>
    <x v="0"/>
    <n v="43"/>
    <x v="42"/>
    <n v="1.7"/>
    <s v="CONCESIONADO"/>
    <s v="CACERES BOBADILLA MARIO JESUS"/>
    <x v="0"/>
    <s v="T1"/>
  </r>
  <r>
    <x v="0"/>
    <x v="0"/>
    <s v="PERU BUS INTERNACIONAL "/>
    <x v="0"/>
    <n v="44"/>
    <x v="43"/>
    <n v="1.7"/>
    <s v="CONCESIONADO"/>
    <s v="VARGAS HERNANDEZ ALEXANDER"/>
    <x v="0"/>
    <s v="T1"/>
  </r>
  <r>
    <x v="0"/>
    <x v="0"/>
    <s v="PERU BUS INTERNACIONAL "/>
    <x v="0"/>
    <n v="45"/>
    <x v="44"/>
    <n v="1.7"/>
    <s v="CONCESIONADO"/>
    <s v="VALVERDE LOPEZ ANGEL GABRIEL"/>
    <x v="0"/>
    <s v="T1"/>
  </r>
  <r>
    <x v="0"/>
    <x v="0"/>
    <s v="PERU BUS INTERNACIONAL "/>
    <x v="0"/>
    <n v="46"/>
    <x v="45"/>
    <n v="1.7"/>
    <s v="CONCESIONADO"/>
    <s v="CALDERON AYALA JULIO CESAR"/>
    <x v="0"/>
    <s v="T1"/>
  </r>
  <r>
    <x v="0"/>
    <x v="0"/>
    <s v="PERU BUS INTERNACIONAL "/>
    <x v="0"/>
    <n v="47"/>
    <x v="46"/>
    <n v="1.7"/>
    <s v="CONCESIONADO"/>
    <s v="MATOS ARONI ANDERSON SMITH"/>
    <x v="0"/>
    <s v="T1"/>
  </r>
  <r>
    <x v="0"/>
    <x v="0"/>
    <s v="PERU BUS INTERNACIONAL "/>
    <x v="0"/>
    <n v="48"/>
    <x v="47"/>
    <n v="1.1399999999999999"/>
    <s v="CONCESIONADO"/>
    <s v="CHAPI MEDINA LUCIO"/>
    <x v="0"/>
    <s v="T1"/>
  </r>
  <r>
    <x v="0"/>
    <x v="0"/>
    <s v="PERU BUS INTERNACIONAL "/>
    <x v="0"/>
    <n v="49"/>
    <x v="48"/>
    <n v="1.1399999999999999"/>
    <s v="CONCESIONADO"/>
    <s v="BERNABE ZUÑIGA JIMMY EBERALDO"/>
    <x v="0"/>
    <s v="T1"/>
  </r>
  <r>
    <x v="0"/>
    <x v="0"/>
    <s v="PERU BUS INTERNACIONAL "/>
    <x v="0"/>
    <n v="50"/>
    <x v="49"/>
    <n v="1.1399999999999999"/>
    <s v="CONCESIONADO"/>
    <s v="BARAZARTE PARRA RICHARD GREGORIO"/>
    <x v="0"/>
    <s v="T1"/>
  </r>
  <r>
    <x v="0"/>
    <x v="0"/>
    <s v="PERU BUS INTERNACIONAL "/>
    <x v="0"/>
    <n v="51"/>
    <x v="50"/>
    <n v="1.6"/>
    <s v="CONCESIONADO"/>
    <s v="BELITO VARGAS CONSTANTINO RODOLFO"/>
    <x v="0"/>
    <s v="T1"/>
  </r>
  <r>
    <x v="0"/>
    <x v="0"/>
    <s v="PERU BUS INTERNACIONAL "/>
    <x v="0"/>
    <n v="52"/>
    <x v="51"/>
    <n v="1.6"/>
    <s v="CONCESIONADO"/>
    <s v="AVALOS LUCERO HENRY ARISTIDES"/>
    <x v="0"/>
    <s v="T1"/>
  </r>
  <r>
    <x v="0"/>
    <x v="0"/>
    <s v="PERU BUS INTERNACIONAL "/>
    <x v="0"/>
    <n v="53"/>
    <x v="52"/>
    <n v="1.6"/>
    <s v="CONCESIONADO"/>
    <s v="GOICOCHEA CHUGNAS HENRY ALFREDO"/>
    <x v="0"/>
    <s v="T1"/>
  </r>
  <r>
    <x v="0"/>
    <x v="0"/>
    <s v="PERU BUS INTERNACIONAL "/>
    <x v="0"/>
    <n v="54"/>
    <x v="53"/>
    <n v="1.6"/>
    <s v="CONCESIONADO"/>
    <s v="CHAVEZ CUADROS FLORENTINO"/>
    <x v="0"/>
    <s v="T1"/>
  </r>
  <r>
    <x v="0"/>
    <x v="0"/>
    <s v="PERU BUS INTERNACIONAL "/>
    <x v="0"/>
    <n v="55"/>
    <x v="54"/>
    <n v="1.6"/>
    <s v="CONCESIONADO"/>
    <s v="ALIAGA HINOSTROZA FELIPE VICTOR"/>
    <x v="0"/>
    <s v="T1"/>
  </r>
  <r>
    <x v="0"/>
    <x v="0"/>
    <s v="PERU BUS INTERNACIONAL "/>
    <x v="0"/>
    <n v="56"/>
    <x v="55"/>
    <n v="1.6"/>
    <s v="CONCESIONADO"/>
    <s v="CARRION BUSTAMANTE ALBERTO CRISOSTOMO"/>
    <x v="0"/>
    <s v="T1"/>
  </r>
  <r>
    <x v="0"/>
    <x v="0"/>
    <s v="PERU BUS INTERNACIONAL "/>
    <x v="0"/>
    <n v="57"/>
    <x v="56"/>
    <n v="1.6"/>
    <s v="CONCESIONADO"/>
    <s v="CERNA CORREA JAVIER ENRIQUE"/>
    <x v="0"/>
    <s v="T1"/>
  </r>
  <r>
    <x v="0"/>
    <x v="0"/>
    <s v="PERU BUS INTERNACIONAL "/>
    <x v="0"/>
    <n v="58"/>
    <x v="57"/>
    <n v="1.6"/>
    <s v="CONCESIONADO"/>
    <s v="HUANACHIN YAURIMUCHA ERASMO"/>
    <x v="0"/>
    <s v="T1"/>
  </r>
  <r>
    <x v="0"/>
    <x v="0"/>
    <s v="PERU BUS INTERNACIONAL "/>
    <x v="0"/>
    <n v="59"/>
    <x v="58"/>
    <n v="1.7"/>
    <s v="CONCESIONADO"/>
    <s v="OCHOA GAMARRA ESTEBAN DIOMEDES"/>
    <x v="0"/>
    <s v="T1"/>
  </r>
  <r>
    <x v="0"/>
    <x v="0"/>
    <s v="PERU BUS INTERNACIONAL "/>
    <x v="0"/>
    <n v="60"/>
    <x v="59"/>
    <n v="1.7"/>
    <s v="CONCESIONADO"/>
    <s v="FERNANDEZ VALLE CARLOS ERNESTO"/>
    <x v="0"/>
    <s v="T1"/>
  </r>
  <r>
    <x v="0"/>
    <x v="0"/>
    <s v="PERU BUS INTERNACIONAL "/>
    <x v="0"/>
    <n v="61"/>
    <x v="60"/>
    <n v="1.7"/>
    <s v="CONCESIONADO"/>
    <s v="RIVERA HENOSTROZA JULIO CESAR"/>
    <x v="0"/>
    <s v="T1"/>
  </r>
  <r>
    <x v="0"/>
    <x v="0"/>
    <s v="PERU BUS INTERNACIONAL "/>
    <x v="0"/>
    <n v="62"/>
    <x v="61"/>
    <n v="1.7"/>
    <s v="CONCESIONADO"/>
    <s v="REYES PARIONA IVAN DANTE"/>
    <x v="0"/>
    <s v="T1"/>
  </r>
  <r>
    <x v="0"/>
    <x v="0"/>
    <s v="PERU BUS INTERNACIONAL "/>
    <x v="0"/>
    <n v="63"/>
    <x v="62"/>
    <n v="1.7"/>
    <s v="CONCESIONADO"/>
    <s v="OSORIO ITURRIZAGA ISAIAS JOSE"/>
    <x v="0"/>
    <s v="T1"/>
  </r>
  <r>
    <x v="0"/>
    <x v="0"/>
    <s v="PERU BUS INTERNACIONAL "/>
    <x v="0"/>
    <n v="64"/>
    <x v="63"/>
    <n v="1.7"/>
    <s v="CONCESIONADO"/>
    <s v="LOAYZA CHAVEZ RAUL CECILIO"/>
    <x v="0"/>
    <s v="T1"/>
  </r>
  <r>
    <x v="0"/>
    <x v="0"/>
    <s v="PERU BUS INTERNACIONAL "/>
    <x v="0"/>
    <n v="65"/>
    <x v="64"/>
    <n v="1.7"/>
    <s v="CONCESIONADO"/>
    <s v="TORRE PALACIOS ROMAN"/>
    <x v="0"/>
    <s v="T1"/>
  </r>
  <r>
    <x v="0"/>
    <x v="0"/>
    <s v="PERU BUS INTERNACIONAL "/>
    <x v="0"/>
    <n v="66"/>
    <x v="65"/>
    <n v="1.7"/>
    <s v="CONCESIONADO"/>
    <s v="PEREZ ARROYO MILTON JORGE"/>
    <x v="0"/>
    <s v="T1"/>
  </r>
  <r>
    <x v="0"/>
    <x v="0"/>
    <s v="PERU BUS INTERNACIONAL "/>
    <x v="0"/>
    <n v="67"/>
    <x v="66"/>
    <n v="1.1399999999999999"/>
    <s v="CONCESIONADO"/>
    <s v="QUISPE TEJEDA JORGE LEONCIO"/>
    <x v="0"/>
    <s v="T1"/>
  </r>
  <r>
    <x v="0"/>
    <x v="0"/>
    <s v="PERU BUS INTERNACIONAL "/>
    <x v="0"/>
    <n v="68"/>
    <x v="67"/>
    <n v="1.1399999999999999"/>
    <s v="CONCESIONADO"/>
    <s v="ABANTO URQUIA SALATIEL"/>
    <x v="0"/>
    <s v="T1"/>
  </r>
  <r>
    <x v="0"/>
    <x v="0"/>
    <s v="PERU BUS INTERNACIONAL "/>
    <x v="0"/>
    <n v="69"/>
    <x v="68"/>
    <n v="1.1399999999999999"/>
    <s v="CONCESIONADO"/>
    <s v="JARA ALIAGA RICARDO"/>
    <x v="0"/>
    <s v="T1"/>
  </r>
  <r>
    <x v="0"/>
    <x v="0"/>
    <s v="PERU BUS INTERNACIONAL "/>
    <x v="0"/>
    <n v="70"/>
    <x v="69"/>
    <n v="1.1399999999999999"/>
    <s v="CONCESIONADO"/>
    <s v="TEJADA BRAVO EDISON"/>
    <x v="0"/>
    <s v="T1"/>
  </r>
  <r>
    <x v="0"/>
    <x v="0"/>
    <s v="PERU BUS INTERNACIONAL "/>
    <x v="0"/>
    <n v="1"/>
    <x v="0"/>
    <n v="1.6"/>
    <s v="CONCESIONADO"/>
    <s v="SANTOS VARGAS MANUEL MOISES"/>
    <x v="0"/>
    <s v="T2"/>
  </r>
  <r>
    <x v="0"/>
    <x v="0"/>
    <s v="PERU BUS INTERNACIONAL "/>
    <x v="0"/>
    <n v="2"/>
    <x v="1"/>
    <n v="1.6"/>
    <s v="CONCESIONADO"/>
    <s v="CACERES BOBADILLA MARIO JESUS"/>
    <x v="0"/>
    <s v="T2"/>
  </r>
  <r>
    <x v="0"/>
    <x v="0"/>
    <s v="PERU BUS INTERNACIONAL "/>
    <x v="0"/>
    <n v="3"/>
    <x v="2"/>
    <n v="1.6"/>
    <s v="CONCESIONADO"/>
    <s v="ABANTO URQUIA SALATIEL"/>
    <x v="0"/>
    <s v="T2"/>
  </r>
  <r>
    <x v="0"/>
    <x v="0"/>
    <s v="PERU BUS INTERNACIONAL "/>
    <x v="0"/>
    <n v="4"/>
    <x v="3"/>
    <n v="1.6"/>
    <s v="CONCESIONADO"/>
    <s v="RINCON RAMOS LIBERTH ANGEL"/>
    <x v="0"/>
    <s v="T2"/>
  </r>
  <r>
    <x v="0"/>
    <x v="0"/>
    <s v="PERU BUS INTERNACIONAL "/>
    <x v="0"/>
    <n v="5"/>
    <x v="4"/>
    <n v="1.1399999999999999"/>
    <s v="CONCESIONADO"/>
    <s v="ROJAS PEÑA ANDERSON"/>
    <x v="0"/>
    <s v="T2"/>
  </r>
  <r>
    <x v="0"/>
    <x v="0"/>
    <s v="PERU BUS INTERNACIONAL "/>
    <x v="0"/>
    <n v="6"/>
    <x v="5"/>
    <n v="1.7"/>
    <s v="CONCESIONADO"/>
    <s v="CATALAN SALAS MIGUEL ALEXANDER"/>
    <x v="0"/>
    <s v="T2"/>
  </r>
  <r>
    <x v="0"/>
    <x v="0"/>
    <s v="PERU BUS INTERNACIONAL "/>
    <x v="0"/>
    <n v="7"/>
    <x v="6"/>
    <n v="1.1399999999999999"/>
    <s v="CONCESIONADO"/>
    <s v="MARTINEZ MACALUPU JOSEHP JEFFERSON"/>
    <x v="0"/>
    <s v="T2"/>
  </r>
  <r>
    <x v="0"/>
    <x v="0"/>
    <s v="PERU BUS INTERNACIONAL "/>
    <x v="0"/>
    <n v="8"/>
    <x v="7"/>
    <n v="1.1399999999999999"/>
    <s v="CONCESIONADO"/>
    <s v="POMA POMA RICHARD WILLIAM"/>
    <x v="0"/>
    <s v="T2"/>
  </r>
  <r>
    <x v="0"/>
    <x v="0"/>
    <s v="PERU BUS INTERNACIONAL "/>
    <x v="0"/>
    <n v="9"/>
    <x v="8"/>
    <n v="1.1399999999999999"/>
    <s v="CONCESIONADO"/>
    <s v="PUCUHUAYLA MALQUI JUAN CARLOS ALBERTO"/>
    <x v="0"/>
    <s v="T2"/>
  </r>
  <r>
    <x v="0"/>
    <x v="0"/>
    <s v="PERU BUS INTERNACIONAL "/>
    <x v="0"/>
    <n v="10"/>
    <x v="9"/>
    <n v="1.1399999999999999"/>
    <s v="CONCESIONADO"/>
    <s v="LOZANO ARIAS GABRIEL"/>
    <x v="0"/>
    <s v="T2"/>
  </r>
  <r>
    <x v="0"/>
    <x v="0"/>
    <s v="PERU BUS INTERNACIONAL "/>
    <x v="0"/>
    <n v="11"/>
    <x v="10"/>
    <n v="1.1399999999999999"/>
    <s v="CONCESIONADO"/>
    <s v="MATOS ARONI ANDERSON SMITH"/>
    <x v="0"/>
    <s v="T2"/>
  </r>
  <r>
    <x v="0"/>
    <x v="0"/>
    <s v="PERU BUS INTERNACIONAL "/>
    <x v="0"/>
    <n v="12"/>
    <x v="11"/>
    <n v="1.1399999999999999"/>
    <s v="CONCESIONADO"/>
    <s v="HUAYANAY MATTA ROBERTO CARLOS"/>
    <x v="0"/>
    <s v="T2"/>
  </r>
  <r>
    <x v="0"/>
    <x v="0"/>
    <s v="PERU BUS INTERNACIONAL "/>
    <x v="0"/>
    <n v="13"/>
    <x v="12"/>
    <n v="1.1399999999999999"/>
    <s v="CONCESIONADO"/>
    <s v="ESPINOZA PEREZ ERICK MAX"/>
    <x v="0"/>
    <s v="T2"/>
  </r>
  <r>
    <x v="0"/>
    <x v="0"/>
    <s v="PERU BUS INTERNACIONAL "/>
    <x v="0"/>
    <n v="14"/>
    <x v="13"/>
    <n v="1.6"/>
    <s v="CONCESIONADO"/>
    <s v="ROQUE YAYA EFRAIN ROSALES"/>
    <x v="0"/>
    <s v="T2"/>
  </r>
  <r>
    <x v="0"/>
    <x v="0"/>
    <s v="PERU BUS INTERNACIONAL "/>
    <x v="0"/>
    <n v="15"/>
    <x v="14"/>
    <n v="1.6"/>
    <s v="CONCESIONADO"/>
    <s v="IGREDA LADERA JUAN ELEASAR"/>
    <x v="0"/>
    <s v="T2"/>
  </r>
  <r>
    <x v="0"/>
    <x v="0"/>
    <s v="PERU BUS INTERNACIONAL "/>
    <x v="0"/>
    <n v="16"/>
    <x v="15"/>
    <n v="1.8"/>
    <s v="CONCESIONADO"/>
    <s v="VILA VASQUEZ JUAN ANTONIO"/>
    <x v="0"/>
    <s v="T2"/>
  </r>
  <r>
    <x v="0"/>
    <x v="0"/>
    <s v="PERU BUS INTERNACIONAL "/>
    <x v="0"/>
    <n v="17"/>
    <x v="16"/>
    <n v="1.6"/>
    <s v="CONCESIONADO"/>
    <s v="MALLQUI CARDENAS GIBER"/>
    <x v="0"/>
    <s v="T2"/>
  </r>
  <r>
    <x v="0"/>
    <x v="0"/>
    <s v="PERU BUS INTERNACIONAL "/>
    <x v="0"/>
    <n v="18"/>
    <x v="17"/>
    <n v="1.6"/>
    <s v="CONCESIONADO"/>
    <s v="ARNICA MAMANI RAUL ESTEBAN"/>
    <x v="0"/>
    <s v="T2"/>
  </r>
  <r>
    <x v="0"/>
    <x v="0"/>
    <s v="PERU BUS INTERNACIONAL "/>
    <x v="0"/>
    <n v="19"/>
    <x v="18"/>
    <n v="1.6"/>
    <s v="CONCESIONADO"/>
    <s v="GUEVARA CAJO JORGE ARMANDO"/>
    <x v="0"/>
    <s v="T2"/>
  </r>
  <r>
    <x v="0"/>
    <x v="0"/>
    <s v="PERU BUS INTERNACIONAL "/>
    <x v="0"/>
    <n v="20"/>
    <x v="19"/>
    <n v="1.6"/>
    <s v="CONCESIONADO"/>
    <s v="HUACCACHI AYMA MELQUI NICACIO"/>
    <x v="0"/>
    <s v="T2"/>
  </r>
  <r>
    <x v="0"/>
    <x v="0"/>
    <s v="PERU BUS INTERNACIONAL "/>
    <x v="0"/>
    <n v="21"/>
    <x v="20"/>
    <n v="1.7"/>
    <s v="CONCESIONADO"/>
    <s v="PANIURA CASTILLO JULIO ERNESTO"/>
    <x v="0"/>
    <s v="T2"/>
  </r>
  <r>
    <x v="0"/>
    <x v="0"/>
    <s v="PERU BUS INTERNACIONAL "/>
    <x v="0"/>
    <n v="22"/>
    <x v="21"/>
    <n v="1.7"/>
    <s v="CONCESIONADO"/>
    <s v="REYES MILLA CAYO MACARIO"/>
    <x v="0"/>
    <s v="T2"/>
  </r>
  <r>
    <x v="0"/>
    <x v="0"/>
    <s v="PERU BUS INTERNACIONAL "/>
    <x v="0"/>
    <n v="23"/>
    <x v="22"/>
    <n v="1.7"/>
    <s v="CONCESIONADO"/>
    <s v="ZUÑIGA FLORES WILVER MANUEL"/>
    <x v="0"/>
    <s v="T2"/>
  </r>
  <r>
    <x v="0"/>
    <x v="0"/>
    <s v="PERU BUS INTERNACIONAL "/>
    <x v="0"/>
    <n v="24"/>
    <x v="23"/>
    <n v="1.7"/>
    <s v="CONCESIONADO"/>
    <s v="FRANCISCO TREJO GABRIEL MARCOS"/>
    <x v="0"/>
    <s v="T2"/>
  </r>
  <r>
    <x v="0"/>
    <x v="0"/>
    <s v="PERU BUS INTERNACIONAL "/>
    <x v="0"/>
    <n v="25"/>
    <x v="24"/>
    <n v="1.8"/>
    <s v="CONCESIONADO"/>
    <s v="CORTEZ MARLO JULIAN MARINO"/>
    <x v="0"/>
    <s v="T2"/>
  </r>
  <r>
    <x v="0"/>
    <x v="0"/>
    <s v="PERU BUS INTERNACIONAL "/>
    <x v="0"/>
    <n v="26"/>
    <x v="25"/>
    <n v="1.8"/>
    <s v="CONCESIONADO"/>
    <s v="ANTONIO PAYANO RAMIRO ELSY"/>
    <x v="0"/>
    <s v="T2"/>
  </r>
  <r>
    <x v="0"/>
    <x v="0"/>
    <s v="PERU BUS INTERNACIONAL "/>
    <x v="0"/>
    <n v="27"/>
    <x v="26"/>
    <n v="1.8"/>
    <s v="CONCESIONADO"/>
    <s v="TORRES CRISTOBAL CESAR DANIEL"/>
    <x v="0"/>
    <s v="T2"/>
  </r>
  <r>
    <x v="0"/>
    <x v="0"/>
    <s v="PERU BUS INTERNACIONAL "/>
    <x v="0"/>
    <n v="28"/>
    <x v="27"/>
    <n v="1.7"/>
    <s v="CONCESIONADO"/>
    <s v="ALCAZAR PUERTA JOSE JESUS"/>
    <x v="0"/>
    <s v="T2"/>
  </r>
  <r>
    <x v="0"/>
    <x v="0"/>
    <s v="PERU BUS INTERNACIONAL "/>
    <x v="0"/>
    <n v="29"/>
    <x v="28"/>
    <n v="1.7"/>
    <s v="CONCESIONADO"/>
    <s v="MONCADA VENTURA RAUL"/>
    <x v="0"/>
    <s v="T2"/>
  </r>
  <r>
    <x v="0"/>
    <x v="0"/>
    <s v="PERU BUS INTERNACIONAL "/>
    <x v="0"/>
    <n v="30"/>
    <x v="29"/>
    <n v="1.7"/>
    <s v="CONCESIONADO"/>
    <s v="BUSTAMANTE DE PAZ JUAN CARLOS"/>
    <x v="0"/>
    <s v="T2"/>
  </r>
  <r>
    <x v="0"/>
    <x v="0"/>
    <s v="PERU BUS INTERNACIONAL "/>
    <x v="0"/>
    <n v="31"/>
    <x v="30"/>
    <n v="1.8"/>
    <s v="CONCESIONADO"/>
    <s v="SANCHEZ BARBA NELSON PROSPERO"/>
    <x v="0"/>
    <s v="T2"/>
  </r>
  <r>
    <x v="0"/>
    <x v="0"/>
    <s v="PERU BUS INTERNACIONAL "/>
    <x v="0"/>
    <n v="32"/>
    <x v="31"/>
    <n v="1.8"/>
    <s v="CONCESIONADO"/>
    <s v="AVELLANEDA QUISPITONGO ANDY GIOMAR"/>
    <x v="0"/>
    <s v="T2"/>
  </r>
  <r>
    <x v="0"/>
    <x v="0"/>
    <s v="PERU BUS INTERNACIONAL "/>
    <x v="0"/>
    <n v="33"/>
    <x v="32"/>
    <n v="1.7"/>
    <s v="CONCESIONADO"/>
    <s v="GUTIERREZ VALDEZ NESTOR DAVID"/>
    <x v="0"/>
    <s v="T2"/>
  </r>
  <r>
    <x v="0"/>
    <x v="0"/>
    <s v="PERU BUS INTERNACIONAL "/>
    <x v="0"/>
    <n v="34"/>
    <x v="33"/>
    <n v="1.7"/>
    <s v="CONCESIONADO"/>
    <s v="COLLAZO SILVA JOSE MIGUEL"/>
    <x v="0"/>
    <s v="T2"/>
  </r>
  <r>
    <x v="0"/>
    <x v="0"/>
    <s v="PERU BUS INTERNACIONAL "/>
    <x v="0"/>
    <n v="35"/>
    <x v="34"/>
    <n v="1.1399999999999999"/>
    <s v="CONCESIONADO"/>
    <s v="AVALOS SERAFICO ROSIL"/>
    <x v="0"/>
    <s v="T2"/>
  </r>
  <r>
    <x v="0"/>
    <x v="0"/>
    <s v="PERU BUS INTERNACIONAL "/>
    <x v="0"/>
    <n v="36"/>
    <x v="35"/>
    <n v="1.1399999999999999"/>
    <s v="CONCESIONADO"/>
    <s v="AYLAS VALER EFRAIN"/>
    <x v="0"/>
    <s v="T2"/>
  </r>
  <r>
    <x v="0"/>
    <x v="0"/>
    <s v="PERU BUS INTERNACIONAL "/>
    <x v="0"/>
    <n v="37"/>
    <x v="36"/>
    <n v="1.8"/>
    <s v="CONCESIONADO"/>
    <s v="LOPEZ LOPEZ VICTOR RAUL"/>
    <x v="0"/>
    <s v="T2"/>
  </r>
  <r>
    <x v="0"/>
    <x v="0"/>
    <s v="PERU BUS INTERNACIONAL "/>
    <x v="0"/>
    <n v="38"/>
    <x v="37"/>
    <n v="1.8"/>
    <s v="CONCESIONADO"/>
    <s v="CHILCON ALTAMIRANO JOSE MIGUEL"/>
    <x v="0"/>
    <s v="T2"/>
  </r>
  <r>
    <x v="0"/>
    <x v="0"/>
    <s v="PERU BUS INTERNACIONAL "/>
    <x v="0"/>
    <n v="39"/>
    <x v="38"/>
    <n v="1.8"/>
    <s v="CONCESIONADO"/>
    <s v="BARAZARTE PARRA RICHARD GREGORIO"/>
    <x v="0"/>
    <s v="T2"/>
  </r>
  <r>
    <x v="0"/>
    <x v="0"/>
    <s v="PERU BUS INTERNACIONAL "/>
    <x v="0"/>
    <n v="40"/>
    <x v="39"/>
    <n v="1.8"/>
    <s v="CONCESIONADO"/>
    <s v="CORNELIO PARIONA JORGE LUIS"/>
    <x v="0"/>
    <s v="T2"/>
  </r>
  <r>
    <x v="0"/>
    <x v="0"/>
    <s v="PERU BUS INTERNACIONAL "/>
    <x v="0"/>
    <n v="41"/>
    <x v="40"/>
    <n v="1.6"/>
    <s v="CONCESIONADO"/>
    <s v="BELLO PERDOMO ISAAC JOSE"/>
    <x v="0"/>
    <s v="T2"/>
  </r>
  <r>
    <x v="0"/>
    <x v="0"/>
    <s v="PERU BUS INTERNACIONAL "/>
    <x v="0"/>
    <n v="42"/>
    <x v="41"/>
    <n v="1.6"/>
    <s v="CONCESIONADO"/>
    <s v="TARRILLO VILLANUEVA MAXIMANDRO"/>
    <x v="0"/>
    <s v="T2"/>
  </r>
  <r>
    <x v="0"/>
    <x v="0"/>
    <s v="PERU BUS INTERNACIONAL "/>
    <x v="0"/>
    <n v="43"/>
    <x v="42"/>
    <n v="1.7"/>
    <s v="CONCESIONADO"/>
    <s v="OCHOA HIRPUHUANCA ROBERTO"/>
    <x v="0"/>
    <s v="T2"/>
  </r>
  <r>
    <x v="0"/>
    <x v="0"/>
    <s v="PERU BUS INTERNACIONAL "/>
    <x v="0"/>
    <n v="44"/>
    <x v="43"/>
    <n v="1.7"/>
    <s v="CONCESIONADO"/>
    <s v="VILCACHAGUA AREVALO CARMEN ROSA"/>
    <x v="0"/>
    <s v="T2"/>
  </r>
  <r>
    <x v="0"/>
    <x v="0"/>
    <s v="PERU BUS INTERNACIONAL "/>
    <x v="0"/>
    <n v="45"/>
    <x v="44"/>
    <n v="1.7"/>
    <s v="CONCESIONADO"/>
    <s v="AVALOS LUCERO HENRY ARISTIDES"/>
    <x v="0"/>
    <s v="T2"/>
  </r>
  <r>
    <x v="0"/>
    <x v="0"/>
    <s v="PERU BUS INTERNACIONAL "/>
    <x v="0"/>
    <n v="46"/>
    <x v="45"/>
    <n v="1.7"/>
    <s v="CONCESIONADO"/>
    <s v="ALEJOS ESCRIBA RICARDO"/>
    <x v="0"/>
    <s v="T2"/>
  </r>
  <r>
    <x v="0"/>
    <x v="0"/>
    <s v="PERU BUS INTERNACIONAL "/>
    <x v="0"/>
    <n v="47"/>
    <x v="46"/>
    <n v="1.7"/>
    <s v="CONCESIONADO"/>
    <s v="LLIUYACC MALLCCO MIGUEL ANGEL"/>
    <x v="0"/>
    <s v="T2"/>
  </r>
  <r>
    <x v="0"/>
    <x v="0"/>
    <s v="PERU BUS INTERNACIONAL "/>
    <x v="0"/>
    <n v="48"/>
    <x v="47"/>
    <n v="1.1399999999999999"/>
    <s v="CONCESIONADO"/>
    <s v="VASQUEZ REATEGUI MIGUEL ANGEL"/>
    <x v="0"/>
    <s v="T2"/>
  </r>
  <r>
    <x v="0"/>
    <x v="0"/>
    <s v="PERU BUS INTERNACIONAL "/>
    <x v="0"/>
    <n v="49"/>
    <x v="48"/>
    <n v="1.1399999999999999"/>
    <s v="CONCESIONADO"/>
    <s v="GRANADOS ESPINO ROBERTO ANTONIO"/>
    <x v="0"/>
    <s v="T2"/>
  </r>
  <r>
    <x v="0"/>
    <x v="0"/>
    <s v="PERU BUS INTERNACIONAL "/>
    <x v="0"/>
    <n v="50"/>
    <x v="49"/>
    <n v="1.1399999999999999"/>
    <s v="CONCESIONADO"/>
    <s v="CUEVA RAMOS NEHEMIAS"/>
    <x v="0"/>
    <s v="T2"/>
  </r>
  <r>
    <x v="0"/>
    <x v="0"/>
    <s v="PERU BUS INTERNACIONAL "/>
    <x v="0"/>
    <n v="51"/>
    <x v="50"/>
    <n v="1.6"/>
    <s v="CONCESIONADO"/>
    <s v="URIBE CABEZAS CARLOS ENRIQUE"/>
    <x v="0"/>
    <s v="T2"/>
  </r>
  <r>
    <x v="0"/>
    <x v="0"/>
    <s v="PERU BUS INTERNACIONAL "/>
    <x v="0"/>
    <n v="52"/>
    <x v="51"/>
    <n v="1.6"/>
    <s v="CONCESIONADO"/>
    <s v="TORRES MONTENEGRO ROGNAR RIGOBERTO"/>
    <x v="0"/>
    <s v="T2"/>
  </r>
  <r>
    <x v="0"/>
    <x v="0"/>
    <s v="PERU BUS INTERNACIONAL "/>
    <x v="0"/>
    <n v="53"/>
    <x v="52"/>
    <n v="1.6"/>
    <s v="CONCESIONADO"/>
    <s v="NUÑEZ ZANABRIA EDUARDO"/>
    <x v="0"/>
    <s v="T2"/>
  </r>
  <r>
    <x v="0"/>
    <x v="0"/>
    <s v="PERU BUS INTERNACIONAL "/>
    <x v="0"/>
    <n v="54"/>
    <x v="53"/>
    <n v="1.6"/>
    <s v="CONCESIONADO"/>
    <s v="CARRION BUSTAMANTE ALBERTO CRISOSTOMO"/>
    <x v="0"/>
    <s v="T2"/>
  </r>
  <r>
    <x v="0"/>
    <x v="0"/>
    <s v="PERU BUS INTERNACIONAL "/>
    <x v="0"/>
    <n v="55"/>
    <x v="54"/>
    <n v="1.6"/>
    <s v="CONCESIONADO"/>
    <s v="CABELLO CASTILLO JAVIER RICARDO"/>
    <x v="0"/>
    <s v="T2"/>
  </r>
  <r>
    <x v="0"/>
    <x v="0"/>
    <s v="PERU BUS INTERNACIONAL "/>
    <x v="0"/>
    <n v="56"/>
    <x v="55"/>
    <n v="1.6"/>
    <s v="CONCESIONADO"/>
    <s v="TORERO OBREGON LUIS ALEXANDER"/>
    <x v="0"/>
    <s v="T2"/>
  </r>
  <r>
    <x v="0"/>
    <x v="0"/>
    <s v="PERU BUS INTERNACIONAL "/>
    <x v="0"/>
    <n v="57"/>
    <x v="56"/>
    <n v="1.6"/>
    <s v="CONCESIONADO"/>
    <s v="CERNA CORREA JAVIER ENRIQUE"/>
    <x v="0"/>
    <s v="T2"/>
  </r>
  <r>
    <x v="0"/>
    <x v="0"/>
    <s v="PERU BUS INTERNACIONAL "/>
    <x v="0"/>
    <n v="58"/>
    <x v="57"/>
    <n v="1.6"/>
    <s v="CONCESIONADO"/>
    <s v="CARLOS MEJIA JESUS EMANUEL"/>
    <x v="0"/>
    <s v="T2"/>
  </r>
  <r>
    <x v="0"/>
    <x v="0"/>
    <s v="PERU BUS INTERNACIONAL "/>
    <x v="0"/>
    <n v="59"/>
    <x v="58"/>
    <n v="1.7"/>
    <s v="CONCESIONADO"/>
    <s v="OCHOA GAMARRA ESTEBAN DIOMEDES"/>
    <x v="0"/>
    <s v="T2"/>
  </r>
  <r>
    <x v="0"/>
    <x v="0"/>
    <s v="PERU BUS INTERNACIONAL "/>
    <x v="0"/>
    <n v="60"/>
    <x v="59"/>
    <n v="1.7"/>
    <s v="CONCESIONADO"/>
    <s v="PALOMINO HUYHUA OCTAVIO ANTONIO"/>
    <x v="0"/>
    <s v="T2"/>
  </r>
  <r>
    <x v="0"/>
    <x v="0"/>
    <s v="PERU BUS INTERNACIONAL "/>
    <x v="0"/>
    <n v="61"/>
    <x v="60"/>
    <n v="1.7"/>
    <s v="CONCESIONADO"/>
    <s v="RIVERA HENOSTROZA JULIO CESAR"/>
    <x v="0"/>
    <s v="T2"/>
  </r>
  <r>
    <x v="0"/>
    <x v="0"/>
    <s v="PERU BUS INTERNACIONAL "/>
    <x v="0"/>
    <n v="62"/>
    <x v="61"/>
    <n v="1.7"/>
    <s v="CONCESIONADO"/>
    <s v="RAMIREZ JARA ELTON JESUS"/>
    <x v="0"/>
    <s v="T2"/>
  </r>
  <r>
    <x v="0"/>
    <x v="0"/>
    <s v="PERU BUS INTERNACIONAL "/>
    <x v="0"/>
    <n v="63"/>
    <x v="62"/>
    <n v="1.7"/>
    <s v="CONCESIONADO"/>
    <s v="CHAVEZ CUADROS FLORENTINO"/>
    <x v="0"/>
    <s v="T2"/>
  </r>
  <r>
    <x v="0"/>
    <x v="0"/>
    <s v="PERU BUS INTERNACIONAL "/>
    <x v="0"/>
    <n v="64"/>
    <x v="63"/>
    <n v="1.7"/>
    <s v="CONCESIONADO"/>
    <s v="REYES PARIONA IVAN DANTE"/>
    <x v="0"/>
    <s v="T2"/>
  </r>
  <r>
    <x v="0"/>
    <x v="0"/>
    <s v="PERU BUS INTERNACIONAL "/>
    <x v="0"/>
    <n v="65"/>
    <x v="64"/>
    <n v="1.7"/>
    <s v="CONCESIONADO"/>
    <s v="JARA ALIAGA RICARDO"/>
    <x v="0"/>
    <s v="T2"/>
  </r>
  <r>
    <x v="0"/>
    <x v="0"/>
    <s v="PERU BUS INTERNACIONAL "/>
    <x v="0"/>
    <n v="66"/>
    <x v="65"/>
    <n v="1.7"/>
    <s v="CONCESIONADO"/>
    <s v="LOAYZA CHAVEZ RAUL CECILIO"/>
    <x v="0"/>
    <s v="T2"/>
  </r>
  <r>
    <x v="0"/>
    <x v="0"/>
    <s v="PERU BUS INTERNACIONAL "/>
    <x v="0"/>
    <n v="67"/>
    <x v="66"/>
    <n v="1.1399999999999999"/>
    <s v="CONCESIONADO"/>
    <s v="QUISPE CAMPOS ENRIQUE JESUS"/>
    <x v="0"/>
    <s v="T2"/>
  </r>
  <r>
    <x v="0"/>
    <x v="0"/>
    <s v="PERU BUS INTERNACIONAL "/>
    <x v="0"/>
    <n v="68"/>
    <x v="67"/>
    <n v="1.1399999999999999"/>
    <s v="CONCESIONADO"/>
    <s v="PEREZ ARROYO MILTON JORGE"/>
    <x v="0"/>
    <s v="T2"/>
  </r>
  <r>
    <x v="0"/>
    <x v="0"/>
    <s v="PERU BUS INTERNACIONAL "/>
    <x v="0"/>
    <n v="69"/>
    <x v="68"/>
    <n v="1.1399999999999999"/>
    <s v="CONCESIONADO"/>
    <s v="MISAJEL HUAMAN MARIANO CRISTIAN"/>
    <x v="0"/>
    <s v="T2"/>
  </r>
  <r>
    <x v="0"/>
    <x v="0"/>
    <s v="PERU BUS INTERNACIONAL "/>
    <x v="0"/>
    <n v="70"/>
    <x v="69"/>
    <n v="1.1399999999999999"/>
    <s v="CONCESIONADO"/>
    <s v="VALVERDE LOPEZ ANGEL GABRIEL"/>
    <x v="0"/>
    <s v="T2"/>
  </r>
  <r>
    <x v="0"/>
    <x v="0"/>
    <s v="PERU BUS INTERNACIONAL "/>
    <x v="0"/>
    <s v="RETEN"/>
    <x v="70"/>
    <n v="1.1399999999999999"/>
    <s v="CONCESIONADO"/>
    <m/>
    <x v="1"/>
    <s v="T1/T2"/>
  </r>
  <r>
    <x v="0"/>
    <x v="0"/>
    <s v="PERU BUS INTERNACIONAL "/>
    <x v="0"/>
    <s v="RETEN"/>
    <x v="71"/>
    <n v="1.1399999999999999"/>
    <s v="CONCESIONADO"/>
    <m/>
    <x v="1"/>
    <s v="T1/T2"/>
  </r>
  <r>
    <x v="0"/>
    <x v="0"/>
    <s v="PERU BUS INTERNACIONAL "/>
    <x v="0"/>
    <s v="RETEN"/>
    <x v="72"/>
    <n v="1.1399999999999999"/>
    <s v="CONCESIONADO"/>
    <m/>
    <x v="1"/>
    <s v="T1/T2"/>
  </r>
  <r>
    <x v="0"/>
    <x v="0"/>
    <s v="PERU BUS INTERNACIONAL "/>
    <x v="0"/>
    <s v="RETEN"/>
    <x v="73"/>
    <n v="1.1399999999999999"/>
    <s v="CONCESIONADO"/>
    <m/>
    <x v="1"/>
    <s v="T1/T2"/>
  </r>
  <r>
    <x v="0"/>
    <x v="0"/>
    <s v="PERU BUS INTERNACIONAL "/>
    <x v="0"/>
    <s v="RETEN"/>
    <x v="74"/>
    <e v="#N/A"/>
    <s v="CONCESIONADO"/>
    <s v="HUERTAS HUERTAS ANANIAS EDILBERTO"/>
    <x v="1"/>
    <s v="S/T"/>
  </r>
  <r>
    <x v="0"/>
    <x v="0"/>
    <s v="PERU BUS INTERNACIONAL "/>
    <x v="0"/>
    <s v="RETEN"/>
    <x v="74"/>
    <e v="#N/A"/>
    <s v="CONCESIONADO"/>
    <s v="QUISPE CASANA GERMAN ALFONSO"/>
    <x v="1"/>
    <s v="S/T"/>
  </r>
  <r>
    <x v="0"/>
    <x v="0"/>
    <s v="PERU BUS INTERNACIONAL "/>
    <x v="0"/>
    <s v="RETEN"/>
    <x v="74"/>
    <e v="#N/A"/>
    <s v="CONCESIONADO"/>
    <s v="QUISPE TEJEDA SAMUEL"/>
    <x v="1"/>
    <s v="S/T"/>
  </r>
  <r>
    <x v="0"/>
    <x v="0"/>
    <s v="PERU BUS INTERNACIONAL "/>
    <x v="0"/>
    <s v="RETEN"/>
    <x v="74"/>
    <e v="#N/A"/>
    <s v="CONCESIONADO"/>
    <s v="RIZA GUTIERREZ ANDRES ELEUTERIO"/>
    <x v="1"/>
    <s v="S/T"/>
  </r>
  <r>
    <x v="1"/>
    <x v="1"/>
    <s v="ALLIN GROUP - JAVIER PRADO S.A."/>
    <x v="1"/>
    <n v="1"/>
    <x v="75"/>
    <n v="2.0099999999999998"/>
    <s v="CONCESIONADO"/>
    <s v="YALI ALDERETE ALFREDO"/>
    <x v="0"/>
    <s v="T1"/>
  </r>
  <r>
    <x v="1"/>
    <x v="1"/>
    <s v="ALLIN GROUP - JAVIER PRADO S.A."/>
    <x v="1"/>
    <n v="2"/>
    <x v="76"/>
    <n v="2.0099999999999998"/>
    <s v="CONCESIONADO"/>
    <s v="PARRAGA TORPOCO FREDY HILDEBRANDO"/>
    <x v="0"/>
    <s v="T1"/>
  </r>
  <r>
    <x v="1"/>
    <x v="1"/>
    <s v="ALLIN GROUP - JAVIER PRADO S.A."/>
    <x v="1"/>
    <n v="3"/>
    <x v="77"/>
    <n v="2.0099999999999998"/>
    <s v="CONCESIONADO"/>
    <s v="CASTRO CANCHUMANTA NILS ERECSSION"/>
    <x v="0"/>
    <s v="T1"/>
  </r>
  <r>
    <x v="1"/>
    <x v="1"/>
    <s v="ALLIN GROUP - JAVIER PRADO S.A."/>
    <x v="1"/>
    <n v="4"/>
    <x v="78"/>
    <n v="2.0099999999999998"/>
    <s v="CONCESIONADO"/>
    <s v="CHAPPE PROLEON JUAN CARLOS"/>
    <x v="0"/>
    <s v="T1"/>
  </r>
  <r>
    <x v="1"/>
    <x v="1"/>
    <s v="ALLIN GROUP - JAVIER PRADO S.A."/>
    <x v="1"/>
    <n v="5"/>
    <x v="79"/>
    <n v="2.0099999999999998"/>
    <s v="CONCESIONADO"/>
    <s v="HIDALGO ASTUDILLO JAVIER JUAN"/>
    <x v="0"/>
    <s v="T1"/>
  </r>
  <r>
    <x v="1"/>
    <x v="1"/>
    <s v="ALLIN GROUP - JAVIER PRADO S.A."/>
    <x v="1"/>
    <n v="6"/>
    <x v="80"/>
    <n v="2.0099999999999998"/>
    <s v="CONCESIONADO"/>
    <s v="DUEÑAS CARHUAPOMA FREDY TITO"/>
    <x v="0"/>
    <s v="T1"/>
  </r>
  <r>
    <x v="1"/>
    <x v="1"/>
    <s v="ALLIN GROUP - JAVIER PRADO S.A."/>
    <x v="1"/>
    <n v="7"/>
    <x v="81"/>
    <n v="2.0099999999999998"/>
    <s v="CONCESIONADO"/>
    <s v="QUISPE CALLUPE JAIME FRANCISCO"/>
    <x v="0"/>
    <s v="T1"/>
  </r>
  <r>
    <x v="1"/>
    <x v="1"/>
    <s v="ALLIN GROUP - JAVIER PRADO S.A."/>
    <x v="1"/>
    <n v="8"/>
    <x v="82"/>
    <n v="2.0099999999999998"/>
    <s v="CONCESIONADO"/>
    <s v="ISLA TARAZONA GESPER ALEXIS"/>
    <x v="0"/>
    <s v="T1"/>
  </r>
  <r>
    <x v="1"/>
    <x v="1"/>
    <s v="ALLIN GROUP - JAVIER PRADO S.A."/>
    <x v="1"/>
    <n v="9"/>
    <x v="83"/>
    <n v="2.0099999999999998"/>
    <s v="CONCESIONADO"/>
    <s v="ALONZO ESPINOZA AMANCIO VIRGILIO"/>
    <x v="0"/>
    <s v="T1"/>
  </r>
  <r>
    <x v="1"/>
    <x v="1"/>
    <s v="ALLIN GROUP - JAVIER PRADO S.A."/>
    <x v="1"/>
    <n v="10"/>
    <x v="84"/>
    <n v="2.0099999999999998"/>
    <s v="CONCESIONADO"/>
    <s v="CONDOR GABRIEL LUIS EDERSON"/>
    <x v="0"/>
    <s v="T1"/>
  </r>
  <r>
    <x v="1"/>
    <x v="1"/>
    <s v="ALLIN GROUP - JAVIER PRADO S.A."/>
    <x v="1"/>
    <n v="11"/>
    <x v="85"/>
    <n v="2.0099999999999998"/>
    <s v="CONCESIONADO"/>
    <s v="OSORES URBANO PETER MELCHOR"/>
    <x v="0"/>
    <s v="T1"/>
  </r>
  <r>
    <x v="1"/>
    <x v="1"/>
    <s v="ALLIN GROUP - JAVIER PRADO S.A."/>
    <x v="1"/>
    <n v="12"/>
    <x v="86"/>
    <n v="2.0099999999999998"/>
    <s v="CONCESIONADO"/>
    <s v="LIMACO LIZANA ARMANDO SIXTO"/>
    <x v="0"/>
    <s v="T1"/>
  </r>
  <r>
    <x v="1"/>
    <x v="1"/>
    <s v="ALLIN GROUP - JAVIER PRADO S.A."/>
    <x v="1"/>
    <n v="13"/>
    <x v="87"/>
    <n v="2.0099999999999998"/>
    <s v="CONCESIONADO"/>
    <s v="VINCES AGUAYO LUIS ALBERTO"/>
    <x v="0"/>
    <s v="T1"/>
  </r>
  <r>
    <x v="1"/>
    <x v="1"/>
    <s v="ALLIN GROUP - JAVIER PRADO S.A."/>
    <x v="1"/>
    <n v="14"/>
    <x v="88"/>
    <n v="2.0099999999999998"/>
    <s v="CONCESIONADO"/>
    <s v="ALVARADO GAMARRA ROGERT JAIRO"/>
    <x v="0"/>
    <s v="T1"/>
  </r>
  <r>
    <x v="1"/>
    <x v="1"/>
    <s v="ALLIN GROUP - JAVIER PRADO S.A."/>
    <x v="1"/>
    <n v="15"/>
    <x v="89"/>
    <n v="2.0499999999999998"/>
    <s v="CONCESIONADO"/>
    <s v="LIMA GUERRERO PEDRO PABLO"/>
    <x v="0"/>
    <s v="T1"/>
  </r>
  <r>
    <x v="1"/>
    <x v="1"/>
    <s v="ALLIN GROUP - JAVIER PRADO S.A."/>
    <x v="1"/>
    <n v="16"/>
    <x v="90"/>
    <n v="2.0499999999999998"/>
    <s v="CONCESIONADO"/>
    <s v="VILLANUEVA BENDEZU EUTIMIO"/>
    <x v="0"/>
    <s v="T1"/>
  </r>
  <r>
    <x v="1"/>
    <x v="1"/>
    <s v="ALLIN GROUP - JAVIER PRADO S.A."/>
    <x v="1"/>
    <n v="17"/>
    <x v="91"/>
    <n v="2.0499999999999998"/>
    <s v="CONCESIONADO"/>
    <s v="RAMOS VALENTIN RICARDO"/>
    <x v="0"/>
    <s v="T1"/>
  </r>
  <r>
    <x v="1"/>
    <x v="1"/>
    <s v="ALLIN GROUP - JAVIER PRADO S.A."/>
    <x v="1"/>
    <n v="18"/>
    <x v="92"/>
    <n v="2.0499999999999998"/>
    <s v="CONCESIONADO"/>
    <s v="CRISTOBAL LOPE NICANOR"/>
    <x v="0"/>
    <s v="T1"/>
  </r>
  <r>
    <x v="1"/>
    <x v="1"/>
    <s v="ALLIN GROUP - JAVIER PRADO S.A."/>
    <x v="1"/>
    <n v="19"/>
    <x v="93"/>
    <n v="2.0499999999999998"/>
    <s v="CONCESIONADO"/>
    <s v="CHAUPIS ROMERO ERIK HUGO"/>
    <x v="0"/>
    <s v="T1"/>
  </r>
  <r>
    <x v="1"/>
    <x v="1"/>
    <s v="ALLIN GROUP - JAVIER PRADO S.A."/>
    <x v="1"/>
    <n v="20"/>
    <x v="94"/>
    <n v="2.0499999999999998"/>
    <s v="CONCESIONADO"/>
    <s v="CARHUARICRA PALACIN MIGUEL ANGEL"/>
    <x v="0"/>
    <s v="T1"/>
  </r>
  <r>
    <x v="1"/>
    <x v="1"/>
    <s v="ALLIN GROUP - JAVIER PRADO S.A."/>
    <x v="1"/>
    <n v="21"/>
    <x v="95"/>
    <n v="2.0499999999999998"/>
    <s v="CONCESIONADO"/>
    <s v="VENTURA LLANCA GILBER"/>
    <x v="0"/>
    <s v="T1"/>
  </r>
  <r>
    <x v="1"/>
    <x v="1"/>
    <s v="ALLIN GROUP - JAVIER PRADO S.A."/>
    <x v="1"/>
    <n v="22"/>
    <x v="96"/>
    <n v="2.0499999999999998"/>
    <s v="CONCESIONADO"/>
    <s v="CONDOR CALLUPE JAIME TEOFILO"/>
    <x v="0"/>
    <s v="T1"/>
  </r>
  <r>
    <x v="1"/>
    <x v="1"/>
    <s v="ALLIN GROUP - JAVIER PRADO S.A."/>
    <x v="1"/>
    <n v="23"/>
    <x v="97"/>
    <n v="2.0499999999999998"/>
    <s v="CONCESIONADO"/>
    <s v="LAURA HUANACO CIPRIAN"/>
    <x v="0"/>
    <s v="T1"/>
  </r>
  <r>
    <x v="1"/>
    <x v="1"/>
    <s v="ALLIN GROUP - JAVIER PRADO S.A."/>
    <x v="1"/>
    <n v="24"/>
    <x v="98"/>
    <n v="2.0099999999999998"/>
    <s v="CONCESIONADO"/>
    <s v="PAREDES LEGUIA PERCY TEOFILO"/>
    <x v="0"/>
    <s v="T1"/>
  </r>
  <r>
    <x v="1"/>
    <x v="1"/>
    <s v="ALLIN GROUP - JAVIER PRADO S.A."/>
    <x v="1"/>
    <n v="25"/>
    <x v="99"/>
    <n v="2.04"/>
    <s v="CONCESIONADO"/>
    <s v="MORALES CARRASCO EVER ANDRES"/>
    <x v="0"/>
    <s v="T1"/>
  </r>
  <r>
    <x v="1"/>
    <x v="1"/>
    <s v="ALLIN GROUP - JAVIER PRADO S.A."/>
    <x v="1"/>
    <n v="26"/>
    <x v="100"/>
    <n v="2.0099999999999998"/>
    <s v="CONCESIONADO"/>
    <s v="OLARTE ESPINOZA HECTOR HUGO"/>
    <x v="0"/>
    <s v="T1"/>
  </r>
  <r>
    <x v="1"/>
    <x v="1"/>
    <s v="ALLIN GROUP - JAVIER PRADO S.A."/>
    <x v="1"/>
    <n v="27"/>
    <x v="101"/>
    <n v="2.0099999999999998"/>
    <s v="CONCESIONADO"/>
    <s v="ARIZA CADILLO FERNANDO"/>
    <x v="0"/>
    <s v="T1"/>
  </r>
  <r>
    <x v="1"/>
    <x v="1"/>
    <s v="ALLIN GROUP - JAVIER PRADO S.A."/>
    <x v="1"/>
    <n v="28"/>
    <x v="102"/>
    <n v="2.04"/>
    <s v="CONCESIONADO"/>
    <s v="SUDARIO HUANUCO DAVID YOBAN"/>
    <x v="0"/>
    <s v="T1"/>
  </r>
  <r>
    <x v="1"/>
    <x v="1"/>
    <s v="ALLIN GROUP - JAVIER PRADO S.A."/>
    <x v="1"/>
    <n v="29"/>
    <x v="103"/>
    <n v="2.04"/>
    <s v="CONCESIONADO"/>
    <s v="SANTILLAN ALVIS LAINES"/>
    <x v="0"/>
    <s v="T1"/>
  </r>
  <r>
    <x v="1"/>
    <x v="1"/>
    <s v="ALLIN GROUP - JAVIER PRADO S.A."/>
    <x v="1"/>
    <n v="30"/>
    <x v="104"/>
    <n v="2.04"/>
    <s v="CONCESIONADO"/>
    <s v="SOLANO ROSALES MAYK ANTONIO"/>
    <x v="0"/>
    <s v="T1"/>
  </r>
  <r>
    <x v="1"/>
    <x v="1"/>
    <s v="ALLIN GROUP - JAVIER PRADO S.A."/>
    <x v="1"/>
    <n v="31"/>
    <x v="105"/>
    <n v="2.0099999999999998"/>
    <s v="CONCESIONADO"/>
    <s v="LAUPA OSCCO NESTOR"/>
    <x v="0"/>
    <s v="T1"/>
  </r>
  <r>
    <x v="1"/>
    <x v="1"/>
    <s v="ALLIN GROUP - JAVIER PRADO S.A."/>
    <x v="1"/>
    <n v="32"/>
    <x v="106"/>
    <n v="2.0099999999999998"/>
    <s v="CONCESIONADO"/>
    <s v="GUERREROS ALVAREZ JOSE FELIMON"/>
    <x v="0"/>
    <s v="T1"/>
  </r>
  <r>
    <x v="1"/>
    <x v="1"/>
    <s v="ALLIN GROUP - JAVIER PRADO S.A."/>
    <x v="1"/>
    <n v="33"/>
    <x v="107"/>
    <n v="2.0099999999999998"/>
    <s v="CONCESIONADO"/>
    <s v="LOYOLA BEJARANO DAVID ALBERTO"/>
    <x v="0"/>
    <s v="T1"/>
  </r>
  <r>
    <x v="1"/>
    <x v="1"/>
    <s v="ALLIN GROUP - JAVIER PRADO S.A."/>
    <x v="1"/>
    <n v="34"/>
    <x v="108"/>
    <n v="2.0099999999999998"/>
    <s v="CONCESIONADO"/>
    <s v="ARTURO SUASNABARS OIVER"/>
    <x v="0"/>
    <s v="T1"/>
  </r>
  <r>
    <x v="1"/>
    <x v="1"/>
    <s v="ALLIN GROUP - JAVIER PRADO S.A."/>
    <x v="1"/>
    <n v="35"/>
    <x v="109"/>
    <n v="2.0099999999999998"/>
    <s v="CONCESIONADO"/>
    <s v="PATILONGO GARCILAZO ELMER ERNESTO"/>
    <x v="0"/>
    <s v="T1"/>
  </r>
  <r>
    <x v="1"/>
    <x v="1"/>
    <s v="ALLIN GROUP - JAVIER PRADO S.A."/>
    <x v="1"/>
    <n v="36"/>
    <x v="110"/>
    <n v="2.0099999999999998"/>
    <s v="CONCESIONADO"/>
    <s v="HUAYTA MAMANI ELMER UBALDO"/>
    <x v="0"/>
    <s v="T1"/>
  </r>
  <r>
    <x v="1"/>
    <x v="1"/>
    <s v="ALLIN GROUP - JAVIER PRADO S.A."/>
    <x v="1"/>
    <n v="37"/>
    <x v="111"/>
    <n v="2.0099999999999998"/>
    <s v="CONCESIONADO"/>
    <s v="CARI ROQUE LEODAN GILVER"/>
    <x v="0"/>
    <s v="T1"/>
  </r>
  <r>
    <x v="1"/>
    <x v="1"/>
    <s v="ALLIN GROUP - JAVIER PRADO S.A."/>
    <x v="1"/>
    <n v="38"/>
    <x v="112"/>
    <n v="2.0099999999999998"/>
    <s v="CONCESIONADO"/>
    <s v="CHARA MORENO PEDRO GERONIMO"/>
    <x v="0"/>
    <s v="T1"/>
  </r>
  <r>
    <x v="1"/>
    <x v="1"/>
    <s v="ALLIN GROUP - JAVIER PRADO S.A."/>
    <x v="1"/>
    <n v="39"/>
    <x v="113"/>
    <n v="2.0099999999999998"/>
    <s v="CONCESIONADO"/>
    <s v="MEZA QUICHCA PEDRO ROLANDO"/>
    <x v="0"/>
    <s v="T1"/>
  </r>
  <r>
    <x v="1"/>
    <x v="1"/>
    <s v="ALLIN GROUP - JAVIER PRADO S.A."/>
    <x v="1"/>
    <n v="40"/>
    <x v="114"/>
    <n v="2.0099999999999998"/>
    <s v="CONCESIONADO"/>
    <s v="MENACHO VILLACAQUI ANTONIO ELIAS"/>
    <x v="0"/>
    <s v="T1"/>
  </r>
  <r>
    <x v="1"/>
    <x v="1"/>
    <s v="ALLIN GROUP - JAVIER PRADO S.A."/>
    <x v="1"/>
    <n v="41"/>
    <x v="115"/>
    <n v="2.04"/>
    <s v="CONCESIONADO"/>
    <s v="OCAMPO POQUIOMA MAXIMO TEODOSIO"/>
    <x v="0"/>
    <s v="T1"/>
  </r>
  <r>
    <x v="1"/>
    <x v="1"/>
    <s v="ALLIN GROUP - JAVIER PRADO S.A."/>
    <x v="1"/>
    <n v="42"/>
    <x v="116"/>
    <n v="2.0499999999999998"/>
    <s v="CONCESIONADO"/>
    <s v="CASTILLO PERALTA DUMBER"/>
    <x v="0"/>
    <s v="T1"/>
  </r>
  <r>
    <x v="1"/>
    <x v="1"/>
    <s v="ALLIN GROUP - JAVIER PRADO S.A."/>
    <x v="1"/>
    <n v="43"/>
    <x v="117"/>
    <n v="2.0499999999999998"/>
    <s v="CONCESIONADO"/>
    <s v="DE ASIS ROJAS LUIS MARCOS"/>
    <x v="0"/>
    <s v="T1"/>
  </r>
  <r>
    <x v="1"/>
    <x v="1"/>
    <s v="ALLIN GROUP - JAVIER PRADO S.A."/>
    <x v="1"/>
    <n v="44"/>
    <x v="118"/>
    <n v="2.0499999999999998"/>
    <s v="CONCESIONADO"/>
    <s v="HUAMANI FUENTES HENRY PETER"/>
    <x v="0"/>
    <s v="T1"/>
  </r>
  <r>
    <x v="1"/>
    <x v="1"/>
    <s v="ALLIN GROUP - JAVIER PRADO S.A."/>
    <x v="1"/>
    <n v="45"/>
    <x v="119"/>
    <n v="2.0099999999999998"/>
    <s v="CONCESIONADO"/>
    <s v="BALTAZAR PARIAN MARCO ANTONIO"/>
    <x v="0"/>
    <s v="T1"/>
  </r>
  <r>
    <x v="1"/>
    <x v="1"/>
    <s v="ALLIN GROUP - JAVIER PRADO S.A."/>
    <x v="1"/>
    <n v="46"/>
    <x v="120"/>
    <n v="2.0099999999999998"/>
    <s v="CONCESIONADO"/>
    <s v="JAYO ECHEGARAY JOHN JAVIER"/>
    <x v="0"/>
    <s v="T1"/>
  </r>
  <r>
    <x v="1"/>
    <x v="1"/>
    <s v="ALLIN GROUP - JAVIER PRADO S.A."/>
    <x v="1"/>
    <n v="47"/>
    <x v="121"/>
    <n v="2.0099999999999998"/>
    <s v="CONCESIONADO"/>
    <s v="MIYASATO TAIRA FRANCISCO"/>
    <x v="0"/>
    <s v="T1"/>
  </r>
  <r>
    <x v="1"/>
    <x v="1"/>
    <s v="ALLIN GROUP - JAVIER PRADO S.A."/>
    <x v="1"/>
    <n v="48"/>
    <x v="122"/>
    <n v="2.04"/>
    <s v="CONCESIONADO"/>
    <s v="FLORES CUBA DAVID HECTOR"/>
    <x v="0"/>
    <s v="T1"/>
  </r>
  <r>
    <x v="1"/>
    <x v="1"/>
    <s v="ALLIN GROUP - JAVIER PRADO S.A."/>
    <x v="1"/>
    <n v="49"/>
    <x v="123"/>
    <n v="2.0099999999999998"/>
    <s v="CONCESIONADO"/>
    <s v="ROJAS VILLANUEVA ELMER EUSEBIO"/>
    <x v="0"/>
    <s v="T1"/>
  </r>
  <r>
    <x v="1"/>
    <x v="1"/>
    <s v="ALLIN GROUP - JAVIER PRADO S.A."/>
    <x v="1"/>
    <n v="50"/>
    <x v="124"/>
    <n v="2.0099999999999998"/>
    <s v="CONCESIONADO"/>
    <s v="SALAZAR COSME WILBER ANDRES"/>
    <x v="0"/>
    <s v="T1"/>
  </r>
  <r>
    <x v="1"/>
    <x v="1"/>
    <s v="ALLIN GROUP - JAVIER PRADO S.A."/>
    <x v="1"/>
    <n v="51"/>
    <x v="125"/>
    <n v="2.0099999999999998"/>
    <s v="CONCESIONADO"/>
    <s v="VILLENA HERRERA BENJAMIN MAGNO"/>
    <x v="0"/>
    <s v="T1"/>
  </r>
  <r>
    <x v="1"/>
    <x v="1"/>
    <s v="ALLIN GROUP - JAVIER PRADO S.A."/>
    <x v="1"/>
    <n v="52"/>
    <x v="126"/>
    <n v="2.0099999999999998"/>
    <s v="CONCESIONADO"/>
    <s v="MARIN MELO MIGUEL ANGEL"/>
    <x v="0"/>
    <s v="T1"/>
  </r>
  <r>
    <x v="1"/>
    <x v="1"/>
    <s v="ALLIN GROUP - JAVIER PRADO S.A."/>
    <x v="1"/>
    <n v="53"/>
    <x v="127"/>
    <n v="2.04"/>
    <s v="CONCESIONADO"/>
    <s v="CORREA FIGUEROA DAVID FERNANDO"/>
    <x v="0"/>
    <s v="T1"/>
  </r>
  <r>
    <x v="1"/>
    <x v="1"/>
    <s v="ALLIN GROUP - JAVIER PRADO S.A."/>
    <x v="1"/>
    <n v="54"/>
    <x v="128"/>
    <n v="2.04"/>
    <s v="CONCESIONADO"/>
    <s v="LOPE MALPARTIDA RAUL FREDY"/>
    <x v="0"/>
    <s v="T1"/>
  </r>
  <r>
    <x v="1"/>
    <x v="1"/>
    <s v="ALLIN GROUP - JAVIER PRADO S.A."/>
    <x v="1"/>
    <n v="55"/>
    <x v="129"/>
    <n v="2.04"/>
    <s v="CONCESIONADO"/>
    <s v="SANTA CRUZ CARDENAS PEDRO"/>
    <x v="0"/>
    <s v="T1"/>
  </r>
  <r>
    <x v="1"/>
    <x v="1"/>
    <s v="ALLIN GROUP - JAVIER PRADO S.A."/>
    <x v="1"/>
    <n v="56"/>
    <x v="130"/>
    <n v="2.0099999999999998"/>
    <s v="CONCESIONADO"/>
    <s v="QUISPE GUTIERREZ JUAN JESUS"/>
    <x v="0"/>
    <s v="T1"/>
  </r>
  <r>
    <x v="1"/>
    <x v="1"/>
    <s v="ALLIN GROUP - JAVIER PRADO S.A."/>
    <x v="1"/>
    <n v="57"/>
    <x v="131"/>
    <n v="2.0099999999999998"/>
    <s v="CONCESIONADO"/>
    <s v="SIMON ROJAS ROSMIN"/>
    <x v="0"/>
    <s v="T1"/>
  </r>
  <r>
    <x v="1"/>
    <x v="1"/>
    <s v="ALLIN GROUP - JAVIER PRADO S.A."/>
    <x v="1"/>
    <n v="58"/>
    <x v="132"/>
    <n v="2.0099999999999998"/>
    <s v="CONCESIONADO"/>
    <s v="DIAZ REQUEJO JOSE ORLANDO"/>
    <x v="0"/>
    <s v="T1"/>
  </r>
  <r>
    <x v="1"/>
    <x v="1"/>
    <s v="ALLIN GROUP - JAVIER PRADO S.A."/>
    <x v="1"/>
    <n v="59"/>
    <x v="133"/>
    <n v="2.0099999999999998"/>
    <s v="CONCESIONADO"/>
    <s v="CONDEMAYTA CUSI ANDRES"/>
    <x v="0"/>
    <s v="T1"/>
  </r>
  <r>
    <x v="1"/>
    <x v="1"/>
    <s v="ALLIN GROUP - JAVIER PRADO S.A."/>
    <x v="1"/>
    <n v="60"/>
    <x v="134"/>
    <n v="2.0099999999999998"/>
    <s v="CONCESIONADO"/>
    <s v="BREÑA ICHPAS ROCE ANGEL"/>
    <x v="0"/>
    <s v="T1"/>
  </r>
  <r>
    <x v="1"/>
    <x v="1"/>
    <s v="ALLIN GROUP - JAVIER PRADO S.A."/>
    <x v="1"/>
    <n v="61"/>
    <x v="135"/>
    <n v="2.0099999999999998"/>
    <s v="CONCESIONADO"/>
    <s v="NESTARES PORRAS JACINTO"/>
    <x v="0"/>
    <s v="T1"/>
  </r>
  <r>
    <x v="1"/>
    <x v="1"/>
    <s v="ALLIN GROUP - JAVIER PRADO S.A."/>
    <x v="1"/>
    <n v="62"/>
    <x v="136"/>
    <n v="2.0099999999999998"/>
    <s v="CONCESIONADO"/>
    <s v="ANTEZANA VELASQUEZ RONALD VICENTE"/>
    <x v="0"/>
    <s v="T1"/>
  </r>
  <r>
    <x v="1"/>
    <x v="1"/>
    <s v="ALLIN GROUP - JAVIER PRADO S.A."/>
    <x v="1"/>
    <n v="63"/>
    <x v="137"/>
    <n v="2.0099999999999998"/>
    <s v="CONCESIONADO"/>
    <s v="HUAMAN RIOS EDUARDO ESTEBAN"/>
    <x v="0"/>
    <s v="T1"/>
  </r>
  <r>
    <x v="1"/>
    <x v="1"/>
    <s v="ALLIN GROUP - JAVIER PRADO S.A."/>
    <x v="1"/>
    <n v="64"/>
    <x v="138"/>
    <n v="2.04"/>
    <s v="CONCESIONADO"/>
    <s v="CCOHUAQUIRA TAIÑA BERNABE"/>
    <x v="0"/>
    <s v="T1"/>
  </r>
  <r>
    <x v="1"/>
    <x v="1"/>
    <s v="ALLIN GROUP - JAVIER PRADO S.A."/>
    <x v="1"/>
    <n v="65"/>
    <x v="139"/>
    <n v="2.04"/>
    <s v="CONCESIONADO"/>
    <s v="AGUIRRE VILA RUFINO JULIO"/>
    <x v="0"/>
    <s v="T1"/>
  </r>
  <r>
    <x v="1"/>
    <x v="1"/>
    <s v="ALLIN GROUP - JAVIER PRADO S.A."/>
    <x v="1"/>
    <n v="66"/>
    <x v="140"/>
    <n v="2.04"/>
    <s v="CONCESIONADO"/>
    <s v="ACHARTE TAIPE CIRILO"/>
    <x v="0"/>
    <s v="T1"/>
  </r>
  <r>
    <x v="1"/>
    <x v="1"/>
    <s v="ALLIN GROUP - JAVIER PRADO S.A."/>
    <x v="1"/>
    <n v="67"/>
    <x v="141"/>
    <n v="2.04"/>
    <s v="CONCESIONADO"/>
    <s v="CHAMORRO ESPINOZA ANGEL ARMANDO"/>
    <x v="0"/>
    <s v="T1"/>
  </r>
  <r>
    <x v="1"/>
    <x v="1"/>
    <s v="ALLIN GROUP - JAVIER PRADO S.A."/>
    <x v="1"/>
    <n v="68"/>
    <x v="142"/>
    <n v="2.0499999999999998"/>
    <s v="CONCESIONADO"/>
    <s v="ALARCON ROJAS JUAN JOSE"/>
    <x v="0"/>
    <s v="T1"/>
  </r>
  <r>
    <x v="1"/>
    <x v="1"/>
    <s v="ALLIN GROUP - JAVIER PRADO S.A."/>
    <x v="1"/>
    <n v="69"/>
    <x v="143"/>
    <n v="2.0499999999999998"/>
    <s v="CONCESIONADO"/>
    <s v="BENITO ESPINOZA FRIDOLINO VICTOR"/>
    <x v="0"/>
    <s v="T1"/>
  </r>
  <r>
    <x v="1"/>
    <x v="1"/>
    <s v="ALLIN GROUP - JAVIER PRADO S.A."/>
    <x v="1"/>
    <n v="70"/>
    <x v="144"/>
    <n v="2.0499999999999998"/>
    <s v="CONCESIONADO"/>
    <s v="PEREZ ASTUVILCA LUIS ALBERTO"/>
    <x v="0"/>
    <s v="T1"/>
  </r>
  <r>
    <x v="1"/>
    <x v="1"/>
    <s v="ALLIN GROUP - JAVIER PRADO S.A."/>
    <x v="1"/>
    <n v="71"/>
    <x v="145"/>
    <n v="2.0499999999999998"/>
    <s v="CONCESIONADO"/>
    <s v="JESUS NICHO JUAN CARLOS"/>
    <x v="0"/>
    <s v="T1"/>
  </r>
  <r>
    <x v="1"/>
    <x v="1"/>
    <s v="ALLIN GROUP - JAVIER PRADO S.A."/>
    <x v="1"/>
    <n v="72"/>
    <x v="146"/>
    <n v="2.0499999999999998"/>
    <s v="CONCESIONADO"/>
    <s v="HUAMANI OBREGON CESAR EMILIO"/>
    <x v="0"/>
    <s v="T1"/>
  </r>
  <r>
    <x v="1"/>
    <x v="1"/>
    <s v="ALLIN GROUP - JAVIER PRADO S.A."/>
    <x v="1"/>
    <n v="73"/>
    <x v="147"/>
    <n v="2.0099999999999998"/>
    <s v="CONCESIONADO"/>
    <s v="BENITES ORTEGA CALEP ANGEL"/>
    <x v="0"/>
    <s v="T1"/>
  </r>
  <r>
    <x v="1"/>
    <x v="1"/>
    <s v="ALLIN GROUP - JAVIER PRADO S.A."/>
    <x v="1"/>
    <n v="74"/>
    <x v="148"/>
    <n v="2.0099999999999998"/>
    <s v="CONCESIONADO"/>
    <s v="QUISPE BORDA MIGUEL ANGEL"/>
    <x v="0"/>
    <s v="T1"/>
  </r>
  <r>
    <x v="1"/>
    <x v="1"/>
    <s v="ALLIN GROUP - JAVIER PRADO S.A."/>
    <x v="1"/>
    <s v="RETEN AM"/>
    <x v="74"/>
    <s v=""/>
    <s v=""/>
    <s v="ANGULO VALDIVIESO LUIS CARLOS"/>
    <x v="1"/>
    <s v="T1"/>
  </r>
  <r>
    <x v="1"/>
    <x v="1"/>
    <s v="ALLIN GROUP - JAVIER PRADO S.A."/>
    <x v="1"/>
    <s v="RETEN AM"/>
    <x v="74"/>
    <s v=""/>
    <s v=""/>
    <s v="CCENTE CHANCASANAMPA CARLOS"/>
    <x v="1"/>
    <s v="T1"/>
  </r>
  <r>
    <x v="1"/>
    <x v="1"/>
    <s v="ALLIN GROUP - JAVIER PRADO S.A."/>
    <x v="1"/>
    <s v="RETEN AM"/>
    <x v="74"/>
    <s v=""/>
    <s v=""/>
    <s v="CHAVEZ ANGULO JORGE LUIS"/>
    <x v="1"/>
    <s v="T1"/>
  </r>
  <r>
    <x v="1"/>
    <x v="1"/>
    <s v="ALLIN GROUP - JAVIER PRADO S.A."/>
    <x v="1"/>
    <s v="RETEN AM"/>
    <x v="74"/>
    <s v=""/>
    <s v=""/>
    <s v="LANCHO ANGULO RICARDO"/>
    <x v="1"/>
    <s v="T1"/>
  </r>
  <r>
    <x v="1"/>
    <x v="1"/>
    <s v="ALLIN GROUP - JAVIER PRADO S.A."/>
    <x v="1"/>
    <s v="RETEN AM"/>
    <x v="74"/>
    <s v=""/>
    <s v=""/>
    <s v="PAUCCARA CAYAMPI EFRAIN"/>
    <x v="1"/>
    <s v="T1"/>
  </r>
  <r>
    <x v="1"/>
    <x v="1"/>
    <s v="ALLIN GROUP - JAVIER PRADO S.A."/>
    <x v="1"/>
    <s v="RETEN AM"/>
    <x v="74"/>
    <s v=""/>
    <s v=""/>
    <s v="SILVA MALLQUI ALEJANDRO DARIO"/>
    <x v="1"/>
    <s v="T1"/>
  </r>
  <r>
    <x v="1"/>
    <x v="1"/>
    <s v="ALLIN GROUP - JAVIER PRADO S.A."/>
    <x v="1"/>
    <s v="RETEN AM"/>
    <x v="74"/>
    <s v=""/>
    <s v=""/>
    <s v="SULLCA VICTORIA ZOSIMO"/>
    <x v="1"/>
    <s v="T1"/>
  </r>
  <r>
    <x v="1"/>
    <x v="1"/>
    <s v="ALLIN GROUP - JAVIER PRADO S.A."/>
    <x v="1"/>
    <s v="RETEN AM"/>
    <x v="74"/>
    <s v=""/>
    <s v=""/>
    <s v="VEGA HUATAQUISPE RUBEN FERNANDO"/>
    <x v="1"/>
    <s v="T1"/>
  </r>
  <r>
    <x v="1"/>
    <x v="1"/>
    <s v="ALLIN GROUP - JAVIER PRADO S.A."/>
    <x v="1"/>
    <n v="1"/>
    <x v="75"/>
    <n v="2.0099999999999998"/>
    <s v="CONCESIONADO"/>
    <s v="LAUPA OSCCO NESTOR"/>
    <x v="0"/>
    <s v="T2"/>
  </r>
  <r>
    <x v="1"/>
    <x v="1"/>
    <s v="ALLIN GROUP - JAVIER PRADO S.A."/>
    <x v="1"/>
    <n v="2"/>
    <x v="76"/>
    <n v="2.0099999999999998"/>
    <s v="CONCESIONADO"/>
    <s v="VIZCARRA RODRIGUEZ CLAUDIA INES"/>
    <x v="0"/>
    <s v="T2"/>
  </r>
  <r>
    <x v="1"/>
    <x v="1"/>
    <s v="ALLIN GROUP - JAVIER PRADO S.A."/>
    <x v="1"/>
    <n v="3"/>
    <x v="77"/>
    <n v="2.0099999999999998"/>
    <s v="CONCESIONADO"/>
    <s v="YALI ALDERETE ALFREDO"/>
    <x v="0"/>
    <s v="T2"/>
  </r>
  <r>
    <x v="1"/>
    <x v="1"/>
    <s v="ALLIN GROUP - JAVIER PRADO S.A."/>
    <x v="1"/>
    <n v="4"/>
    <x v="78"/>
    <n v="2.0099999999999998"/>
    <s v="CONCESIONADO"/>
    <s v="RAMOS VALENTIN RICARDO"/>
    <x v="0"/>
    <s v="T2"/>
  </r>
  <r>
    <x v="1"/>
    <x v="1"/>
    <s v="ALLIN GROUP - JAVIER PRADO S.A."/>
    <x v="1"/>
    <n v="5"/>
    <x v="79"/>
    <n v="2.0099999999999998"/>
    <s v="CONCESIONADO"/>
    <s v="OLANO CASTAÑEDA JOSE MARCIANO"/>
    <x v="0"/>
    <s v="T2"/>
  </r>
  <r>
    <x v="1"/>
    <x v="1"/>
    <s v="ALLIN GROUP - JAVIER PRADO S.A."/>
    <x v="1"/>
    <n v="6"/>
    <x v="80"/>
    <n v="2.0099999999999998"/>
    <s v="CONCESIONADO"/>
    <s v="CCOHUAQUIRA TAIÑA BERNABE"/>
    <x v="0"/>
    <s v="T2"/>
  </r>
  <r>
    <x v="1"/>
    <x v="1"/>
    <s v="ALLIN GROUP - JAVIER PRADO S.A."/>
    <x v="1"/>
    <n v="7"/>
    <x v="81"/>
    <n v="2.0099999999999998"/>
    <s v="CONCESIONADO"/>
    <s v="SALAZAR COSME WILBER ANDRES"/>
    <x v="0"/>
    <s v="T2"/>
  </r>
  <r>
    <x v="1"/>
    <x v="1"/>
    <s v="ALLIN GROUP - JAVIER PRADO S.A."/>
    <x v="1"/>
    <n v="8"/>
    <x v="82"/>
    <n v="2.0099999999999998"/>
    <s v="CONCESIONADO"/>
    <s v="ORE URBINA AGRIPINO ABEL"/>
    <x v="0"/>
    <s v="T2"/>
  </r>
  <r>
    <x v="1"/>
    <x v="1"/>
    <s v="ALLIN GROUP - JAVIER PRADO S.A."/>
    <x v="1"/>
    <n v="9"/>
    <x v="83"/>
    <n v="2.0099999999999998"/>
    <s v="CONCESIONADO"/>
    <s v="VILLENA HERRERA BENJAMIN MAGNO"/>
    <x v="0"/>
    <s v="T2"/>
  </r>
  <r>
    <x v="1"/>
    <x v="1"/>
    <s v="ALLIN GROUP - JAVIER PRADO S.A."/>
    <x v="1"/>
    <n v="10"/>
    <x v="84"/>
    <n v="2.0099999999999998"/>
    <s v="CONCESIONADO"/>
    <s v="DIAZ REQUEJO JOSE ORLANDO"/>
    <x v="0"/>
    <s v="T2"/>
  </r>
  <r>
    <x v="1"/>
    <x v="1"/>
    <s v="ALLIN GROUP - JAVIER PRADO S.A."/>
    <x v="1"/>
    <n v="11"/>
    <x v="85"/>
    <n v="2.0099999999999998"/>
    <s v="CONCESIONADO"/>
    <s v="QUISPE GUTIERREZ JUAN JESUS"/>
    <x v="0"/>
    <s v="T2"/>
  </r>
  <r>
    <x v="1"/>
    <x v="1"/>
    <s v="ALLIN GROUP - JAVIER PRADO S.A."/>
    <x v="1"/>
    <n v="12"/>
    <x v="86"/>
    <n v="2.0099999999999998"/>
    <s v="CONCESIONADO"/>
    <s v="ACHARTE TAIPE CIRILO"/>
    <x v="0"/>
    <s v="T2"/>
  </r>
  <r>
    <x v="1"/>
    <x v="1"/>
    <s v="ALLIN GROUP - JAVIER PRADO S.A."/>
    <x v="1"/>
    <n v="13"/>
    <x v="87"/>
    <n v="2.0099999999999998"/>
    <s v="CONCESIONADO"/>
    <s v="CORREA FIGUEROA DAVID FERNANDO"/>
    <x v="0"/>
    <s v="T2"/>
  </r>
  <r>
    <x v="1"/>
    <x v="1"/>
    <s v="ALLIN GROUP - JAVIER PRADO S.A."/>
    <x v="1"/>
    <n v="14"/>
    <x v="88"/>
    <n v="2.0099999999999998"/>
    <s v="CONCESIONADO"/>
    <s v="LOYOLA BEJARANO DAVID ALBERTO"/>
    <x v="0"/>
    <s v="T2"/>
  </r>
  <r>
    <x v="1"/>
    <x v="1"/>
    <s v="ALLIN GROUP - JAVIER PRADO S.A."/>
    <x v="1"/>
    <n v="15"/>
    <x v="89"/>
    <n v="2.0499999999999998"/>
    <s v="CONCESIONADO"/>
    <s v="CHAPPE PROLEON JUAN CARLOS"/>
    <x v="0"/>
    <s v="T2"/>
  </r>
  <r>
    <x v="1"/>
    <x v="1"/>
    <s v="ALLIN GROUP - JAVIER PRADO S.A."/>
    <x v="1"/>
    <n v="16"/>
    <x v="90"/>
    <n v="2.0499999999999998"/>
    <s v="CONCESIONADO"/>
    <s v="DUEÑAS CARHUAPOMA FREDY TITO"/>
    <x v="0"/>
    <s v="T2"/>
  </r>
  <r>
    <x v="1"/>
    <x v="1"/>
    <s v="ALLIN GROUP - JAVIER PRADO S.A."/>
    <x v="1"/>
    <n v="17"/>
    <x v="91"/>
    <n v="2.0499999999999998"/>
    <s v="CONCESIONADO"/>
    <s v="RODRIGUEZ QUICAÑO PAUL GENI"/>
    <x v="0"/>
    <s v="T2"/>
  </r>
  <r>
    <x v="1"/>
    <x v="1"/>
    <s v="ALLIN GROUP - JAVIER PRADO S.A."/>
    <x v="1"/>
    <n v="18"/>
    <x v="92"/>
    <n v="2.0499999999999998"/>
    <s v="CONCESIONADO"/>
    <s v="OCHANTE PEVE CARLOS ALBERTO"/>
    <x v="0"/>
    <s v="T2"/>
  </r>
  <r>
    <x v="1"/>
    <x v="1"/>
    <s v="ALLIN GROUP - JAVIER PRADO S.A."/>
    <x v="1"/>
    <n v="19"/>
    <x v="93"/>
    <n v="2.0499999999999998"/>
    <s v="CONCESIONADO"/>
    <s v="ALONZO ESPINOZA AMANCIO VIRGILIO"/>
    <x v="0"/>
    <s v="T2"/>
  </r>
  <r>
    <x v="1"/>
    <x v="1"/>
    <s v="ALLIN GROUP - JAVIER PRADO S.A."/>
    <x v="1"/>
    <n v="20"/>
    <x v="94"/>
    <n v="2.0499999999999998"/>
    <s v="CONCESIONADO"/>
    <s v="VINCES AGUAYO LUIS ALBERTO"/>
    <x v="0"/>
    <s v="T2"/>
  </r>
  <r>
    <x v="1"/>
    <x v="1"/>
    <s v="ALLIN GROUP - JAVIER PRADO S.A."/>
    <x v="1"/>
    <n v="21"/>
    <x v="95"/>
    <n v="2.0499999999999998"/>
    <s v="CONCESIONADO"/>
    <s v="SIMON ROJAS ROSMIN"/>
    <x v="0"/>
    <s v="T2"/>
  </r>
  <r>
    <x v="1"/>
    <x v="1"/>
    <s v="ALLIN GROUP - JAVIER PRADO S.A."/>
    <x v="1"/>
    <n v="22"/>
    <x v="96"/>
    <n v="2.0499999999999998"/>
    <s v="CONCESIONADO"/>
    <s v="LIMA GUERRERO PEDRO PABLO"/>
    <x v="0"/>
    <s v="T2"/>
  </r>
  <r>
    <x v="1"/>
    <x v="1"/>
    <s v="ALLIN GROUP - JAVIER PRADO S.A."/>
    <x v="1"/>
    <n v="23"/>
    <x v="97"/>
    <n v="2.0499999999999998"/>
    <s v="CONCESIONADO"/>
    <s v="BREÑA ICHPAS ROCE ANGEL"/>
    <x v="0"/>
    <s v="T2"/>
  </r>
  <r>
    <x v="1"/>
    <x v="1"/>
    <s v="ALLIN GROUP - JAVIER PRADO S.A."/>
    <x v="1"/>
    <n v="24"/>
    <x v="98"/>
    <n v="2.0099999999999998"/>
    <s v="CONCESIONADO"/>
    <s v="CASTRO CANCHUMANTA NILS ERECSSION"/>
    <x v="0"/>
    <s v="T2"/>
  </r>
  <r>
    <x v="1"/>
    <x v="1"/>
    <s v="ALLIN GROUP - JAVIER PRADO S.A."/>
    <x v="1"/>
    <n v="25"/>
    <x v="99"/>
    <n v="2.04"/>
    <s v="CONCESIONADO"/>
    <s v="VILLANUEVA BENDEZU EUTIMIO"/>
    <x v="0"/>
    <s v="T2"/>
  </r>
  <r>
    <x v="1"/>
    <x v="1"/>
    <s v="ALLIN GROUP - JAVIER PRADO S.A."/>
    <x v="1"/>
    <n v="26"/>
    <x v="100"/>
    <n v="2.0099999999999998"/>
    <s v="CONCESIONADO"/>
    <s v="CONDOR CALLUPE JAIME TEOFILO"/>
    <x v="0"/>
    <s v="T2"/>
  </r>
  <r>
    <x v="1"/>
    <x v="1"/>
    <s v="ALLIN GROUP - JAVIER PRADO S.A."/>
    <x v="1"/>
    <n v="27"/>
    <x v="101"/>
    <n v="2.0099999999999998"/>
    <s v="CONCESIONADO"/>
    <s v="VENTURA LLANCA GILBER"/>
    <x v="0"/>
    <s v="T2"/>
  </r>
  <r>
    <x v="1"/>
    <x v="1"/>
    <s v="ALLIN GROUP - JAVIER PRADO S.A."/>
    <x v="1"/>
    <n v="28"/>
    <x v="102"/>
    <n v="2.04"/>
    <s v="CONCESIONADO"/>
    <s v="CARHUARICRA PALACIN MIGUEL ANGEL"/>
    <x v="0"/>
    <s v="T2"/>
  </r>
  <r>
    <x v="1"/>
    <x v="1"/>
    <s v="ALLIN GROUP - JAVIER PRADO S.A."/>
    <x v="1"/>
    <n v="29"/>
    <x v="103"/>
    <n v="2.04"/>
    <s v="CONCESIONADO"/>
    <s v="CONDEMAYTA CUSI ANDRES"/>
    <x v="0"/>
    <s v="T2"/>
  </r>
  <r>
    <x v="1"/>
    <x v="1"/>
    <s v="ALLIN GROUP - JAVIER PRADO S.A."/>
    <x v="1"/>
    <n v="30"/>
    <x v="104"/>
    <n v="2.04"/>
    <s v="CONCESIONADO"/>
    <s v="BENITO ESPINOZA ELADIO DARIO"/>
    <x v="0"/>
    <s v="T2"/>
  </r>
  <r>
    <x v="1"/>
    <x v="1"/>
    <s v="ALLIN GROUP - JAVIER PRADO S.A."/>
    <x v="1"/>
    <n v="31"/>
    <x v="105"/>
    <n v="2.0099999999999998"/>
    <s v="CONCESIONADO"/>
    <s v="OSORES URBANO PETER MELCHOR"/>
    <x v="0"/>
    <s v="T2"/>
  </r>
  <r>
    <x v="1"/>
    <x v="1"/>
    <s v="ALLIN GROUP - JAVIER PRADO S.A."/>
    <x v="1"/>
    <n v="32"/>
    <x v="106"/>
    <n v="2.0099999999999998"/>
    <s v="CONCESIONADO"/>
    <s v="SOLANO ROSALES MAYK ANTONIO"/>
    <x v="0"/>
    <s v="T2"/>
  </r>
  <r>
    <x v="1"/>
    <x v="1"/>
    <s v="ALLIN GROUP - JAVIER PRADO S.A."/>
    <x v="1"/>
    <n v="33"/>
    <x v="107"/>
    <n v="2.0099999999999998"/>
    <s v="CONCESIONADO"/>
    <s v="CRISTOBAL LOPE NICANOR"/>
    <x v="0"/>
    <s v="T2"/>
  </r>
  <r>
    <x v="1"/>
    <x v="1"/>
    <s v="ALLIN GROUP - JAVIER PRADO S.A."/>
    <x v="1"/>
    <n v="34"/>
    <x v="108"/>
    <n v="2.0099999999999998"/>
    <s v="CONCESIONADO"/>
    <s v="BENITO ESPINOZA FRIDOLINO VICTOR"/>
    <x v="0"/>
    <s v="T2"/>
  </r>
  <r>
    <x v="1"/>
    <x v="1"/>
    <s v="ALLIN GROUP - JAVIER PRADO S.A."/>
    <x v="1"/>
    <n v="35"/>
    <x v="109"/>
    <n v="2.0099999999999998"/>
    <s v="CONCESIONADO"/>
    <s v="CAPCHA VICHARRA GUILMER JUAN"/>
    <x v="0"/>
    <s v="T2"/>
  </r>
  <r>
    <x v="1"/>
    <x v="1"/>
    <s v="ALLIN GROUP - JAVIER PRADO S.A."/>
    <x v="1"/>
    <n v="36"/>
    <x v="110"/>
    <n v="2.0099999999999998"/>
    <s v="CONCESIONADO"/>
    <s v="CHARA MORENO PEDRO GERONIMO"/>
    <x v="0"/>
    <s v="T2"/>
  </r>
  <r>
    <x v="1"/>
    <x v="1"/>
    <s v="ALLIN GROUP - JAVIER PRADO S.A."/>
    <x v="1"/>
    <n v="37"/>
    <x v="111"/>
    <n v="2.0099999999999998"/>
    <s v="CONCESIONADO"/>
    <s v="CONDOR GABRIEL LUIS EDERSON"/>
    <x v="0"/>
    <s v="T2"/>
  </r>
  <r>
    <x v="1"/>
    <x v="1"/>
    <s v="ALLIN GROUP - JAVIER PRADO S.A."/>
    <x v="1"/>
    <n v="38"/>
    <x v="112"/>
    <n v="2.0099999999999998"/>
    <s v="CONCESIONADO"/>
    <s v="HUAMAN RIOS EDUARDO ESTEBAN"/>
    <x v="0"/>
    <s v="T2"/>
  </r>
  <r>
    <x v="1"/>
    <x v="1"/>
    <s v="ALLIN GROUP - JAVIER PRADO S.A."/>
    <x v="1"/>
    <n v="39"/>
    <x v="113"/>
    <n v="2.0099999999999998"/>
    <s v="CONCESIONADO"/>
    <s v="OLARTE ESPINOZA HECTOR HUGO"/>
    <x v="0"/>
    <s v="T2"/>
  </r>
  <r>
    <x v="1"/>
    <x v="1"/>
    <s v="ALLIN GROUP - JAVIER PRADO S.A."/>
    <x v="1"/>
    <n v="40"/>
    <x v="114"/>
    <n v="2.0099999999999998"/>
    <s v="CONCESIONADO"/>
    <s v="ARIZA CADILLO FERNANDO"/>
    <x v="0"/>
    <s v="T2"/>
  </r>
  <r>
    <x v="1"/>
    <x v="1"/>
    <s v="ALLIN GROUP - JAVIER PRADO S.A."/>
    <x v="1"/>
    <n v="41"/>
    <x v="115"/>
    <n v="2.04"/>
    <s v="CONCESIONADO"/>
    <s v="DE ASIS ROJAS LUIS MARCOS"/>
    <x v="0"/>
    <s v="T2"/>
  </r>
  <r>
    <x v="1"/>
    <x v="1"/>
    <s v="ALLIN GROUP - JAVIER PRADO S.A."/>
    <x v="1"/>
    <n v="42"/>
    <x v="116"/>
    <n v="2.0499999999999998"/>
    <s v="CONCESIONADO"/>
    <s v="PONCE COSER MIGUEL ANGEL"/>
    <x v="0"/>
    <s v="T2"/>
  </r>
  <r>
    <x v="1"/>
    <x v="1"/>
    <s v="ALLIN GROUP - JAVIER PRADO S.A."/>
    <x v="1"/>
    <n v="43"/>
    <x v="117"/>
    <n v="2.0499999999999998"/>
    <s v="CONCESIONADO"/>
    <s v="ROMANI PARI JOSE ANTONIO"/>
    <x v="0"/>
    <s v="T2"/>
  </r>
  <r>
    <x v="1"/>
    <x v="1"/>
    <s v="ALLIN GROUP - JAVIER PRADO S.A."/>
    <x v="1"/>
    <n v="44"/>
    <x v="118"/>
    <n v="2.0499999999999998"/>
    <s v="CONCESIONADO"/>
    <s v="LOPEZ PAJUELO JOHNNY ALLAN"/>
    <x v="0"/>
    <s v="T2"/>
  </r>
  <r>
    <x v="1"/>
    <x v="1"/>
    <s v="ALLIN GROUP - JAVIER PRADO S.A."/>
    <x v="1"/>
    <n v="45"/>
    <x v="119"/>
    <n v="2.0099999999999998"/>
    <s v="CONCESIONADO"/>
    <s v="SANCHEZ LOPEZ EDGAR RICARDO"/>
    <x v="0"/>
    <s v="T2"/>
  </r>
  <r>
    <x v="1"/>
    <x v="1"/>
    <s v="ALLIN GROUP - JAVIER PRADO S.A."/>
    <x v="1"/>
    <n v="46"/>
    <x v="120"/>
    <n v="2.0099999999999998"/>
    <s v="CONCESIONADO"/>
    <s v="GUERREROS ALVAREZ JOSE FELIMON"/>
    <x v="0"/>
    <s v="T2"/>
  </r>
  <r>
    <x v="1"/>
    <x v="1"/>
    <s v="ALLIN GROUP - JAVIER PRADO S.A."/>
    <x v="1"/>
    <n v="47"/>
    <x v="121"/>
    <n v="2.0099999999999998"/>
    <s v="CONCESIONADO"/>
    <s v="ORTEGA ASTUVILCA MARIO"/>
    <x v="0"/>
    <s v="T2"/>
  </r>
  <r>
    <x v="1"/>
    <x v="1"/>
    <s v="ALLIN GROUP - JAVIER PRADO S.A."/>
    <x v="1"/>
    <n v="48"/>
    <x v="122"/>
    <n v="2.04"/>
    <s v="CONCESIONADO"/>
    <s v="YALI ALDERETE FRANKLIN MICHEL"/>
    <x v="0"/>
    <s v="T2"/>
  </r>
  <r>
    <x v="1"/>
    <x v="1"/>
    <s v="ALLIN GROUP - JAVIER PRADO S.A."/>
    <x v="1"/>
    <n v="49"/>
    <x v="123"/>
    <n v="2.0099999999999998"/>
    <s v="CONCESIONADO"/>
    <s v="CHAMORRO ESPINOZA ANGEL ARMANDO"/>
    <x v="0"/>
    <s v="T2"/>
  </r>
  <r>
    <x v="1"/>
    <x v="1"/>
    <s v="ALLIN GROUP - JAVIER PRADO S.A."/>
    <x v="1"/>
    <n v="50"/>
    <x v="124"/>
    <n v="2.0099999999999998"/>
    <s v="CONCESIONADO"/>
    <s v="CASTILLO PERALTA DUMBER"/>
    <x v="0"/>
    <s v="T2"/>
  </r>
  <r>
    <x v="1"/>
    <x v="1"/>
    <s v="ALLIN GROUP - JAVIER PRADO S.A."/>
    <x v="1"/>
    <n v="51"/>
    <x v="125"/>
    <n v="2.0099999999999998"/>
    <s v="CONCESIONADO"/>
    <s v="SANTILLAN ALVIS LAINES"/>
    <x v="0"/>
    <s v="T2"/>
  </r>
  <r>
    <x v="1"/>
    <x v="1"/>
    <s v="ALLIN GROUP - JAVIER PRADO S.A."/>
    <x v="1"/>
    <n v="52"/>
    <x v="126"/>
    <n v="2.0099999999999998"/>
    <s v="CONCESIONADO"/>
    <s v="TOVAR BERNAOLA NILTON"/>
    <x v="0"/>
    <s v="T2"/>
  </r>
  <r>
    <x v="1"/>
    <x v="1"/>
    <s v="ALLIN GROUP - JAVIER PRADO S.A."/>
    <x v="1"/>
    <n v="53"/>
    <x v="127"/>
    <n v="2.04"/>
    <s v="CONCESIONADO"/>
    <s v="QUISPE CALLUPE JAIME FRANCISCO"/>
    <x v="0"/>
    <s v="T2"/>
  </r>
  <r>
    <x v="1"/>
    <x v="1"/>
    <s v="ALLIN GROUP - JAVIER PRADO S.A."/>
    <x v="1"/>
    <n v="54"/>
    <x v="128"/>
    <n v="2.04"/>
    <s v="CONCESIONADO"/>
    <s v="SUDARIO HUANUCO DAVID YOBAN"/>
    <x v="0"/>
    <s v="T2"/>
  </r>
  <r>
    <x v="1"/>
    <x v="1"/>
    <s v="ALLIN GROUP - JAVIER PRADO S.A."/>
    <x v="1"/>
    <n v="55"/>
    <x v="129"/>
    <n v="2.04"/>
    <s v="CONCESIONADO"/>
    <s v="SANTOS LIZANA OSWALDO"/>
    <x v="0"/>
    <s v="T2"/>
  </r>
  <r>
    <x v="1"/>
    <x v="1"/>
    <s v="ALLIN GROUP - JAVIER PRADO S.A."/>
    <x v="1"/>
    <n v="56"/>
    <x v="130"/>
    <n v="2.0099999999999998"/>
    <s v="CONCESIONADO"/>
    <s v="MORALES CARRASCO EVER ANDRES"/>
    <x v="0"/>
    <s v="T2"/>
  </r>
  <r>
    <x v="1"/>
    <x v="1"/>
    <s v="ALLIN GROUP - JAVIER PRADO S.A."/>
    <x v="1"/>
    <n v="57"/>
    <x v="131"/>
    <n v="2.0099999999999998"/>
    <s v="CONCESIONADO"/>
    <s v="ALVARADO GAMARRA ROGERT JAIRO"/>
    <x v="0"/>
    <s v="T2"/>
  </r>
  <r>
    <x v="1"/>
    <x v="1"/>
    <s v="ALLIN GROUP - JAVIER PRADO S.A."/>
    <x v="1"/>
    <n v="58"/>
    <x v="132"/>
    <n v="2.0099999999999998"/>
    <s v="CONCESIONADO"/>
    <s v="ROQUE HILARIO AMOS"/>
    <x v="0"/>
    <s v="T2"/>
  </r>
  <r>
    <x v="1"/>
    <x v="1"/>
    <s v="ALLIN GROUP - JAVIER PRADO S.A."/>
    <x v="1"/>
    <n v="59"/>
    <x v="133"/>
    <n v="2.0099999999999998"/>
    <s v="CONCESIONADO"/>
    <s v="CARI ROQUE LEODAN GILVER"/>
    <x v="0"/>
    <s v="T2"/>
  </r>
  <r>
    <x v="1"/>
    <x v="1"/>
    <s v="ALLIN GROUP - JAVIER PRADO S.A."/>
    <x v="1"/>
    <n v="60"/>
    <x v="134"/>
    <n v="2.0099999999999998"/>
    <s v="CONCESIONADO"/>
    <s v="PATILONGO GARCILAZO ELMER ERNESTO"/>
    <x v="0"/>
    <s v="T2"/>
  </r>
  <r>
    <x v="1"/>
    <x v="1"/>
    <s v="ALLIN GROUP - JAVIER PRADO S.A."/>
    <x v="1"/>
    <n v="61"/>
    <x v="135"/>
    <n v="2.0099999999999998"/>
    <s v="CONCESIONADO"/>
    <s v="FERNANDEZ REYES CARLOS JOEL"/>
    <x v="0"/>
    <s v="T2"/>
  </r>
  <r>
    <x v="1"/>
    <x v="1"/>
    <s v="ALLIN GROUP - JAVIER PRADO S.A."/>
    <x v="1"/>
    <n v="62"/>
    <x v="136"/>
    <n v="2.0099999999999998"/>
    <s v="CONCESIONADO"/>
    <s v="PAREDES LEGUIA PERCY TEOFILO"/>
    <x v="0"/>
    <s v="T2"/>
  </r>
  <r>
    <x v="1"/>
    <x v="1"/>
    <s v="ALLIN GROUP - JAVIER PRADO S.A."/>
    <x v="1"/>
    <n v="63"/>
    <x v="137"/>
    <n v="2.0099999999999998"/>
    <s v="CONCESIONADO"/>
    <s v="AGUIRRE VILA RUFINO JULIO"/>
    <x v="0"/>
    <s v="T2"/>
  </r>
  <r>
    <x v="1"/>
    <x v="1"/>
    <s v="ALLIN GROUP - JAVIER PRADO S.A."/>
    <x v="1"/>
    <n v="64"/>
    <x v="138"/>
    <n v="2.04"/>
    <s v="CONCESIONADO"/>
    <s v="PEREZ ASTUVILCA LUIS ALBERTO"/>
    <x v="0"/>
    <s v="T2"/>
  </r>
  <r>
    <x v="1"/>
    <x v="1"/>
    <s v="ALLIN GROUP - JAVIER PRADO S.A."/>
    <x v="1"/>
    <n v="65"/>
    <x v="139"/>
    <n v="2.04"/>
    <s v="CONCESIONADO"/>
    <s v="ALARCON ROJAS JUAN JOSE"/>
    <x v="0"/>
    <s v="T2"/>
  </r>
  <r>
    <x v="1"/>
    <x v="1"/>
    <s v="ALLIN GROUP - JAVIER PRADO S.A."/>
    <x v="1"/>
    <n v="66"/>
    <x v="140"/>
    <n v="2.04"/>
    <s v="CONCESIONADO"/>
    <s v="HUAMANI OBREGON CESAR EMILIO"/>
    <x v="0"/>
    <s v="T2"/>
  </r>
  <r>
    <x v="1"/>
    <x v="1"/>
    <s v="ALLIN GROUP - JAVIER PRADO S.A."/>
    <x v="1"/>
    <n v="67"/>
    <x v="141"/>
    <n v="2.04"/>
    <s v="CONCESIONADO"/>
    <s v="BENITES ORTEGA CALEP ANGEL"/>
    <x v="0"/>
    <s v="T2"/>
  </r>
  <r>
    <x v="1"/>
    <x v="1"/>
    <s v="ALLIN GROUP - JAVIER PRADO S.A."/>
    <x v="1"/>
    <n v="68"/>
    <x v="142"/>
    <n v="2.0499999999999998"/>
    <s v="CONCESIONADO"/>
    <s v="QUISPE BORDA MIGUEL ANGEL"/>
    <x v="0"/>
    <s v="T2"/>
  </r>
  <r>
    <x v="1"/>
    <x v="1"/>
    <s v="ALLIN GROUP - JAVIER PRADO S.A."/>
    <x v="1"/>
    <n v="69"/>
    <x v="143"/>
    <n v="2.0499999999999998"/>
    <s v="CONCESIONADO"/>
    <s v="ANTEZANA VELASQUEZ RONALD VICENTE"/>
    <x v="0"/>
    <s v="T2"/>
  </r>
  <r>
    <x v="1"/>
    <x v="1"/>
    <s v="ALLIN GROUP - JAVIER PRADO S.A."/>
    <x v="1"/>
    <n v="70"/>
    <x v="144"/>
    <n v="2.0499999999999998"/>
    <s v="CONCESIONADO"/>
    <s v="AQUINO MAURICIO HIRANO JHONNY"/>
    <x v="0"/>
    <s v="T2"/>
  </r>
  <r>
    <x v="1"/>
    <x v="1"/>
    <s v="ALLIN GROUP - JAVIER PRADO S.A."/>
    <x v="1"/>
    <n v="71"/>
    <x v="145"/>
    <n v="2.0499999999999998"/>
    <s v="CONCESIONADO"/>
    <s v="CHAUPIS ROMERO ERIK HUGO"/>
    <x v="0"/>
    <s v="T2"/>
  </r>
  <r>
    <x v="1"/>
    <x v="1"/>
    <s v="ALLIN GROUP - JAVIER PRADO S.A."/>
    <x v="1"/>
    <n v="72"/>
    <x v="146"/>
    <n v="2.0499999999999998"/>
    <s v="CONCESIONADO"/>
    <s v="TICA ROJAS BENJAMIN"/>
    <x v="0"/>
    <s v="T2"/>
  </r>
  <r>
    <x v="1"/>
    <x v="1"/>
    <s v="ALLIN GROUP - JAVIER PRADO S.A."/>
    <x v="1"/>
    <n v="73"/>
    <x v="147"/>
    <n v="2.0099999999999998"/>
    <s v="CONCESIONADO"/>
    <s v="JESUS NICHO JUAN CARLOS"/>
    <x v="0"/>
    <s v="T2"/>
  </r>
  <r>
    <x v="1"/>
    <x v="1"/>
    <s v="ALLIN GROUP - JAVIER PRADO S.A."/>
    <x v="1"/>
    <n v="74"/>
    <x v="148"/>
    <n v="2.0099999999999998"/>
    <s v="CONCESIONADO"/>
    <s v="ALANYA DUEÑAS BENEDICTO"/>
    <x v="0"/>
    <s v="T2"/>
  </r>
  <r>
    <x v="1"/>
    <x v="1"/>
    <s v="ALLIN GROUP - JAVIER PRADO S.A."/>
    <x v="1"/>
    <s v="RETEN PM"/>
    <x v="74"/>
    <s v=""/>
    <s v=""/>
    <s v="ANGULO VALDIVIESO LUIS CARLOS"/>
    <x v="1"/>
    <s v="T2"/>
  </r>
  <r>
    <x v="1"/>
    <x v="1"/>
    <s v="ALLIN GROUP - JAVIER PRADO S.A."/>
    <x v="1"/>
    <s v="RETEN PM"/>
    <x v="74"/>
    <s v=""/>
    <s v=""/>
    <s v="CHAVEZ ANGULO JORGE LUIS"/>
    <x v="1"/>
    <s v="T2"/>
  </r>
  <r>
    <x v="1"/>
    <x v="1"/>
    <s v="ALLIN GROUP - JAVIER PRADO S.A."/>
    <x v="1"/>
    <s v="RETEN PM"/>
    <x v="74"/>
    <s v=""/>
    <s v=""/>
    <s v="HUMAREDA ROMERO CESAR"/>
    <x v="1"/>
    <s v="T2"/>
  </r>
  <r>
    <x v="1"/>
    <x v="1"/>
    <s v="ALLIN GROUP - JAVIER PRADO S.A."/>
    <x v="1"/>
    <s v="RETEN PM"/>
    <x v="74"/>
    <s v=""/>
    <s v=""/>
    <s v="LANCHO ANGULO RICARDO"/>
    <x v="1"/>
    <s v="T2"/>
  </r>
  <r>
    <x v="1"/>
    <x v="1"/>
    <s v="ALLIN GROUP - JAVIER PRADO S.A."/>
    <x v="1"/>
    <s v="RETEN PM"/>
    <x v="74"/>
    <s v=""/>
    <s v=""/>
    <s v="LANDEO GONZALES JOHN ALEX"/>
    <x v="1"/>
    <s v="T2"/>
  </r>
  <r>
    <x v="1"/>
    <x v="1"/>
    <s v="ALLIN GROUP - JAVIER PRADO S.A."/>
    <x v="1"/>
    <s v="RETEN PM"/>
    <x v="74"/>
    <s v=""/>
    <s v=""/>
    <s v="PAUCCARA CAYAMPI EFRAIN"/>
    <x v="1"/>
    <s v="T2"/>
  </r>
  <r>
    <x v="1"/>
    <x v="1"/>
    <s v="ALLIN GROUP - JAVIER PRADO S.A."/>
    <x v="1"/>
    <s v="RETEN PM"/>
    <x v="74"/>
    <s v=""/>
    <s v=""/>
    <s v="SILVA MALLQUI ALEJANDRO DARIO"/>
    <x v="1"/>
    <s v="T2"/>
  </r>
  <r>
    <x v="1"/>
    <x v="1"/>
    <s v="ALLIN GROUP - JAVIER PRADO S.A."/>
    <x v="1"/>
    <s v="RETEN PM"/>
    <x v="74"/>
    <s v=""/>
    <s v=""/>
    <s v="SULLCA VICTORIA ZOSIMO"/>
    <x v="1"/>
    <s v="T2"/>
  </r>
  <r>
    <x v="1"/>
    <x v="1"/>
    <s v="ALLIN GROUP - JAVIER PRADO S.A."/>
    <x v="1"/>
    <s v="RETEN PM"/>
    <x v="74"/>
    <s v=""/>
    <s v=""/>
    <s v="VEGA HUATAQUISPE RUBEN FERNANDO"/>
    <x v="1"/>
    <s v="T2"/>
  </r>
  <r>
    <x v="1"/>
    <x v="1"/>
    <s v="ALLIN GROUP - JAVIER PRADO S.A."/>
    <x v="2"/>
    <n v="1"/>
    <x v="149"/>
    <n v="2.0099999999999998"/>
    <s v="CONCESIONADO"/>
    <s v="HERMITAÑO FLORES ERIKSON"/>
    <x v="0"/>
    <s v="T1"/>
  </r>
  <r>
    <x v="1"/>
    <x v="1"/>
    <s v="ALLIN GROUP - JAVIER PRADO S.A."/>
    <x v="2"/>
    <n v="2"/>
    <x v="150"/>
    <n v="2.0099999999999998"/>
    <s v="CONCESIONADO"/>
    <s v="MAMANI CCALLATA HERNAN"/>
    <x v="0"/>
    <s v="T1"/>
  </r>
  <r>
    <x v="1"/>
    <x v="1"/>
    <s v="ALLIN GROUP - JAVIER PRADO S.A."/>
    <x v="2"/>
    <n v="3"/>
    <x v="151"/>
    <n v="2.04"/>
    <s v="CONCESIONADO"/>
    <s v="MURRIETA TUESTA JEYSON"/>
    <x v="0"/>
    <s v="T1"/>
  </r>
  <r>
    <x v="1"/>
    <x v="1"/>
    <s v="ALLIN GROUP - JAVIER PRADO S.A."/>
    <x v="2"/>
    <n v="4"/>
    <x v="152"/>
    <n v="2.04"/>
    <s v="CONCESIONADO"/>
    <s v="CCANA DIAZ JOEL ISAAC"/>
    <x v="0"/>
    <s v="T1"/>
  </r>
  <r>
    <x v="1"/>
    <x v="1"/>
    <s v="ALLIN GROUP - JAVIER PRADO S.A."/>
    <x v="2"/>
    <n v="5"/>
    <x v="153"/>
    <n v="2.04"/>
    <s v="CONCESIONADO"/>
    <s v="HUAMAN RIOS ROBERTO CARLOS"/>
    <x v="0"/>
    <s v="T1"/>
  </r>
  <r>
    <x v="1"/>
    <x v="1"/>
    <s v="ALLIN GROUP - JAVIER PRADO S.A."/>
    <x v="2"/>
    <n v="6"/>
    <x v="154"/>
    <n v="2.0499999999999998"/>
    <s v="CONCESIONADO"/>
    <s v="COCHACHES NOLASCO ERNESTO NILTON"/>
    <x v="0"/>
    <s v="T1"/>
  </r>
  <r>
    <x v="1"/>
    <x v="1"/>
    <s v="ALLIN GROUP - JAVIER PRADO S.A."/>
    <x v="2"/>
    <n v="7"/>
    <x v="155"/>
    <n v="2.0499999999999998"/>
    <s v="CONCESIONADO"/>
    <s v="CONDORI LOPEZ DANIEL ARTURO"/>
    <x v="0"/>
    <s v="T1"/>
  </r>
  <r>
    <x v="1"/>
    <x v="1"/>
    <s v="ALLIN GROUP - JAVIER PRADO S.A."/>
    <x v="2"/>
    <n v="8"/>
    <x v="156"/>
    <n v="2.0499999999999998"/>
    <s v="CONCESIONADO"/>
    <s v="ORTIZ MACEDO ROGELIO"/>
    <x v="0"/>
    <s v="T1"/>
  </r>
  <r>
    <x v="1"/>
    <x v="1"/>
    <s v="ALLIN GROUP - JAVIER PRADO S.A."/>
    <x v="2"/>
    <n v="9"/>
    <x v="157"/>
    <n v="2.0099999999999998"/>
    <s v="CONCESIONADO"/>
    <s v="REMIGIO RIOS HUGO ARTURO"/>
    <x v="0"/>
    <s v="T1"/>
  </r>
  <r>
    <x v="1"/>
    <x v="1"/>
    <s v="ALLIN GROUP - JAVIER PRADO S.A."/>
    <x v="2"/>
    <n v="10"/>
    <x v="158"/>
    <n v="2.04"/>
    <s v="CONCESIONADO"/>
    <s v="ORTEGA OROPEZA DAVIS RUFINO"/>
    <x v="0"/>
    <s v="T1"/>
  </r>
  <r>
    <x v="1"/>
    <x v="1"/>
    <s v="ALLIN GROUP - JAVIER PRADO S.A."/>
    <x v="2"/>
    <n v="1"/>
    <x v="149"/>
    <n v="2.0099999999999998"/>
    <s v="CONCESIONADO"/>
    <s v="HERMITAÑO FLORES ERIKSON"/>
    <x v="0"/>
    <s v="T1"/>
  </r>
  <r>
    <x v="1"/>
    <x v="1"/>
    <s v="ALLIN GROUP - JAVIER PRADO S.A."/>
    <x v="2"/>
    <n v="2"/>
    <x v="150"/>
    <n v="2.0099999999999998"/>
    <s v="CONCESIONADO"/>
    <s v="MAMANI CCALLATA HERNAN"/>
    <x v="0"/>
    <s v="T1"/>
  </r>
  <r>
    <x v="1"/>
    <x v="1"/>
    <s v="ALLIN GROUP - JAVIER PRADO S.A."/>
    <x v="2"/>
    <n v="3"/>
    <x v="151"/>
    <n v="2.04"/>
    <s v="CONCESIONADO"/>
    <s v="MURRIETA TUESTA JEYSON"/>
    <x v="0"/>
    <s v="T1"/>
  </r>
  <r>
    <x v="1"/>
    <x v="1"/>
    <s v="ALLIN GROUP - JAVIER PRADO S.A."/>
    <x v="2"/>
    <n v="4"/>
    <x v="152"/>
    <n v="2.04"/>
    <s v="CONCESIONADO"/>
    <s v="CCANA DIAZ JOEL ISAAC"/>
    <x v="0"/>
    <s v="T1"/>
  </r>
  <r>
    <x v="1"/>
    <x v="1"/>
    <s v="ALLIN GROUP - JAVIER PRADO S.A."/>
    <x v="2"/>
    <n v="5"/>
    <x v="153"/>
    <n v="2.04"/>
    <s v="CONCESIONADO"/>
    <s v="HUAMAN RIOS ROBERTO CARLOS"/>
    <x v="0"/>
    <s v="T1"/>
  </r>
  <r>
    <x v="1"/>
    <x v="1"/>
    <s v="ALLIN GROUP - JAVIER PRADO S.A."/>
    <x v="2"/>
    <n v="6"/>
    <x v="154"/>
    <n v="2.0499999999999998"/>
    <s v="CONCESIONADO"/>
    <s v="COCHACHES NOLASCO ERNESTO NILTON"/>
    <x v="0"/>
    <s v="T1"/>
  </r>
  <r>
    <x v="1"/>
    <x v="1"/>
    <s v="ALLIN GROUP - JAVIER PRADO S.A."/>
    <x v="2"/>
    <n v="7"/>
    <x v="155"/>
    <n v="2.0499999999999998"/>
    <s v="CONCESIONADO"/>
    <s v="CONDORI LOPEZ DANIEL ARTURO"/>
    <x v="0"/>
    <s v="T1"/>
  </r>
  <r>
    <x v="1"/>
    <x v="1"/>
    <s v="ALLIN GROUP - JAVIER PRADO S.A."/>
    <x v="2"/>
    <n v="8"/>
    <x v="156"/>
    <n v="2.0499999999999998"/>
    <s v="CONCESIONADO"/>
    <s v="ORTIZ MACEDO ROGELIO"/>
    <x v="0"/>
    <s v="T1"/>
  </r>
  <r>
    <x v="1"/>
    <x v="1"/>
    <s v="ALLIN GROUP - JAVIER PRADO S.A."/>
    <x v="2"/>
    <n v="9"/>
    <x v="157"/>
    <n v="2.0099999999999998"/>
    <s v="CONCESIONADO"/>
    <s v="REMIGIO RIOS HUGO ARTURO"/>
    <x v="0"/>
    <s v="T1"/>
  </r>
  <r>
    <x v="1"/>
    <x v="1"/>
    <s v="ALLIN GROUP - JAVIER PRADO S.A."/>
    <x v="2"/>
    <n v="10"/>
    <x v="158"/>
    <n v="2.04"/>
    <s v="CONCESIONADO"/>
    <s v="ORTEGA OROPEZA DAVIS RUFINO"/>
    <x v="0"/>
    <s v="T1"/>
  </r>
  <r>
    <x v="1"/>
    <x v="1"/>
    <s v="ALLIN GROUP - JAVIER PRADO S.A."/>
    <x v="3"/>
    <n v="1"/>
    <x v="159"/>
    <n v="2.04"/>
    <s v="CONCESIONADO"/>
    <s v="ALCANTARA LUNA JESUS ANGEL"/>
    <x v="0"/>
    <s v="T1"/>
  </r>
  <r>
    <x v="1"/>
    <x v="1"/>
    <s v="ALLIN GROUP - JAVIER PRADO S.A."/>
    <x v="3"/>
    <n v="2"/>
    <x v="160"/>
    <n v="2.04"/>
    <s v="CONCESIONADO"/>
    <s v="SANCHEZ LAURENTE WALTER"/>
    <x v="0"/>
    <s v="T1"/>
  </r>
  <r>
    <x v="1"/>
    <x v="1"/>
    <s v="ALLIN GROUP - JAVIER PRADO S.A."/>
    <x v="3"/>
    <n v="3"/>
    <x v="161"/>
    <n v="2.04"/>
    <s v="CONCESIONADO"/>
    <s v="MEJIA RAMOS ALEJANDRO ROGER"/>
    <x v="0"/>
    <s v="T1"/>
  </r>
  <r>
    <x v="1"/>
    <x v="1"/>
    <s v="ALLIN GROUP - JAVIER PRADO S.A."/>
    <x v="3"/>
    <n v="4"/>
    <x v="162"/>
    <n v="2.0499999999999998"/>
    <s v="CONCESIONADO"/>
    <s v="PALOMINO LANDA LIRIO FELIX"/>
    <x v="0"/>
    <s v="T1"/>
  </r>
  <r>
    <x v="1"/>
    <x v="1"/>
    <s v="ALLIN GROUP - JAVIER PRADO S.A."/>
    <x v="3"/>
    <n v="5"/>
    <x v="163"/>
    <n v="2.0499999999999998"/>
    <s v="CONCESIONADO"/>
    <s v="ALARCON GUTIERREZ JULIO"/>
    <x v="0"/>
    <s v="T1"/>
  </r>
  <r>
    <x v="1"/>
    <x v="1"/>
    <s v="ALLIN GROUP - JAVIER PRADO S.A."/>
    <x v="3"/>
    <n v="6"/>
    <x v="164"/>
    <n v="2.0499999999999998"/>
    <s v="CONCESIONADO"/>
    <s v="ARIAS LAYME PABLO NICANOR"/>
    <x v="0"/>
    <s v="T1"/>
  </r>
  <r>
    <x v="1"/>
    <x v="1"/>
    <s v="ALLIN GROUP - JAVIER PRADO S.A."/>
    <x v="3"/>
    <n v="7"/>
    <x v="165"/>
    <n v="2.04"/>
    <s v="CONCESIONADO"/>
    <s v="BALDEON PALOMINO JORGE"/>
    <x v="0"/>
    <s v="T1"/>
  </r>
  <r>
    <x v="1"/>
    <x v="1"/>
    <s v="ALLIN GROUP - JAVIER PRADO S.A."/>
    <x v="3"/>
    <n v="8"/>
    <x v="166"/>
    <n v="2.0499999999999998"/>
    <s v="CONCESIONADO"/>
    <s v="CONDE VEGA DANIEL SANTOS"/>
    <x v="0"/>
    <s v="T1"/>
  </r>
  <r>
    <x v="1"/>
    <x v="1"/>
    <s v="ALLIN GROUP - JAVIER PRADO S.A."/>
    <x v="3"/>
    <n v="9"/>
    <x v="167"/>
    <n v="2.0499999999999998"/>
    <s v="CONCESIONADO"/>
    <s v="LOPEZ SIERRALTA JUAN"/>
    <x v="0"/>
    <s v="T1"/>
  </r>
  <r>
    <x v="1"/>
    <x v="1"/>
    <s v="ALLIN GROUP - JAVIER PRADO S.A."/>
    <x v="3"/>
    <n v="10"/>
    <x v="168"/>
    <n v="2.0499999999999998"/>
    <s v="CONCESIONADO"/>
    <s v="CANDIOTTE DIAZ NIXON"/>
    <x v="0"/>
    <s v="T1"/>
  </r>
  <r>
    <x v="1"/>
    <x v="1"/>
    <s v="ALLIN GROUP - JAVIER PRADO S.A."/>
    <x v="3"/>
    <n v="11"/>
    <x v="169"/>
    <n v="2.0499999999999998"/>
    <s v="CONCESIONADO"/>
    <s v="PORTAL CHAVEZ ANGIL AQUILINO"/>
    <x v="0"/>
    <s v="T1"/>
  </r>
  <r>
    <x v="1"/>
    <x v="1"/>
    <s v="ALLIN GROUP - JAVIER PRADO S.A."/>
    <x v="3"/>
    <n v="12"/>
    <x v="170"/>
    <n v="2.0099999999999998"/>
    <s v="CONCESIONADO"/>
    <s v="HERRERA TEJEDA JAVIER"/>
    <x v="0"/>
    <s v="T1"/>
  </r>
  <r>
    <x v="1"/>
    <x v="1"/>
    <s v="ALLIN GROUP - JAVIER PRADO S.A."/>
    <x v="3"/>
    <n v="13"/>
    <x v="171"/>
    <n v="2.0099999999999998"/>
    <s v="CONCESIONADO"/>
    <s v="CRUZATE CUENCA JORGE LUIS"/>
    <x v="0"/>
    <s v="T1"/>
  </r>
  <r>
    <x v="1"/>
    <x v="1"/>
    <s v="ALLIN GROUP - JAVIER PRADO S.A."/>
    <x v="3"/>
    <n v="14"/>
    <x v="172"/>
    <n v="2.04"/>
    <s v="CONCESIONADO"/>
    <s v="SAAVEDRA HUAMANYAURI ROBERTO GUILLERMO"/>
    <x v="0"/>
    <s v="T1"/>
  </r>
  <r>
    <x v="1"/>
    <x v="1"/>
    <s v="ALLIN GROUP - JAVIER PRADO S.A."/>
    <x v="3"/>
    <n v="15"/>
    <x v="173"/>
    <n v="2.04"/>
    <s v="CONCESIONADO"/>
    <s v="MARTINEZ MATENCIOS MIGUEL ANGEL"/>
    <x v="0"/>
    <s v="T1"/>
  </r>
  <r>
    <x v="1"/>
    <x v="1"/>
    <s v="ALLIN GROUP - JAVIER PRADO S.A."/>
    <x v="3"/>
    <n v="16"/>
    <x v="174"/>
    <n v="2.04"/>
    <s v="CONCESIONADO"/>
    <s v="CALDERON ACHALLMA DESIDERIO"/>
    <x v="0"/>
    <s v="T1"/>
  </r>
  <r>
    <x v="1"/>
    <x v="1"/>
    <s v="ALLIN GROUP - JAVIER PRADO S.A."/>
    <x v="3"/>
    <n v="17"/>
    <x v="175"/>
    <n v="2.0099999999999998"/>
    <s v="CONCESIONADO"/>
    <s v="PONCE CASIMIR WILLIAM"/>
    <x v="0"/>
    <s v="T1"/>
  </r>
  <r>
    <x v="1"/>
    <x v="1"/>
    <s v="ALLIN GROUP - JAVIER PRADO S.A."/>
    <x v="3"/>
    <n v="18"/>
    <x v="176"/>
    <n v="2.0099999999999998"/>
    <s v="CONCESIONADO"/>
    <s v="RODRIGUEZ TELLO JUAN DE DIOS"/>
    <x v="0"/>
    <s v="T1"/>
  </r>
  <r>
    <x v="1"/>
    <x v="1"/>
    <s v="ALLIN GROUP - JAVIER PRADO S.A."/>
    <x v="3"/>
    <n v="19"/>
    <x v="177"/>
    <n v="2.0099999999999998"/>
    <s v="CONCESIONADO"/>
    <s v="QUISPE QUISPE GUSTAVO"/>
    <x v="0"/>
    <s v="T1"/>
  </r>
  <r>
    <x v="1"/>
    <x v="1"/>
    <s v="ALLIN GROUP - JAVIER PRADO S.A."/>
    <x v="3"/>
    <n v="20"/>
    <x v="178"/>
    <n v="2.0099999999999998"/>
    <s v="CONCESIONADO"/>
    <s v="CUELLAR BARAZORDA GRUBER AMILCAR"/>
    <x v="0"/>
    <s v="T1"/>
  </r>
  <r>
    <x v="1"/>
    <x v="1"/>
    <s v="ALLIN GROUP - JAVIER PRADO S.A."/>
    <x v="3"/>
    <n v="21"/>
    <x v="179"/>
    <n v="2.04"/>
    <s v="CONCESIONADO"/>
    <s v="HERNANDEZ PISCONTE ABRAHAM JESUS"/>
    <x v="0"/>
    <s v="T1"/>
  </r>
  <r>
    <x v="1"/>
    <x v="1"/>
    <s v="ALLIN GROUP - JAVIER PRADO S.A."/>
    <x v="3"/>
    <n v="22"/>
    <x v="180"/>
    <n v="2.04"/>
    <s v="CONCESIONADO"/>
    <s v="YUCRA CCOA FELIPE"/>
    <x v="0"/>
    <s v="T1"/>
  </r>
  <r>
    <x v="1"/>
    <x v="1"/>
    <s v="ALLIN GROUP - JAVIER PRADO S.A."/>
    <x v="3"/>
    <n v="23"/>
    <x v="181"/>
    <n v="2.04"/>
    <s v="CONCESIONADO"/>
    <s v="VILCAPOMA HUAMAN JESUS OVIDIO"/>
    <x v="0"/>
    <s v="T1"/>
  </r>
  <r>
    <x v="1"/>
    <x v="1"/>
    <s v="ALLIN GROUP - JAVIER PRADO S.A."/>
    <x v="3"/>
    <n v="24"/>
    <x v="182"/>
    <n v="2.04"/>
    <s v="CONCESIONADO"/>
    <s v="FERNANDEZ SEDANO ERNESTO"/>
    <x v="0"/>
    <s v="T1"/>
  </r>
  <r>
    <x v="1"/>
    <x v="1"/>
    <s v="ALLIN GROUP - JAVIER PRADO S.A."/>
    <x v="3"/>
    <n v="25"/>
    <x v="183"/>
    <n v="2.04"/>
    <s v="CONCESIONADO"/>
    <s v="PAZ CHAVEZ NILTON CESAR"/>
    <x v="0"/>
    <s v="T1"/>
  </r>
  <r>
    <x v="1"/>
    <x v="1"/>
    <s v="ALLIN GROUP - JAVIER PRADO S.A."/>
    <x v="3"/>
    <n v="26"/>
    <x v="184"/>
    <n v="2.04"/>
    <s v="CONCESIONADO"/>
    <s v="CONDORI MAMANI RAUL"/>
    <x v="0"/>
    <s v="T1"/>
  </r>
  <r>
    <x v="1"/>
    <x v="1"/>
    <s v="ALLIN GROUP - JAVIER PRADO S.A."/>
    <x v="3"/>
    <n v="27"/>
    <x v="185"/>
    <n v="2.04"/>
    <s v="CONCESIONADO"/>
    <s v="LEON FLORES ROLANDO ALFREDO"/>
    <x v="0"/>
    <s v="T1"/>
  </r>
  <r>
    <x v="1"/>
    <x v="1"/>
    <s v="ALLIN GROUP - JAVIER PRADO S.A."/>
    <x v="3"/>
    <n v="28"/>
    <x v="186"/>
    <n v="2.04"/>
    <s v="CONCESIONADO"/>
    <s v="VILLANUEVA NUÑEZ HENRRY JOHNNY"/>
    <x v="0"/>
    <s v="T1"/>
  </r>
  <r>
    <x v="1"/>
    <x v="1"/>
    <s v="ALLIN GROUP - JAVIER PRADO S.A."/>
    <x v="3"/>
    <n v="29"/>
    <x v="187"/>
    <n v="2.04"/>
    <s v="CONCESIONADO"/>
    <s v="POMA CURACACHI VALENTIN VICTOR"/>
    <x v="0"/>
    <s v="T1"/>
  </r>
  <r>
    <x v="1"/>
    <x v="1"/>
    <s v="ALLIN GROUP - JAVIER PRADO S.A."/>
    <x v="3"/>
    <n v="30"/>
    <x v="188"/>
    <n v="2.04"/>
    <s v="CONCESIONADO"/>
    <s v="DELGADO DELGADO JOHNNY"/>
    <x v="0"/>
    <s v="T1"/>
  </r>
  <r>
    <x v="1"/>
    <x v="1"/>
    <s v="ALLIN GROUP - JAVIER PRADO S.A."/>
    <x v="3"/>
    <n v="31"/>
    <x v="189"/>
    <n v="2.04"/>
    <s v="CONCESIONADO"/>
    <s v="QUICAÑO PRADO DIONICIO"/>
    <x v="0"/>
    <s v="T1"/>
  </r>
  <r>
    <x v="1"/>
    <x v="1"/>
    <s v="ALLIN GROUP - JAVIER PRADO S.A."/>
    <x v="3"/>
    <n v="32"/>
    <x v="190"/>
    <n v="2.0499999999999998"/>
    <s v="CONCESIONADO"/>
    <s v="GARCIA GALLARDO MARCO ANTONIO"/>
    <x v="0"/>
    <s v="T1"/>
  </r>
  <r>
    <x v="1"/>
    <x v="1"/>
    <s v="ALLIN GROUP - JAVIER PRADO S.A."/>
    <x v="3"/>
    <s v="RETEN AM"/>
    <x v="74"/>
    <s v=""/>
    <s v=""/>
    <s v="ARIAS RODRIGUEZ PEDRO"/>
    <x v="1"/>
    <s v="T1"/>
  </r>
  <r>
    <x v="1"/>
    <x v="1"/>
    <s v="ALLIN GROUP - JAVIER PRADO S.A."/>
    <x v="3"/>
    <s v="RETEN AM"/>
    <x v="74"/>
    <s v=""/>
    <s v=""/>
    <s v="CASTILLA VELAZQUEZ NEIL PACTRICHS"/>
    <x v="1"/>
    <s v="T1"/>
  </r>
  <r>
    <x v="1"/>
    <x v="1"/>
    <s v="ALLIN GROUP - JAVIER PRADO S.A."/>
    <x v="3"/>
    <n v="1"/>
    <x v="159"/>
    <n v="2.04"/>
    <s v="CONCESIONADO"/>
    <s v="FELIPE CANTE HENRY RONALD"/>
    <x v="0"/>
    <s v="T2"/>
  </r>
  <r>
    <x v="1"/>
    <x v="1"/>
    <s v="ALLIN GROUP - JAVIER PRADO S.A."/>
    <x v="3"/>
    <n v="2"/>
    <x v="160"/>
    <n v="2.04"/>
    <s v="CONCESIONADO"/>
    <s v="CHAVEZ PACHECO ALIPIO"/>
    <x v="0"/>
    <s v="T2"/>
  </r>
  <r>
    <x v="1"/>
    <x v="1"/>
    <s v="ALLIN GROUP - JAVIER PRADO S.A."/>
    <x v="3"/>
    <n v="3"/>
    <x v="161"/>
    <n v="2.04"/>
    <s v="CONCESIONADO"/>
    <s v="CUELLAR BARAZORDA GRUBER AMILCAR"/>
    <x v="0"/>
    <s v="T2"/>
  </r>
  <r>
    <x v="1"/>
    <x v="1"/>
    <s v="ALLIN GROUP - JAVIER PRADO S.A."/>
    <x v="3"/>
    <n v="4"/>
    <x v="162"/>
    <n v="2.0499999999999998"/>
    <s v="CONCESIONADO"/>
    <s v="HERNANDEZ PISCONTE ABRAHAM JESUS"/>
    <x v="0"/>
    <s v="T2"/>
  </r>
  <r>
    <x v="1"/>
    <x v="1"/>
    <s v="ALLIN GROUP - JAVIER PRADO S.A."/>
    <x v="3"/>
    <n v="5"/>
    <x v="163"/>
    <n v="2.0499999999999998"/>
    <s v="CONCESIONADO"/>
    <s v="QUICAÑO PRADO DIONICIO"/>
    <x v="0"/>
    <s v="T2"/>
  </r>
  <r>
    <x v="1"/>
    <x v="1"/>
    <s v="ALLIN GROUP - JAVIER PRADO S.A."/>
    <x v="3"/>
    <n v="6"/>
    <x v="164"/>
    <n v="2.0499999999999998"/>
    <s v="CONCESIONADO"/>
    <s v="RODRIGUEZ TELLO JUAN DE DIOS"/>
    <x v="0"/>
    <s v="T2"/>
  </r>
  <r>
    <x v="1"/>
    <x v="1"/>
    <s v="ALLIN GROUP - JAVIER PRADO S.A."/>
    <x v="3"/>
    <n v="7"/>
    <x v="165"/>
    <n v="2.04"/>
    <s v="CONCESIONADO"/>
    <s v="CORZO CUNDIARACHE MARLON PAUL"/>
    <x v="0"/>
    <s v="T2"/>
  </r>
  <r>
    <x v="1"/>
    <x v="1"/>
    <s v="ALLIN GROUP - JAVIER PRADO S.A."/>
    <x v="3"/>
    <n v="8"/>
    <x v="166"/>
    <n v="2.0499999999999998"/>
    <s v="CONCESIONADO"/>
    <s v="AQUINO CHINCHAY EDWIN CESAR"/>
    <x v="0"/>
    <s v="T2"/>
  </r>
  <r>
    <x v="1"/>
    <x v="1"/>
    <s v="ALLIN GROUP - JAVIER PRADO S.A."/>
    <x v="3"/>
    <n v="9"/>
    <x v="167"/>
    <n v="2.0499999999999998"/>
    <s v="CONCESIONADO"/>
    <s v="MEJIA RAMOS ALEJANDRO ROGER"/>
    <x v="0"/>
    <s v="T2"/>
  </r>
  <r>
    <x v="1"/>
    <x v="1"/>
    <s v="ALLIN GROUP - JAVIER PRADO S.A."/>
    <x v="3"/>
    <n v="10"/>
    <x v="168"/>
    <n v="2.0499999999999998"/>
    <s v="CONCESIONADO"/>
    <s v="MARTINEZ MATENCIOS MIGUEL ANGEL"/>
    <x v="0"/>
    <s v="T2"/>
  </r>
  <r>
    <x v="1"/>
    <x v="1"/>
    <s v="ALLIN GROUP - JAVIER PRADO S.A."/>
    <x v="3"/>
    <n v="11"/>
    <x v="169"/>
    <n v="2.0499999999999998"/>
    <s v="CONCESIONADO"/>
    <s v="ROJAS INGA ALFONSO ANGEL"/>
    <x v="0"/>
    <s v="T2"/>
  </r>
  <r>
    <x v="1"/>
    <x v="1"/>
    <s v="ALLIN GROUP - JAVIER PRADO S.A."/>
    <x v="3"/>
    <n v="12"/>
    <x v="170"/>
    <n v="2.0099999999999998"/>
    <s v="CONCESIONADO"/>
    <s v="CUTIPA AGUILAR ELOY"/>
    <x v="0"/>
    <s v="T2"/>
  </r>
  <r>
    <x v="1"/>
    <x v="1"/>
    <s v="ALLIN GROUP - JAVIER PRADO S.A."/>
    <x v="3"/>
    <n v="13"/>
    <x v="171"/>
    <n v="2.0099999999999998"/>
    <s v="CONCESIONADO"/>
    <s v="LIMANTE LERMO BENITO GONZALO"/>
    <x v="0"/>
    <s v="T2"/>
  </r>
  <r>
    <x v="1"/>
    <x v="1"/>
    <s v="ALLIN GROUP - JAVIER PRADO S.A."/>
    <x v="3"/>
    <n v="14"/>
    <x v="172"/>
    <n v="2.04"/>
    <s v="CONCESIONADO"/>
    <s v="CANARIO BLAS FREDDY"/>
    <x v="0"/>
    <s v="T2"/>
  </r>
  <r>
    <x v="1"/>
    <x v="1"/>
    <s v="ALLIN GROUP - JAVIER PRADO S.A."/>
    <x v="3"/>
    <n v="15"/>
    <x v="173"/>
    <n v="2.04"/>
    <s v="CONCESIONADO"/>
    <s v="FERNANDEZ SEDANO ERNESTO"/>
    <x v="0"/>
    <s v="T2"/>
  </r>
  <r>
    <x v="1"/>
    <x v="1"/>
    <s v="ALLIN GROUP - JAVIER PRADO S.A."/>
    <x v="3"/>
    <n v="16"/>
    <x v="174"/>
    <n v="2.04"/>
    <s v="CONCESIONADO"/>
    <s v="MARTINEZ CASTRO RUIZ MACAULI"/>
    <x v="0"/>
    <s v="T2"/>
  </r>
  <r>
    <x v="1"/>
    <x v="1"/>
    <s v="ALLIN GROUP - JAVIER PRADO S.A."/>
    <x v="3"/>
    <n v="17"/>
    <x v="175"/>
    <n v="2.0099999999999998"/>
    <s v="CONCESIONADO"/>
    <s v="PAZ CHAVEZ CELSO"/>
    <x v="0"/>
    <s v="T2"/>
  </r>
  <r>
    <x v="1"/>
    <x v="1"/>
    <s v="ALLIN GROUP - JAVIER PRADO S.A."/>
    <x v="3"/>
    <n v="18"/>
    <x v="176"/>
    <n v="2.0099999999999998"/>
    <s v="CONCESIONADO"/>
    <s v="LOPEZ SIERRALTA JUAN"/>
    <x v="0"/>
    <s v="T2"/>
  </r>
  <r>
    <x v="1"/>
    <x v="1"/>
    <s v="ALLIN GROUP - JAVIER PRADO S.A."/>
    <x v="3"/>
    <n v="19"/>
    <x v="177"/>
    <n v="2.0099999999999998"/>
    <s v="CONCESIONADO"/>
    <s v="HUAMAN REAÑO VIDAL"/>
    <x v="0"/>
    <s v="T2"/>
  </r>
  <r>
    <x v="1"/>
    <x v="1"/>
    <s v="ALLIN GROUP - JAVIER PRADO S.A."/>
    <x v="3"/>
    <n v="20"/>
    <x v="178"/>
    <n v="2.0099999999999998"/>
    <s v="CONCESIONADO"/>
    <s v="CARCASI ARAPA JOHNNY OSWALDO"/>
    <x v="0"/>
    <s v="T2"/>
  </r>
  <r>
    <x v="1"/>
    <x v="1"/>
    <s v="ALLIN GROUP - JAVIER PRADO S.A."/>
    <x v="3"/>
    <n v="21"/>
    <x v="179"/>
    <n v="2.04"/>
    <s v="CONCESIONADO"/>
    <s v="JAYME ACOSTA EDWIN"/>
    <x v="0"/>
    <s v="T2"/>
  </r>
  <r>
    <x v="1"/>
    <x v="1"/>
    <s v="ALLIN GROUP - JAVIER PRADO S.A."/>
    <x v="3"/>
    <n v="22"/>
    <x v="180"/>
    <n v="2.04"/>
    <s v="CONCESIONADO"/>
    <s v="YUCRA CCOA FELIPE"/>
    <x v="0"/>
    <s v="T2"/>
  </r>
  <r>
    <x v="1"/>
    <x v="1"/>
    <s v="ALLIN GROUP - JAVIER PRADO S.A."/>
    <x v="3"/>
    <n v="23"/>
    <x v="181"/>
    <n v="2.04"/>
    <s v="CONCESIONADO"/>
    <s v="FLORES CONTRERAS ARMANDO FEDERICO"/>
    <x v="0"/>
    <s v="T2"/>
  </r>
  <r>
    <x v="1"/>
    <x v="1"/>
    <s v="ALLIN GROUP - JAVIER PRADO S.A."/>
    <x v="3"/>
    <n v="24"/>
    <x v="182"/>
    <n v="2.04"/>
    <s v="CONCESIONADO"/>
    <s v="DELGADO DELGADO JOHNNY"/>
    <x v="0"/>
    <s v="T2"/>
  </r>
  <r>
    <x v="1"/>
    <x v="1"/>
    <s v="ALLIN GROUP - JAVIER PRADO S.A."/>
    <x v="3"/>
    <n v="25"/>
    <x v="183"/>
    <n v="2.04"/>
    <s v="CONCESIONADO"/>
    <s v="VILLANUEVA NUÑEZ HENRRY JOHNNY"/>
    <x v="0"/>
    <s v="T2"/>
  </r>
  <r>
    <x v="1"/>
    <x v="1"/>
    <s v="ALLIN GROUP - JAVIER PRADO S.A."/>
    <x v="3"/>
    <n v="26"/>
    <x v="184"/>
    <n v="2.04"/>
    <s v="CONCESIONADO"/>
    <s v="PAZ CHAVEZ NILTON CESAR"/>
    <x v="0"/>
    <s v="T2"/>
  </r>
  <r>
    <x v="1"/>
    <x v="1"/>
    <s v="ALLIN GROUP - JAVIER PRADO S.A."/>
    <x v="3"/>
    <n v="27"/>
    <x v="185"/>
    <n v="2.04"/>
    <s v="CONCESIONADO"/>
    <s v="CHIPANA LAZO JOSE ALBERTO"/>
    <x v="0"/>
    <s v="T2"/>
  </r>
  <r>
    <x v="1"/>
    <x v="1"/>
    <s v="ALLIN GROUP - JAVIER PRADO S.A."/>
    <x v="3"/>
    <n v="28"/>
    <x v="186"/>
    <n v="2.04"/>
    <s v="CONCESIONADO"/>
    <s v="VEGA MAYHUIRE JAVIER CARLOS"/>
    <x v="0"/>
    <s v="T2"/>
  </r>
  <r>
    <x v="1"/>
    <x v="1"/>
    <s v="ALLIN GROUP - JAVIER PRADO S.A."/>
    <x v="3"/>
    <n v="29"/>
    <x v="187"/>
    <n v="2.04"/>
    <s v="CONCESIONADO"/>
    <s v="PONCE CASIMIR WILLIAM"/>
    <x v="0"/>
    <s v="T2"/>
  </r>
  <r>
    <x v="1"/>
    <x v="1"/>
    <s v="ALLIN GROUP - JAVIER PRADO S.A."/>
    <x v="3"/>
    <n v="30"/>
    <x v="188"/>
    <n v="2.04"/>
    <s v="CONCESIONADO"/>
    <s v="CONDORI MAMANI RAUL"/>
    <x v="0"/>
    <s v="T2"/>
  </r>
  <r>
    <x v="1"/>
    <x v="1"/>
    <s v="ALLIN GROUP - JAVIER PRADO S.A."/>
    <x v="3"/>
    <n v="31"/>
    <x v="189"/>
    <n v="2.04"/>
    <s v="CONCESIONADO"/>
    <s v="CUADROS QUICAÑO JUAN CARLOS"/>
    <x v="0"/>
    <s v="T2"/>
  </r>
  <r>
    <x v="1"/>
    <x v="1"/>
    <s v="ALLIN GROUP - JAVIER PRADO S.A."/>
    <x v="3"/>
    <n v="32"/>
    <x v="190"/>
    <n v="2.0499999999999998"/>
    <s v="CONCESIONADO"/>
    <s v="VILLARROEL POCCO RAFAEL FELICIANO"/>
    <x v="0"/>
    <s v="T2"/>
  </r>
  <r>
    <x v="1"/>
    <x v="1"/>
    <s v="ALLIN GROUP - JAVIER PRADO S.A."/>
    <x v="3"/>
    <s v="RETEN PM"/>
    <x v="74"/>
    <s v=""/>
    <s v=""/>
    <s v="ARIAS RODRIGUEZ PEDRO"/>
    <x v="1"/>
    <s v="T2"/>
  </r>
  <r>
    <x v="1"/>
    <x v="1"/>
    <s v="ALLIN GROUP - JAVIER PRADO S.A."/>
    <x v="3"/>
    <s v="RETEN PM"/>
    <x v="74"/>
    <s v=""/>
    <s v=""/>
    <s v="CABRERA QUILCA LUIS EFRAIN"/>
    <x v="1"/>
    <s v="T2"/>
  </r>
  <r>
    <x v="1"/>
    <x v="1"/>
    <s v="ALLIN GROUP - JAVIER PRADO S.A."/>
    <x v="4"/>
    <n v="1"/>
    <x v="191"/>
    <n v="2.0499999999999998"/>
    <s v="CONCESIONADO"/>
    <s v="ESCOBAR HUARCAYA PABLO"/>
    <x v="0"/>
    <s v="T1"/>
  </r>
  <r>
    <x v="1"/>
    <x v="1"/>
    <s v="ALLIN GROUP - JAVIER PRADO S.A."/>
    <x v="4"/>
    <n v="2"/>
    <x v="192"/>
    <n v="2.0499999999999998"/>
    <s v="CONCESIONADO"/>
    <s v="ROJAS ZELADA CRISTIAN VILAN"/>
    <x v="0"/>
    <s v="T1"/>
  </r>
  <r>
    <x v="1"/>
    <x v="1"/>
    <s v="ALLIN GROUP - JAVIER PRADO S.A."/>
    <x v="4"/>
    <n v="3"/>
    <x v="193"/>
    <n v="2.0499999999999998"/>
    <s v="CONCESIONADO"/>
    <s v="TORREJON DAGA YEMBER JANAKA"/>
    <x v="0"/>
    <s v="T1"/>
  </r>
  <r>
    <x v="1"/>
    <x v="1"/>
    <s v="ALLIN GROUP - JAVIER PRADO S.A."/>
    <x v="4"/>
    <n v="4"/>
    <x v="194"/>
    <n v="2.04"/>
    <s v="CONCESIONADO"/>
    <s v="YUCRA PARIONA BASILIO RUBEN"/>
    <x v="0"/>
    <s v="T1"/>
  </r>
  <r>
    <x v="1"/>
    <x v="1"/>
    <s v="ALLIN GROUP - JAVIER PRADO S.A."/>
    <x v="4"/>
    <n v="5"/>
    <x v="195"/>
    <n v="2.0499999999999998"/>
    <s v="CONCESIONADO"/>
    <s v="DE LA CRUZ BEJAR YONI HECTOR"/>
    <x v="0"/>
    <s v="T1"/>
  </r>
  <r>
    <x v="1"/>
    <x v="1"/>
    <s v="ALLIN GROUP - JAVIER PRADO S.A."/>
    <x v="4"/>
    <n v="6"/>
    <x v="196"/>
    <n v="2.0499999999999998"/>
    <s v="CONCESIONADO"/>
    <s v="MARAVI HUAYTA WILFREDO ELVIS"/>
    <x v="0"/>
    <s v="T1"/>
  </r>
  <r>
    <x v="1"/>
    <x v="1"/>
    <s v="ALLIN GROUP - JAVIER PRADO S.A."/>
    <x v="4"/>
    <n v="7"/>
    <x v="197"/>
    <n v="2.04"/>
    <s v="CONCESIONADO"/>
    <s v="CARMEN CARMEN JOSE LUIS"/>
    <x v="0"/>
    <s v="T1"/>
  </r>
  <r>
    <x v="1"/>
    <x v="1"/>
    <s v="ALLIN GROUP - JAVIER PRADO S.A."/>
    <x v="4"/>
    <n v="8"/>
    <x v="198"/>
    <n v="2.0499999999999998"/>
    <s v="CONCESIONADO"/>
    <s v="CONDOR POMALAZA RUBEN MANUEL"/>
    <x v="0"/>
    <s v="T1"/>
  </r>
  <r>
    <x v="1"/>
    <x v="1"/>
    <s v="ALLIN GROUP - JAVIER PRADO S.A."/>
    <x v="4"/>
    <n v="9"/>
    <x v="199"/>
    <n v="2.0499999999999998"/>
    <s v="CONCESIONADO"/>
    <s v="ALVARADO GAMARRA JESUS"/>
    <x v="0"/>
    <s v="T1"/>
  </r>
  <r>
    <x v="1"/>
    <x v="1"/>
    <s v="ALLIN GROUP - JAVIER PRADO S.A."/>
    <x v="4"/>
    <n v="10"/>
    <x v="200"/>
    <n v="2.0499999999999998"/>
    <s v="CONCESIONADO"/>
    <s v="YUCRA GUARDIA ROSENDO SERGIO"/>
    <x v="0"/>
    <s v="T1"/>
  </r>
  <r>
    <x v="1"/>
    <x v="1"/>
    <s v="ALLIN GROUP - JAVIER PRADO S.A."/>
    <x v="4"/>
    <n v="11"/>
    <x v="201"/>
    <n v="2.0499999999999998"/>
    <s v="CONCESIONADO"/>
    <s v="CARRASCO OSCCO MARCIAL"/>
    <x v="0"/>
    <s v="T1"/>
  </r>
  <r>
    <x v="1"/>
    <x v="1"/>
    <s v="ALLIN GROUP - JAVIER PRADO S.A."/>
    <x v="4"/>
    <n v="12"/>
    <x v="202"/>
    <n v="2.0499999999999998"/>
    <s v="CONCESIONADO"/>
    <s v="AGURTO VILLA JUNIOR ANDRES"/>
    <x v="0"/>
    <s v="T1"/>
  </r>
  <r>
    <x v="1"/>
    <x v="1"/>
    <s v="ALLIN GROUP - JAVIER PRADO S.A."/>
    <x v="4"/>
    <n v="13"/>
    <x v="203"/>
    <n v="2.0499999999999998"/>
    <s v="CONCESIONADO"/>
    <s v="ALIAGA GALVEZ ERICK RODICK"/>
    <x v="0"/>
    <s v="T1"/>
  </r>
  <r>
    <x v="1"/>
    <x v="1"/>
    <s v="ALLIN GROUP - JAVIER PRADO S.A."/>
    <x v="4"/>
    <n v="14"/>
    <x v="204"/>
    <n v="2.0499999999999998"/>
    <s v="CONCESIONADO"/>
    <s v="DEL CARPIO MEJIA JOSE DANIEL"/>
    <x v="0"/>
    <s v="T1"/>
  </r>
  <r>
    <x v="1"/>
    <x v="1"/>
    <s v="ALLIN GROUP - JAVIER PRADO S.A."/>
    <x v="4"/>
    <n v="1"/>
    <x v="191"/>
    <n v="2.0499999999999998"/>
    <s v="CONCESIONADO"/>
    <s v="BERNAOLA MANHUALAYA JOSE LUIS"/>
    <x v="0"/>
    <s v="T2"/>
  </r>
  <r>
    <x v="1"/>
    <x v="1"/>
    <s v="ALLIN GROUP - JAVIER PRADO S.A."/>
    <x v="4"/>
    <n v="2"/>
    <x v="192"/>
    <n v="2.0499999999999998"/>
    <s v="CONCESIONADO"/>
    <s v="HEREDIA MARCAS JULIO"/>
    <x v="0"/>
    <s v="T2"/>
  </r>
  <r>
    <x v="1"/>
    <x v="1"/>
    <s v="ALLIN GROUP - JAVIER PRADO S.A."/>
    <x v="4"/>
    <n v="3"/>
    <x v="193"/>
    <n v="2.0499999999999998"/>
    <s v="CONCESIONADO"/>
    <s v="ARONI CUBAS CARLOS ALFREDO"/>
    <x v="0"/>
    <s v="T2"/>
  </r>
  <r>
    <x v="1"/>
    <x v="1"/>
    <s v="ALLIN GROUP - JAVIER PRADO S.A."/>
    <x v="4"/>
    <n v="4"/>
    <x v="194"/>
    <n v="2.04"/>
    <s v="CONCESIONADO"/>
    <s v="PUENTE QUISPE SHEN ROCH"/>
    <x v="0"/>
    <s v="T2"/>
  </r>
  <r>
    <x v="1"/>
    <x v="1"/>
    <s v="ALLIN GROUP - JAVIER PRADO S.A."/>
    <x v="4"/>
    <n v="5"/>
    <x v="195"/>
    <n v="2.0499999999999998"/>
    <s v="CONCESIONADO"/>
    <s v="ORELLANO ALBERTO PERCY LUIS"/>
    <x v="0"/>
    <s v="T2"/>
  </r>
  <r>
    <x v="1"/>
    <x v="1"/>
    <s v="ALLIN GROUP - JAVIER PRADO S.A."/>
    <x v="4"/>
    <n v="6"/>
    <x v="196"/>
    <n v="2.0499999999999998"/>
    <s v="CONCESIONADO"/>
    <s v="AUQUI CONTRERAS LUIS ALBERTO"/>
    <x v="0"/>
    <s v="T2"/>
  </r>
  <r>
    <x v="1"/>
    <x v="1"/>
    <s v="ALLIN GROUP - JAVIER PRADO S.A."/>
    <x v="4"/>
    <n v="7"/>
    <x v="197"/>
    <n v="2.04"/>
    <s v="CONCESIONADO"/>
    <s v="CHACHI LAVADO ANTONIO JUAN"/>
    <x v="0"/>
    <s v="T2"/>
  </r>
  <r>
    <x v="1"/>
    <x v="1"/>
    <s v="ALLIN GROUP - JAVIER PRADO S.A."/>
    <x v="4"/>
    <n v="8"/>
    <x v="198"/>
    <n v="2.0499999999999998"/>
    <s v="CONCESIONADO"/>
    <s v="AGUIRRE SOTELO JOHNNY ALFONSO"/>
    <x v="0"/>
    <s v="T2"/>
  </r>
  <r>
    <x v="1"/>
    <x v="1"/>
    <s v="ALLIN GROUP - JAVIER PRADO S.A."/>
    <x v="4"/>
    <n v="9"/>
    <x v="199"/>
    <n v="2.0499999999999998"/>
    <s v="CONCESIONADO"/>
    <s v="MENDOZA HUAMANI NELSON"/>
    <x v="0"/>
    <s v="T2"/>
  </r>
  <r>
    <x v="1"/>
    <x v="1"/>
    <s v="ALLIN GROUP - JAVIER PRADO S.A."/>
    <x v="4"/>
    <n v="10"/>
    <x v="200"/>
    <n v="2.0499999999999998"/>
    <s v="CONCESIONADO"/>
    <s v="RIVERA SANCHEZ FRANCISCO CALISTRO"/>
    <x v="0"/>
    <s v="T2"/>
  </r>
  <r>
    <x v="1"/>
    <x v="1"/>
    <s v="ALLIN GROUP - JAVIER PRADO S.A."/>
    <x v="4"/>
    <n v="11"/>
    <x v="201"/>
    <n v="2.0499999999999998"/>
    <s v="CONCESIONADO"/>
    <s v="HUAMAN BARRIOS ROBERTO"/>
    <x v="0"/>
    <s v="T2"/>
  </r>
  <r>
    <x v="1"/>
    <x v="1"/>
    <s v="ALLIN GROUP - JAVIER PRADO S.A."/>
    <x v="4"/>
    <n v="13"/>
    <x v="203"/>
    <n v="2.0499999999999998"/>
    <s v="CONCESIONADO"/>
    <s v="LUNA GOMEZ EDWIN"/>
    <x v="0"/>
    <s v="T2"/>
  </r>
  <r>
    <x v="1"/>
    <x v="1"/>
    <s v="ALLIN GROUP - JAVIER PRADO S.A."/>
    <x v="4"/>
    <n v="14"/>
    <x v="204"/>
    <n v="2.0499999999999998"/>
    <s v="CONCESIONADO"/>
    <s v="MENA MEJIA JUAN VICTORIO"/>
    <x v="0"/>
    <s v="T2"/>
  </r>
  <r>
    <x v="1"/>
    <x v="1"/>
    <s v="ALLIN GROUP - JAVIER PRADO S.A."/>
    <x v="5"/>
    <n v="1"/>
    <x v="205"/>
    <n v="2.0499999999999998"/>
    <s v="CONCESIONADO"/>
    <s v="NACIÓN REMIGIO RIQUER ALFREDO"/>
    <x v="0"/>
    <s v="T1"/>
  </r>
  <r>
    <x v="1"/>
    <x v="1"/>
    <s v="ALLIN GROUP - JAVIER PRADO S.A."/>
    <x v="5"/>
    <n v="2"/>
    <x v="206"/>
    <n v="2.04"/>
    <s v="CONCESIONADO"/>
    <s v="VELASCO CASTILLO ALEJANDRO"/>
    <x v="0"/>
    <s v="T1"/>
  </r>
  <r>
    <x v="1"/>
    <x v="1"/>
    <s v="ALLIN GROUP - JAVIER PRADO S.A."/>
    <x v="5"/>
    <n v="3"/>
    <x v="207"/>
    <n v="2.0499999999999998"/>
    <s v="CONCESIONADO"/>
    <s v="TAYME CRUZ ORLANDO"/>
    <x v="0"/>
    <s v="T1"/>
  </r>
  <r>
    <x v="1"/>
    <x v="1"/>
    <s v="ALLIN GROUP - JAVIER PRADO S.A."/>
    <x v="5"/>
    <n v="4"/>
    <x v="208"/>
    <n v="2.0499999999999998"/>
    <s v="CONCESIONADO"/>
    <s v="OTAIRO BENDEZU PABLO ISAIAS"/>
    <x v="0"/>
    <s v="T1"/>
  </r>
  <r>
    <x v="1"/>
    <x v="1"/>
    <s v="ALLIN GROUP - JAVIER PRADO S.A."/>
    <x v="5"/>
    <n v="5"/>
    <x v="209"/>
    <n v="2.0499999999999998"/>
    <s v="CONCESIONADO"/>
    <s v="COLQUECHAGUA ROMAN JUAN EDGAR"/>
    <x v="0"/>
    <s v="T1"/>
  </r>
  <r>
    <x v="1"/>
    <x v="1"/>
    <s v="ALLIN GROUP - JAVIER PRADO S.A."/>
    <x v="5"/>
    <n v="6"/>
    <x v="210"/>
    <n v="2.0499999999999998"/>
    <s v="CONCESIONADO"/>
    <s v="TINEO DURAND RAUL ALONSO"/>
    <x v="0"/>
    <s v="T1"/>
  </r>
  <r>
    <x v="1"/>
    <x v="1"/>
    <s v="ALLIN GROUP - JAVIER PRADO S.A."/>
    <x v="5"/>
    <n v="7"/>
    <x v="211"/>
    <n v="2.0499999999999998"/>
    <s v="CONCESIONADO"/>
    <s v="VELITA SILVA JESUS LUIS"/>
    <x v="0"/>
    <s v="T1"/>
  </r>
  <r>
    <x v="1"/>
    <x v="1"/>
    <s v="ALLIN GROUP - JAVIER PRADO S.A."/>
    <x v="5"/>
    <n v="8"/>
    <x v="212"/>
    <n v="2.0499999999999998"/>
    <s v="CONCESIONADO"/>
    <s v="PAYEHUANCA CHAMBI VICENTE MIGUEL"/>
    <x v="0"/>
    <s v="T1"/>
  </r>
  <r>
    <x v="1"/>
    <x v="1"/>
    <s v="ALLIN GROUP - JAVIER PRADO S.A."/>
    <x v="5"/>
    <n v="9"/>
    <x v="213"/>
    <n v="2.0099999999999998"/>
    <s v="CONCESIONADO"/>
    <s v="ARIAS AMARO FRED KEN"/>
    <x v="0"/>
    <s v="T1"/>
  </r>
  <r>
    <x v="1"/>
    <x v="1"/>
    <s v="ALLIN GROUP - JAVIER PRADO S.A."/>
    <x v="5"/>
    <n v="10"/>
    <x v="214"/>
    <n v="2.0099999999999998"/>
    <s v="CONCESIONADO"/>
    <s v="ARANDA NUÑEZ LUIS ENRIQUE"/>
    <x v="0"/>
    <s v="T1"/>
  </r>
  <r>
    <x v="1"/>
    <x v="1"/>
    <s v="ALLIN GROUP - JAVIER PRADO S.A."/>
    <x v="5"/>
    <n v="11"/>
    <x v="215"/>
    <n v="2.04"/>
    <s v="CONCESIONADO"/>
    <s v="ROMERO ARROYO ORLANDO JORGE"/>
    <x v="0"/>
    <s v="T1"/>
  </r>
  <r>
    <x v="1"/>
    <x v="1"/>
    <s v="ALLIN GROUP - JAVIER PRADO S.A."/>
    <x v="5"/>
    <n v="12"/>
    <x v="216"/>
    <n v="2.04"/>
    <s v="CONCESIONADO"/>
    <s v="TORRES FELICES AMADIO"/>
    <x v="0"/>
    <s v="T1"/>
  </r>
  <r>
    <x v="1"/>
    <x v="1"/>
    <s v="ALLIN GROUP - JAVIER PRADO S.A."/>
    <x v="5"/>
    <n v="13"/>
    <x v="217"/>
    <n v="2.04"/>
    <s v="CONCESIONADO"/>
    <s v="SANCHEZ POZO FORTUNATO"/>
    <x v="0"/>
    <s v="T1"/>
  </r>
  <r>
    <x v="1"/>
    <x v="1"/>
    <s v="ALLIN GROUP - JAVIER PRADO S.A."/>
    <x v="5"/>
    <n v="14"/>
    <x v="218"/>
    <n v="2.04"/>
    <s v="CONCESIONADO"/>
    <s v="CHAVEZ HILARIO FLAVIO MARCELO"/>
    <x v="0"/>
    <s v="T1"/>
  </r>
  <r>
    <x v="1"/>
    <x v="1"/>
    <s v="ALLIN GROUP - JAVIER PRADO S.A."/>
    <x v="5"/>
    <n v="15"/>
    <x v="219"/>
    <n v="2.0099999999999998"/>
    <s v="CONCESIONADO"/>
    <s v="HUAYTA MAMANI RONALD RENZO"/>
    <x v="0"/>
    <s v="T1"/>
  </r>
  <r>
    <x v="1"/>
    <x v="1"/>
    <s v="ALLIN GROUP - JAVIER PRADO S.A."/>
    <x v="5"/>
    <n v="16"/>
    <x v="220"/>
    <n v="2.0499999999999998"/>
    <s v="CONCESIONADO"/>
    <s v="VILCAPOMA HUAMAN ERLIN FREDDY"/>
    <x v="0"/>
    <s v="T1"/>
  </r>
  <r>
    <x v="1"/>
    <x v="1"/>
    <s v="ALLIN GROUP - JAVIER PRADO S.A."/>
    <x v="5"/>
    <n v="17"/>
    <x v="221"/>
    <n v="2.04"/>
    <s v="CONCESIONADO"/>
    <s v="CAMAC FLORES DANNY ESTEBAN"/>
    <x v="0"/>
    <s v="T1"/>
  </r>
  <r>
    <x v="1"/>
    <x v="1"/>
    <s v="ALLIN GROUP - JAVIER PRADO S.A."/>
    <x v="5"/>
    <n v="18"/>
    <x v="222"/>
    <n v="2.04"/>
    <s v="CONCESIONADO"/>
    <s v="PUGA QUISPE JULIO CESAR"/>
    <x v="0"/>
    <s v="T1"/>
  </r>
  <r>
    <x v="1"/>
    <x v="1"/>
    <s v="ALLIN GROUP - JAVIER PRADO S.A."/>
    <x v="5"/>
    <n v="19"/>
    <x v="223"/>
    <n v="2.04"/>
    <s v="CONCESIONADO"/>
    <s v="ALIAGA CAMAYO WELIS"/>
    <x v="0"/>
    <s v="T1"/>
  </r>
  <r>
    <x v="1"/>
    <x v="1"/>
    <s v="ALLIN GROUP - JAVIER PRADO S.A."/>
    <x v="5"/>
    <n v="20"/>
    <x v="224"/>
    <n v="2.0499999999999998"/>
    <s v="CONCESIONADO"/>
    <s v="VENTOCILLA ROJAS LUIS BROWN"/>
    <x v="0"/>
    <s v="T1"/>
  </r>
  <r>
    <x v="1"/>
    <x v="1"/>
    <s v="ALLIN GROUP - JAVIER PRADO S.A."/>
    <x v="5"/>
    <n v="21"/>
    <x v="225"/>
    <n v="2.04"/>
    <s v="CONCESIONADO"/>
    <s v="PAIRAZAMAN CAPRISTAN SEGUNDO SIMON"/>
    <x v="0"/>
    <s v="T1"/>
  </r>
  <r>
    <x v="1"/>
    <x v="1"/>
    <s v="ALLIN GROUP - JAVIER PRADO S.A."/>
    <x v="5"/>
    <n v="22"/>
    <x v="226"/>
    <n v="2.04"/>
    <s v="CONCESIONADO"/>
    <s v="CACERES GUARDIA DAVID"/>
    <x v="0"/>
    <s v="T1"/>
  </r>
  <r>
    <x v="1"/>
    <x v="1"/>
    <s v="ALLIN GROUP - JAVIER PRADO S.A."/>
    <x v="5"/>
    <n v="23"/>
    <x v="227"/>
    <n v="2.04"/>
    <s v="CONCESIONADO"/>
    <s v="AYVAR QUISPE FERMIN"/>
    <x v="0"/>
    <s v="T1"/>
  </r>
  <r>
    <x v="1"/>
    <x v="1"/>
    <s v="ALLIN GROUP - JAVIER PRADO S.A."/>
    <x v="5"/>
    <n v="24"/>
    <x v="228"/>
    <n v="2.0499999999999998"/>
    <s v="CONCESIONADO"/>
    <s v="JIMENEZ TORRES SILVIA GLADYS"/>
    <x v="0"/>
    <s v="T1"/>
  </r>
  <r>
    <x v="1"/>
    <x v="1"/>
    <s v="ALLIN GROUP - JAVIER PRADO S.A."/>
    <x v="5"/>
    <n v="25"/>
    <x v="229"/>
    <n v="2.0499999999999998"/>
    <s v="CONCESIONADO"/>
    <s v="BERNAOLA ORTIZ JHON"/>
    <x v="0"/>
    <s v="T1"/>
  </r>
  <r>
    <x v="1"/>
    <x v="1"/>
    <s v="ALLIN GROUP - JAVIER PRADO S.A."/>
    <x v="5"/>
    <n v="26"/>
    <x v="230"/>
    <n v="2.0499999999999998"/>
    <s v="CONCESIONADO"/>
    <s v="LUJAN MARCELO JHON CHRISTIAN"/>
    <x v="0"/>
    <s v="T1"/>
  </r>
  <r>
    <x v="1"/>
    <x v="1"/>
    <s v="ALLIN GROUP - JAVIER PRADO S.A."/>
    <x v="5"/>
    <n v="27"/>
    <x v="231"/>
    <n v="2.0499999999999998"/>
    <s v="CONCESIONADO"/>
    <s v="CARMEN CRUZ VICTOR ROLANDO"/>
    <x v="0"/>
    <s v="T1"/>
  </r>
  <r>
    <x v="1"/>
    <x v="1"/>
    <s v="ALLIN GROUP - JAVIER PRADO S.A."/>
    <x v="5"/>
    <n v="28"/>
    <x v="232"/>
    <n v="2.0099999999999998"/>
    <s v="CONCESIONADO"/>
    <s v="CAPCHA CRUZ HERACLIO"/>
    <x v="0"/>
    <s v="T1"/>
  </r>
  <r>
    <x v="1"/>
    <x v="1"/>
    <s v="ALLIN GROUP - JAVIER PRADO S.A."/>
    <x v="5"/>
    <n v="29"/>
    <x v="233"/>
    <n v="2.0499999999999998"/>
    <s v="CONCESIONADO"/>
    <s v="EGOAVIL GARCIA EDWIN FIDEL"/>
    <x v="0"/>
    <s v="T1"/>
  </r>
  <r>
    <x v="1"/>
    <x v="1"/>
    <s v="ALLIN GROUP - JAVIER PRADO S.A."/>
    <x v="5"/>
    <n v="30"/>
    <x v="234"/>
    <n v="2.04"/>
    <s v="CONCESIONADO"/>
    <s v="CAPCHA VICHARRA SIMEON ELIZANDRO"/>
    <x v="0"/>
    <s v="T1"/>
  </r>
  <r>
    <x v="1"/>
    <x v="1"/>
    <s v="ALLIN GROUP - JAVIER PRADO S.A."/>
    <x v="5"/>
    <n v="31"/>
    <x v="235"/>
    <n v="2.04"/>
    <s v="CONCESIONADO"/>
    <s v="CRISTOBAL DE LA ROSA VICTOR"/>
    <x v="0"/>
    <s v="T1"/>
  </r>
  <r>
    <x v="1"/>
    <x v="1"/>
    <s v="ALLIN GROUP - JAVIER PRADO S.A."/>
    <x v="5"/>
    <n v="32"/>
    <x v="236"/>
    <n v="2.04"/>
    <s v="CONCESIONADO"/>
    <s v="HUAMAN LLOCCLLA LUIS WILLIAM"/>
    <x v="0"/>
    <s v="T1"/>
  </r>
  <r>
    <x v="1"/>
    <x v="1"/>
    <s v="ALLIN GROUP - JAVIER PRADO S.A."/>
    <x v="5"/>
    <n v="33"/>
    <x v="237"/>
    <n v="2.04"/>
    <s v="CONCESIONADO"/>
    <s v="CARHUACUSMA VELA MICHAEL"/>
    <x v="0"/>
    <s v="T1"/>
  </r>
  <r>
    <x v="1"/>
    <x v="1"/>
    <s v="ALLIN GROUP - JAVIER PRADO S.A."/>
    <x v="5"/>
    <n v="34"/>
    <x v="238"/>
    <n v="2.0499999999999998"/>
    <s v="CONCESIONADO"/>
    <s v="CARDENAS ROMERO MARCO ANTONIO"/>
    <x v="0"/>
    <s v="T1"/>
  </r>
  <r>
    <x v="1"/>
    <x v="1"/>
    <s v="ALLIN GROUP - JAVIER PRADO S.A."/>
    <x v="5"/>
    <n v="35"/>
    <x v="239"/>
    <n v="2.04"/>
    <s v="CONCESIONADO"/>
    <s v="TORRES PEREZ ROMMEL CHARLES"/>
    <x v="0"/>
    <s v="T1"/>
  </r>
  <r>
    <x v="1"/>
    <x v="1"/>
    <s v="ALLIN GROUP - JAVIER PRADO S.A."/>
    <x v="5"/>
    <n v="36"/>
    <x v="240"/>
    <n v="2.0499999999999998"/>
    <s v="CONCESIONADO"/>
    <s v="FERNANDEZ ALVARIÑO DANIEL MIGUEL"/>
    <x v="0"/>
    <s v="T1"/>
  </r>
  <r>
    <x v="1"/>
    <x v="1"/>
    <s v="ALLIN GROUP - JAVIER PRADO S.A."/>
    <x v="5"/>
    <n v="37"/>
    <x v="241"/>
    <n v="2.04"/>
    <s v="CONCESIONADO"/>
    <s v="BOVIS CAIRE ELMER ABEL"/>
    <x v="0"/>
    <s v="T1"/>
  </r>
  <r>
    <x v="1"/>
    <x v="1"/>
    <s v="ALLIN GROUP - JAVIER PRADO S.A."/>
    <x v="5"/>
    <n v="38"/>
    <x v="242"/>
    <n v="2.04"/>
    <s v="CONCESIONADO"/>
    <s v="ALANYA PARIACHI HUMBERTO RODRIGO"/>
    <x v="0"/>
    <s v="T1"/>
  </r>
  <r>
    <x v="1"/>
    <x v="1"/>
    <s v="ALLIN GROUP - JAVIER PRADO S.A."/>
    <x v="5"/>
    <n v="39"/>
    <x v="243"/>
    <n v="2.04"/>
    <s v="CONCESIONADO"/>
    <s v="CONDOR HUARANGA EDGAR JHONI"/>
    <x v="0"/>
    <s v="T1"/>
  </r>
  <r>
    <x v="1"/>
    <x v="1"/>
    <s v="ALLIN GROUP - JAVIER PRADO S.A."/>
    <x v="5"/>
    <n v="40"/>
    <x v="244"/>
    <n v="2.04"/>
    <s v="CONCESIONADO"/>
    <s v="SANCHEZ GAMARRA HENRY"/>
    <x v="0"/>
    <s v="T1"/>
  </r>
  <r>
    <x v="1"/>
    <x v="1"/>
    <s v="ALLIN GROUP - JAVIER PRADO S.A."/>
    <x v="5"/>
    <n v="41"/>
    <x v="245"/>
    <n v="2.04"/>
    <s v="CONCESIONADO"/>
    <s v="PORRAS RODRIGUEZ RAUL RUBEN"/>
    <x v="0"/>
    <s v="T1"/>
  </r>
  <r>
    <x v="1"/>
    <x v="1"/>
    <s v="ALLIN GROUP - JAVIER PRADO S.A."/>
    <x v="5"/>
    <n v="42"/>
    <x v="246"/>
    <n v="2.0099999999999998"/>
    <s v="CONCESIONADO"/>
    <s v="ASTO VILLALVA SIMON ALEJANDRO"/>
    <x v="0"/>
    <s v="T1"/>
  </r>
  <r>
    <x v="1"/>
    <x v="1"/>
    <s v="ALLIN GROUP - JAVIER PRADO S.A."/>
    <x v="5"/>
    <n v="1"/>
    <x v="205"/>
    <n v="2.0499999999999998"/>
    <s v="CONCESIONADO"/>
    <s v="TAYME CRUZ ORLANDO"/>
    <x v="0"/>
    <s v="T2"/>
  </r>
  <r>
    <x v="1"/>
    <x v="1"/>
    <s v="ALLIN GROUP - JAVIER PRADO S.A."/>
    <x v="5"/>
    <n v="2"/>
    <x v="206"/>
    <n v="2.04"/>
    <s v="CONCESIONADO"/>
    <s v="CUADROS QUISPE WILLIAM RICARDO"/>
    <x v="0"/>
    <s v="T2"/>
  </r>
  <r>
    <x v="1"/>
    <x v="1"/>
    <s v="ALLIN GROUP - JAVIER PRADO S.A."/>
    <x v="5"/>
    <n v="3"/>
    <x v="207"/>
    <n v="2.0499999999999998"/>
    <s v="CONCESIONADO"/>
    <s v="VILCAPOMA HUAMAN ERLIN FREDDY"/>
    <x v="0"/>
    <s v="T2"/>
  </r>
  <r>
    <x v="1"/>
    <x v="1"/>
    <s v="ALLIN GROUP - JAVIER PRADO S.A."/>
    <x v="5"/>
    <n v="4"/>
    <x v="208"/>
    <n v="2.0499999999999998"/>
    <s v="CONCESIONADO"/>
    <s v="ALCANTARA LUNA LUCIO ANGEL"/>
    <x v="0"/>
    <s v="T2"/>
  </r>
  <r>
    <x v="1"/>
    <x v="1"/>
    <s v="ALLIN GROUP - JAVIER PRADO S.A."/>
    <x v="5"/>
    <n v="5"/>
    <x v="209"/>
    <n v="2.0499999999999998"/>
    <s v="CONCESIONADO"/>
    <s v="COLQUECHAGUA ROMAN JUAN EDGAR"/>
    <x v="0"/>
    <s v="T2"/>
  </r>
  <r>
    <x v="1"/>
    <x v="1"/>
    <s v="ALLIN GROUP - JAVIER PRADO S.A."/>
    <x v="5"/>
    <n v="6"/>
    <x v="210"/>
    <n v="2.0499999999999998"/>
    <s v="CONCESIONADO"/>
    <s v="MACURI SALGUEDO EDUARDO FLORENCIO"/>
    <x v="0"/>
    <s v="T2"/>
  </r>
  <r>
    <x v="1"/>
    <x v="1"/>
    <s v="ALLIN GROUP - JAVIER PRADO S.A."/>
    <x v="5"/>
    <n v="7"/>
    <x v="211"/>
    <n v="2.0499999999999998"/>
    <s v="CONCESIONADO"/>
    <s v="VELITA SILVA JESUS LUIS"/>
    <x v="0"/>
    <s v="T2"/>
  </r>
  <r>
    <x v="1"/>
    <x v="1"/>
    <s v="ALLIN GROUP - JAVIER PRADO S.A."/>
    <x v="5"/>
    <n v="8"/>
    <x v="212"/>
    <n v="2.0499999999999998"/>
    <s v="CONCESIONADO"/>
    <s v="NOA HUANACO ROBERTO CARLOS"/>
    <x v="0"/>
    <s v="T2"/>
  </r>
  <r>
    <x v="1"/>
    <x v="1"/>
    <s v="ALLIN GROUP - JAVIER PRADO S.A."/>
    <x v="5"/>
    <n v="9"/>
    <x v="213"/>
    <n v="2.0099999999999998"/>
    <s v="CONCESIONADO"/>
    <s v="SOTOMAYOR CACERES JOSE CARLOS"/>
    <x v="0"/>
    <s v="T2"/>
  </r>
  <r>
    <x v="1"/>
    <x v="1"/>
    <s v="ALLIN GROUP - JAVIER PRADO S.A."/>
    <x v="5"/>
    <n v="10"/>
    <x v="214"/>
    <n v="2.0099999999999998"/>
    <s v="CONCESIONADO"/>
    <s v="CARDENAS PULIDO MOISES ALEJANDRO"/>
    <x v="0"/>
    <s v="T2"/>
  </r>
  <r>
    <x v="1"/>
    <x v="1"/>
    <s v="ALLIN GROUP - JAVIER PRADO S.A."/>
    <x v="5"/>
    <n v="11"/>
    <x v="215"/>
    <n v="2.04"/>
    <s v="CONCESIONADO"/>
    <s v="MACO GALVEZ KELLY GEORGE"/>
    <x v="0"/>
    <s v="T2"/>
  </r>
  <r>
    <x v="1"/>
    <x v="1"/>
    <s v="ALLIN GROUP - JAVIER PRADO S.A."/>
    <x v="5"/>
    <n v="12"/>
    <x v="216"/>
    <n v="2.04"/>
    <s v="CONCESIONADO"/>
    <s v="TORRES FELICES AMADIO"/>
    <x v="0"/>
    <s v="T2"/>
  </r>
  <r>
    <x v="1"/>
    <x v="1"/>
    <s v="ALLIN GROUP - JAVIER PRADO S.A."/>
    <x v="5"/>
    <n v="13"/>
    <x v="217"/>
    <n v="2.04"/>
    <s v="CONCESIONADO"/>
    <s v="SANCHEZ POZO FORTUNATO"/>
    <x v="0"/>
    <s v="T2"/>
  </r>
  <r>
    <x v="1"/>
    <x v="1"/>
    <s v="ALLIN GROUP - JAVIER PRADO S.A."/>
    <x v="5"/>
    <n v="14"/>
    <x v="218"/>
    <n v="2.04"/>
    <s v="CONCESIONADO"/>
    <s v="NAVARRO ASTO RONALD ORLANDO"/>
    <x v="0"/>
    <s v="T2"/>
  </r>
  <r>
    <x v="1"/>
    <x v="1"/>
    <s v="ALLIN GROUP - JAVIER PRADO S.A."/>
    <x v="5"/>
    <n v="15"/>
    <x v="219"/>
    <n v="2.0099999999999998"/>
    <s v="CONCESIONADO"/>
    <s v="RODRIGUEZ CAJAMALQUI HECTOR JESUS"/>
    <x v="0"/>
    <s v="T2"/>
  </r>
  <r>
    <x v="1"/>
    <x v="1"/>
    <s v="ALLIN GROUP - JAVIER PRADO S.A."/>
    <x v="5"/>
    <n v="16"/>
    <x v="220"/>
    <n v="2.0499999999999998"/>
    <s v="CONCESIONADO"/>
    <s v="HUAMAN CABRERA ZACARIAS"/>
    <x v="0"/>
    <s v="T2"/>
  </r>
  <r>
    <x v="1"/>
    <x v="1"/>
    <s v="ALLIN GROUP - JAVIER PRADO S.A."/>
    <x v="5"/>
    <n v="17"/>
    <x v="221"/>
    <n v="2.04"/>
    <s v="CONCESIONADO"/>
    <s v="CAMAC FLORES DANNY ESTEBAN"/>
    <x v="0"/>
    <s v="T2"/>
  </r>
  <r>
    <x v="1"/>
    <x v="1"/>
    <s v="ALLIN GROUP - JAVIER PRADO S.A."/>
    <x v="5"/>
    <n v="18"/>
    <x v="222"/>
    <n v="2.04"/>
    <s v="CONCESIONADO"/>
    <s v="FALCON OLAYA CESAR ADOLFO"/>
    <x v="0"/>
    <s v="T2"/>
  </r>
  <r>
    <x v="1"/>
    <x v="1"/>
    <s v="ALLIN GROUP - JAVIER PRADO S.A."/>
    <x v="5"/>
    <n v="19"/>
    <x v="223"/>
    <n v="2.04"/>
    <s v="CONCESIONADO"/>
    <s v="ALIAGA CAMAYO WELIS"/>
    <x v="0"/>
    <s v="T2"/>
  </r>
  <r>
    <x v="1"/>
    <x v="1"/>
    <s v="ALLIN GROUP - JAVIER PRADO S.A."/>
    <x v="5"/>
    <n v="20"/>
    <x v="224"/>
    <n v="2.0499999999999998"/>
    <s v="CONCESIONADO"/>
    <s v="CURI JAUREGUI EFRAIN"/>
    <x v="0"/>
    <s v="T2"/>
  </r>
  <r>
    <x v="1"/>
    <x v="1"/>
    <s v="ALLIN GROUP - JAVIER PRADO S.A."/>
    <x v="5"/>
    <n v="21"/>
    <x v="225"/>
    <n v="2.04"/>
    <s v="CONCESIONADO"/>
    <s v="CAPILLO ROSALES NOE LUIS"/>
    <x v="0"/>
    <s v="T2"/>
  </r>
  <r>
    <x v="1"/>
    <x v="1"/>
    <s v="ALLIN GROUP - JAVIER PRADO S.A."/>
    <x v="5"/>
    <n v="22"/>
    <x v="226"/>
    <n v="2.04"/>
    <s v="CONCESIONADO"/>
    <s v="CACERES GUARDIA DAVID"/>
    <x v="0"/>
    <s v="T2"/>
  </r>
  <r>
    <x v="1"/>
    <x v="1"/>
    <s v="ALLIN GROUP - JAVIER PRADO S.A."/>
    <x v="5"/>
    <n v="23"/>
    <x v="227"/>
    <n v="2.04"/>
    <s v="CONCESIONADO"/>
    <s v="RAMIREZ VASQUEZ ITALO"/>
    <x v="0"/>
    <s v="T2"/>
  </r>
  <r>
    <x v="1"/>
    <x v="1"/>
    <s v="ALLIN GROUP - JAVIER PRADO S.A."/>
    <x v="5"/>
    <n v="24"/>
    <x v="228"/>
    <n v="2.0499999999999998"/>
    <s v="CONCESIONADO"/>
    <s v="JIMENEZ TORRES SILVIA GLADYS"/>
    <x v="0"/>
    <s v="T2"/>
  </r>
  <r>
    <x v="1"/>
    <x v="1"/>
    <s v="ALLIN GROUP - JAVIER PRADO S.A."/>
    <x v="5"/>
    <n v="25"/>
    <x v="229"/>
    <n v="2.0499999999999998"/>
    <s v="CONCESIONADO"/>
    <s v="BERNAOLA ORTIZ JHON"/>
    <x v="0"/>
    <s v="T2"/>
  </r>
  <r>
    <x v="1"/>
    <x v="1"/>
    <s v="ALLIN GROUP - JAVIER PRADO S.A."/>
    <x v="5"/>
    <n v="26"/>
    <x v="230"/>
    <n v="2.0499999999999998"/>
    <s v="CONCESIONADO"/>
    <s v="DURAND GAMBOA BRICHMAN MILSER"/>
    <x v="0"/>
    <s v="T2"/>
  </r>
  <r>
    <x v="1"/>
    <x v="1"/>
    <s v="ALLIN GROUP - JAVIER PRADO S.A."/>
    <x v="5"/>
    <n v="27"/>
    <x v="231"/>
    <n v="2.0499999999999998"/>
    <s v="CONCESIONADO"/>
    <s v="CARMEN CRUZ VICTOR ROLANDO"/>
    <x v="0"/>
    <s v="T2"/>
  </r>
  <r>
    <x v="1"/>
    <x v="1"/>
    <s v="ALLIN GROUP - JAVIER PRADO S.A."/>
    <x v="5"/>
    <n v="28"/>
    <x v="232"/>
    <n v="2.0099999999999998"/>
    <s v="CONCESIONADO"/>
    <s v="MENDOZA ESPINOZA JAIME JUSTINO"/>
    <x v="0"/>
    <s v="T2"/>
  </r>
  <r>
    <x v="1"/>
    <x v="1"/>
    <s v="ALLIN GROUP - JAVIER PRADO S.A."/>
    <x v="5"/>
    <n v="29"/>
    <x v="233"/>
    <n v="2.0499999999999998"/>
    <s v="CONCESIONADO"/>
    <s v="EGOAVIL GARCIA EDWIN FIDEL"/>
    <x v="0"/>
    <s v="T2"/>
  </r>
  <r>
    <x v="1"/>
    <x v="1"/>
    <s v="ALLIN GROUP - JAVIER PRADO S.A."/>
    <x v="5"/>
    <n v="30"/>
    <x v="234"/>
    <n v="2.04"/>
    <s v="CONCESIONADO"/>
    <s v="MORENO TORIBIO JOSE OMAR"/>
    <x v="0"/>
    <s v="T2"/>
  </r>
  <r>
    <x v="1"/>
    <x v="1"/>
    <s v="ALLIN GROUP - JAVIER PRADO S.A."/>
    <x v="5"/>
    <n v="31"/>
    <x v="235"/>
    <n v="2.04"/>
    <s v="CONCESIONADO"/>
    <s v="CRISTOBAL DE LA ROSA VICTOR"/>
    <x v="0"/>
    <s v="T2"/>
  </r>
  <r>
    <x v="1"/>
    <x v="1"/>
    <s v="ALLIN GROUP - JAVIER PRADO S.A."/>
    <x v="5"/>
    <n v="32"/>
    <x v="236"/>
    <n v="2.04"/>
    <s v="CONCESIONADO"/>
    <s v="BENDEZU URBAY EDWIN"/>
    <x v="0"/>
    <s v="T2"/>
  </r>
  <r>
    <x v="1"/>
    <x v="1"/>
    <s v="ALLIN GROUP - JAVIER PRADO S.A."/>
    <x v="5"/>
    <n v="33"/>
    <x v="237"/>
    <n v="2.04"/>
    <s v="CONCESIONADO"/>
    <s v="QUISPE MOYA WILMER ROGELIO"/>
    <x v="0"/>
    <s v="T2"/>
  </r>
  <r>
    <x v="1"/>
    <x v="1"/>
    <s v="ALLIN GROUP - JAVIER PRADO S.A."/>
    <x v="5"/>
    <n v="34"/>
    <x v="238"/>
    <n v="2.0499999999999998"/>
    <s v="CONCESIONADO"/>
    <s v="CARDENAS ROMERO MARCO ANTONIO"/>
    <x v="0"/>
    <s v="T2"/>
  </r>
  <r>
    <x v="1"/>
    <x v="1"/>
    <s v="ALLIN GROUP - JAVIER PRADO S.A."/>
    <x v="5"/>
    <n v="35"/>
    <x v="239"/>
    <n v="2.04"/>
    <s v="CONCESIONADO"/>
    <s v="TORRES PEREZ ROMMEL CHARLES"/>
    <x v="0"/>
    <s v="T2"/>
  </r>
  <r>
    <x v="1"/>
    <x v="1"/>
    <s v="ALLIN GROUP - JAVIER PRADO S.A."/>
    <x v="5"/>
    <n v="36"/>
    <x v="240"/>
    <n v="2.0499999999999998"/>
    <s v="CONCESIONADO"/>
    <s v="VERTIZ PARRA PEDRO LUIS"/>
    <x v="0"/>
    <s v="T2"/>
  </r>
  <r>
    <x v="1"/>
    <x v="1"/>
    <s v="ALLIN GROUP - JAVIER PRADO S.A."/>
    <x v="5"/>
    <n v="37"/>
    <x v="241"/>
    <n v="2.04"/>
    <s v="CONCESIONADO"/>
    <s v="BOVIS CAIRE ELMER ABEL"/>
    <x v="0"/>
    <s v="T2"/>
  </r>
  <r>
    <x v="1"/>
    <x v="1"/>
    <s v="ALLIN GROUP - JAVIER PRADO S.A."/>
    <x v="5"/>
    <n v="38"/>
    <x v="242"/>
    <n v="2.04"/>
    <s v="CONCESIONADO"/>
    <s v="ALANYA PARIACHI HUMBERTO RODRIGO"/>
    <x v="0"/>
    <s v="T2"/>
  </r>
  <r>
    <x v="1"/>
    <x v="1"/>
    <s v="ALLIN GROUP - JAVIER PRADO S.A."/>
    <x v="5"/>
    <n v="39"/>
    <x v="243"/>
    <n v="2.04"/>
    <s v="CONCESIONADO"/>
    <s v="CONDOR HUARANGA EDGAR JHONI"/>
    <x v="0"/>
    <s v="T2"/>
  </r>
  <r>
    <x v="1"/>
    <x v="1"/>
    <s v="ALLIN GROUP - JAVIER PRADO S.A."/>
    <x v="5"/>
    <n v="40"/>
    <x v="244"/>
    <n v="2.04"/>
    <s v="CONCESIONADO"/>
    <s v="SANCHEZ GAMARRA HENRY"/>
    <x v="0"/>
    <s v="T2"/>
  </r>
  <r>
    <x v="1"/>
    <x v="1"/>
    <s v="ALLIN GROUP - JAVIER PRADO S.A."/>
    <x v="5"/>
    <n v="41"/>
    <x v="245"/>
    <n v="2.04"/>
    <s v="CONCESIONADO"/>
    <s v="PORRAS RODRIGUEZ RAUL RUBEN"/>
    <x v="0"/>
    <s v="T2"/>
  </r>
  <r>
    <x v="1"/>
    <x v="1"/>
    <s v="ALLIN GROUP - JAVIER PRADO S.A."/>
    <x v="5"/>
    <n v="42"/>
    <x v="246"/>
    <n v="2.0099999999999998"/>
    <s v="CONCESIONADO"/>
    <s v="RAFAEL HILARIO JOHN DANILO"/>
    <x v="0"/>
    <s v="T2"/>
  </r>
  <r>
    <x v="1"/>
    <x v="1"/>
    <s v="ALLIN GROUP - JAVIER PRADO S.A."/>
    <x v="6"/>
    <s v="RETEN"/>
    <x v="247"/>
    <n v="2.0099999999999998"/>
    <s v="CONCESIONADO"/>
    <m/>
    <x v="1"/>
    <s v="S/T"/>
  </r>
  <r>
    <x v="1"/>
    <x v="1"/>
    <s v="ALLIN GROUP - JAVIER PRADO S.A."/>
    <x v="6"/>
    <s v="RETEN"/>
    <x v="248"/>
    <n v="2.0099999999999998"/>
    <s v="CONCESIONADO"/>
    <m/>
    <x v="1"/>
    <s v="S/T"/>
  </r>
  <r>
    <x v="1"/>
    <x v="1"/>
    <s v="ALLIN GROUP - JAVIER PRADO S.A."/>
    <x v="6"/>
    <s v="RETEN"/>
    <x v="249"/>
    <n v="2.04"/>
    <s v="CONCESIONADO"/>
    <m/>
    <x v="1"/>
    <s v="S/T"/>
  </r>
  <r>
    <x v="1"/>
    <x v="1"/>
    <s v="ALLIN GROUP - JAVIER PRADO S.A."/>
    <x v="6"/>
    <s v="RETEN"/>
    <x v="250"/>
    <n v="2.04"/>
    <s v="CONCESIONADO"/>
    <m/>
    <x v="1"/>
    <s v="S/T"/>
  </r>
  <r>
    <x v="1"/>
    <x v="1"/>
    <s v="ALLIN GROUP - JAVIER PRADO S.A."/>
    <x v="6"/>
    <s v="RETEN"/>
    <x v="251"/>
    <n v="2.0099999999999998"/>
    <s v="CONCESIONADO"/>
    <m/>
    <x v="1"/>
    <s v="S/T"/>
  </r>
  <r>
    <x v="1"/>
    <x v="1"/>
    <s v="ALLIN GROUP - JAVIER PRADO S.A."/>
    <x v="6"/>
    <s v="RETEN"/>
    <x v="252"/>
    <n v="2.04"/>
    <s v="CONCESIONADO"/>
    <m/>
    <x v="1"/>
    <s v="S/T"/>
  </r>
  <r>
    <x v="1"/>
    <x v="1"/>
    <s v="ALLIN GROUP - JAVIER PRADO S.A."/>
    <x v="6"/>
    <s v="RETEN"/>
    <x v="253"/>
    <n v="2.0499999999999998"/>
    <s v="CONCESIONADO"/>
    <m/>
    <x v="1"/>
    <s v="S/T"/>
  </r>
  <r>
    <x v="1"/>
    <x v="1"/>
    <s v="ALLIN GROUP - JAVIER PRADO S.A."/>
    <x v="6"/>
    <s v="RETEN"/>
    <x v="254"/>
    <n v="2.0499999999999998"/>
    <s v="CONCESIONADO"/>
    <m/>
    <x v="1"/>
    <s v="S/T"/>
  </r>
  <r>
    <x v="1"/>
    <x v="1"/>
    <s v="ALLIN GROUP - JAVIER PRADO S.A."/>
    <x v="6"/>
    <s v="RETEN"/>
    <x v="255"/>
    <n v="2.0499999999999998"/>
    <s v="CONCESIONADO"/>
    <m/>
    <x v="1"/>
    <s v="S/T"/>
  </r>
  <r>
    <x v="1"/>
    <x v="1"/>
    <s v="ALLIN GROUP - JAVIER PRADO S.A."/>
    <x v="6"/>
    <s v="RETEN"/>
    <x v="256"/>
    <n v="2.0499999999999998"/>
    <s v="CONCESIONADO"/>
    <m/>
    <x v="1"/>
    <s v="S/T"/>
  </r>
  <r>
    <x v="1"/>
    <x v="1"/>
    <s v="ALLIN GROUP - JAVIER PRADO S.A."/>
    <x v="6"/>
    <s v="RETEN"/>
    <x v="257"/>
    <n v="2.0099999999999998"/>
    <s v="CONCESIONADO"/>
    <m/>
    <x v="1"/>
    <s v="S/T"/>
  </r>
  <r>
    <x v="1"/>
    <x v="1"/>
    <s v="ALLIN GROUP - JAVIER PRADO S.A."/>
    <x v="6"/>
    <s v="RETEN"/>
    <x v="258"/>
    <n v="2.0099999999999998"/>
    <s v="CONCESIONADO"/>
    <m/>
    <x v="1"/>
    <s v="S/T"/>
  </r>
  <r>
    <x v="1"/>
    <x v="1"/>
    <s v="ALLIN GROUP - JAVIER PRADO S.A."/>
    <x v="6"/>
    <s v="RETEN"/>
    <x v="259"/>
    <n v="2.0099999999999998"/>
    <s v="CONCESIONADO"/>
    <m/>
    <x v="1"/>
    <s v="S/T"/>
  </r>
  <r>
    <x v="1"/>
    <x v="1"/>
    <s v="ALLIN GROUP - JAVIER PRADO S.A."/>
    <x v="6"/>
    <s v="RETEN"/>
    <x v="260"/>
    <n v="2.0499999999999998"/>
    <s v="CONCESIONADO"/>
    <m/>
    <x v="1"/>
    <s v="S/T"/>
  </r>
  <r>
    <x v="1"/>
    <x v="1"/>
    <s v="ALLIN GROUP - JAVIER PRADO S.A."/>
    <x v="6"/>
    <s v="RETEN"/>
    <x v="261"/>
    <n v="2.0499999999999998"/>
    <s v="CONCESIONADO"/>
    <m/>
    <x v="1"/>
    <s v="S/T"/>
  </r>
  <r>
    <x v="1"/>
    <x v="1"/>
    <s v="ALLIN GROUP - JAVIER PRADO S.A."/>
    <x v="6"/>
    <s v="RETEN"/>
    <x v="262"/>
    <n v="2.04"/>
    <s v="CONCESIONADO"/>
    <m/>
    <x v="1"/>
    <s v="S/T"/>
  </r>
  <r>
    <x v="1"/>
    <x v="1"/>
    <s v="ALLIN GROUP - JAVIER PRADO S.A."/>
    <x v="6"/>
    <s v="RETEN"/>
    <x v="263"/>
    <n v="2.04"/>
    <s v="CONCESIONADO"/>
    <m/>
    <x v="1"/>
    <s v="S/T"/>
  </r>
  <r>
    <x v="1"/>
    <x v="1"/>
    <s v="ALLIN GROUP - JAVIER PRADO S.A."/>
    <x v="6"/>
    <s v="RETEN"/>
    <x v="264"/>
    <n v="2.0099999999999998"/>
    <s v="CONCESIONADO"/>
    <m/>
    <x v="1"/>
    <s v="S/T"/>
  </r>
  <r>
    <x v="1"/>
    <x v="1"/>
    <s v="ALLIN GROUP - JAVIER PRADO S.A."/>
    <x v="6"/>
    <s v="RETEN"/>
    <x v="265"/>
    <n v="2.04"/>
    <s v="CONCESIONADO"/>
    <m/>
    <x v="1"/>
    <s v="S/T"/>
  </r>
  <r>
    <x v="1"/>
    <x v="1"/>
    <s v="ALLIN GROUP - JAVIER PRADO S.A."/>
    <x v="6"/>
    <s v="RETEN"/>
    <x v="266"/>
    <n v="2.0499999999999998"/>
    <s v="CONCESIONADO"/>
    <m/>
    <x v="1"/>
    <s v="S/T"/>
  </r>
  <r>
    <x v="1"/>
    <x v="1"/>
    <s v="ALLIN GROUP - JAVIER PRADO S.A."/>
    <x v="6"/>
    <s v="RETEN"/>
    <x v="267"/>
    <n v="2.04"/>
    <s v="CONCESIONADO"/>
    <m/>
    <x v="1"/>
    <s v="S/T"/>
  </r>
  <r>
    <x v="1"/>
    <x v="1"/>
    <s v="ALLIN GROUP - JAVIER PRADO S.A."/>
    <x v="6"/>
    <s v="RETEN"/>
    <x v="268"/>
    <n v="2.0499999999999998"/>
    <s v="CONCESIONADO"/>
    <m/>
    <x v="1"/>
    <s v="S/T"/>
  </r>
  <r>
    <x v="1"/>
    <x v="1"/>
    <s v="ALLIN GROUP - JAVIER PRADO S.A."/>
    <x v="6"/>
    <s v="RETEN"/>
    <x v="269"/>
    <n v="2.0299999999999998"/>
    <s v="AUTORIZADO"/>
    <m/>
    <x v="1"/>
    <s v="S/T"/>
  </r>
  <r>
    <x v="2"/>
    <x v="2"/>
    <s v="Consorcio Transportes Arequipa"/>
    <x v="7"/>
    <n v="30101"/>
    <x v="270"/>
    <n v="3.02"/>
    <s v="CONCESIONADO"/>
    <s v="SALDIVAR DIAZ, JOSE MIGUEL"/>
    <x v="0"/>
    <s v="T1"/>
  </r>
  <r>
    <x v="2"/>
    <x v="2"/>
    <s v="Consorcio Transportes Arequipa"/>
    <x v="7"/>
    <n v="30102"/>
    <x v="271"/>
    <n v="3.04"/>
    <s v="CONCESIONADO"/>
    <s v="ZELADA AYALA, ORLANDO"/>
    <x v="0"/>
    <s v="T1"/>
  </r>
  <r>
    <x v="2"/>
    <x v="2"/>
    <s v="Consorcio Transportes Arequipa"/>
    <x v="7"/>
    <n v="30103"/>
    <x v="272"/>
    <n v="3.02"/>
    <s v="CONCESIONADO"/>
    <s v="MOZOMBITE AHUANARI, POOL ANDERSON"/>
    <x v="0"/>
    <s v="T1"/>
  </r>
  <r>
    <x v="2"/>
    <x v="2"/>
    <s v="Consorcio Transportes Arequipa"/>
    <x v="7"/>
    <n v="30104"/>
    <x v="273"/>
    <n v="3.02"/>
    <s v="CONCESIONADO"/>
    <s v="NAPAN VILLALOBOS, CARLOS ARMANDO"/>
    <x v="0"/>
    <s v="T1"/>
  </r>
  <r>
    <x v="2"/>
    <x v="2"/>
    <s v="Consorcio Transportes Arequipa"/>
    <x v="7"/>
    <n v="30105"/>
    <x v="274"/>
    <n v="3.02"/>
    <s v="CONCESIONADO"/>
    <s v="FERNANDEZ TINCOPA, WILFREDO SALVADOR"/>
    <x v="0"/>
    <s v="T1"/>
  </r>
  <r>
    <x v="2"/>
    <x v="2"/>
    <s v="Consorcio Transportes Arequipa"/>
    <x v="7"/>
    <n v="30106"/>
    <x v="275"/>
    <n v="3.02"/>
    <s v="CONCESIONADO"/>
    <s v="FIGUEROA SANTIAGO, JUAN ANGELO"/>
    <x v="0"/>
    <s v="T1"/>
  </r>
  <r>
    <x v="2"/>
    <x v="2"/>
    <s v="Consorcio Transportes Arequipa"/>
    <x v="7"/>
    <n v="30107"/>
    <x v="276"/>
    <n v="3.02"/>
    <s v="CONCESIONADO"/>
    <s v="QUESADA DE LA CRUZ, PABLO OCTAVIO"/>
    <x v="0"/>
    <s v="T1"/>
  </r>
  <r>
    <x v="2"/>
    <x v="2"/>
    <s v="Consorcio Transportes Arequipa"/>
    <x v="7"/>
    <n v="30108"/>
    <x v="277"/>
    <n v="3.02"/>
    <s v="CONCESIONADO"/>
    <s v="RAMOS ALEJOS, TEODOSIO SILVERIO"/>
    <x v="0"/>
    <s v="T1"/>
  </r>
  <r>
    <x v="2"/>
    <x v="2"/>
    <s v="Consorcio Transportes Arequipa"/>
    <x v="7"/>
    <n v="30109"/>
    <x v="278"/>
    <n v="3.02"/>
    <s v="CONCESIONADO"/>
    <s v="SOLORZANO MACHACUAY, VICTOR ROLANDO"/>
    <x v="0"/>
    <s v="T1"/>
  </r>
  <r>
    <x v="2"/>
    <x v="2"/>
    <s v="Consorcio Transportes Arequipa"/>
    <x v="7"/>
    <n v="30110"/>
    <x v="279"/>
    <n v="3.05"/>
    <s v="CONCESIONADO"/>
    <s v="VELASQUEZ HUAMAN, DIDI"/>
    <x v="0"/>
    <s v="T1"/>
  </r>
  <r>
    <x v="2"/>
    <x v="2"/>
    <s v="Consorcio Transportes Arequipa"/>
    <x v="7"/>
    <n v="30111"/>
    <x v="280"/>
    <n v="3.04"/>
    <s v="CONCESIONADO"/>
    <s v="SAYAS MARMOLEJO, ELEUTERIO"/>
    <x v="0"/>
    <s v="T1"/>
  </r>
  <r>
    <x v="2"/>
    <x v="2"/>
    <s v="Consorcio Transportes Arequipa"/>
    <x v="7"/>
    <n v="30112"/>
    <x v="281"/>
    <n v="3.04"/>
    <s v="CONCESIONADO"/>
    <s v="ESPINOZA SEVILLANO, ALIPIO WALTER"/>
    <x v="0"/>
    <s v="T1"/>
  </r>
  <r>
    <x v="2"/>
    <x v="2"/>
    <s v="Consorcio Transportes Arequipa"/>
    <x v="7"/>
    <n v="30113"/>
    <x v="282"/>
    <n v="3.02"/>
    <s v="CONCESIONADO"/>
    <s v="FAJARDO MAGALLANES, MIGUEL ANGEL"/>
    <x v="0"/>
    <s v="T1"/>
  </r>
  <r>
    <x v="2"/>
    <x v="2"/>
    <s v="Consorcio Transportes Arequipa"/>
    <x v="7"/>
    <n v="30114"/>
    <x v="283"/>
    <n v="3.05"/>
    <s v="CONCESIONADO"/>
    <s v="CESPEDES VICUÑA, CARLOS DAVID"/>
    <x v="0"/>
    <s v="T1"/>
  </r>
  <r>
    <x v="2"/>
    <x v="2"/>
    <s v="Consorcio Transportes Arequipa"/>
    <x v="7"/>
    <n v="30115"/>
    <x v="284"/>
    <n v="3.02"/>
    <s v="CONCESIONADO"/>
    <s v="PALACIN RICALDI, DAVID RONALD"/>
    <x v="0"/>
    <s v="T1"/>
  </r>
  <r>
    <x v="2"/>
    <x v="2"/>
    <s v="Consorcio Transportes Arequipa"/>
    <x v="7"/>
    <n v="30116"/>
    <x v="285"/>
    <n v="3.04"/>
    <s v="CONCESIONADO"/>
    <s v="RODRIGUEZ LOZADA, JULIO"/>
    <x v="0"/>
    <s v="T1"/>
  </r>
  <r>
    <x v="2"/>
    <x v="2"/>
    <s v="Consorcio Transportes Arequipa"/>
    <x v="7"/>
    <n v="30117"/>
    <x v="286"/>
    <n v="3.04"/>
    <s v="CONCESIONADO"/>
    <s v="MEDINA ZEGARRA, NESTOR RIDER"/>
    <x v="0"/>
    <s v="T1"/>
  </r>
  <r>
    <x v="2"/>
    <x v="2"/>
    <s v="Consorcio Transportes Arequipa"/>
    <x v="7"/>
    <n v="30118"/>
    <x v="287"/>
    <n v="3.02"/>
    <s v="CONCESIONADO"/>
    <s v="CUMPA SANCHEZ, ROBINSON MARCELIANO"/>
    <x v="0"/>
    <s v="T1"/>
  </r>
  <r>
    <x v="2"/>
    <x v="2"/>
    <s v="Consorcio Transportes Arequipa"/>
    <x v="7"/>
    <n v="30119"/>
    <x v="288"/>
    <n v="3.02"/>
    <s v="CONCESIONADO"/>
    <s v="FERNANDEZ TAZA, DAVID ABEL"/>
    <x v="0"/>
    <s v="T1"/>
  </r>
  <r>
    <x v="2"/>
    <x v="2"/>
    <s v="Consorcio Transportes Arequipa"/>
    <x v="7"/>
    <n v="30120"/>
    <x v="289"/>
    <n v="3.04"/>
    <s v="CONCESIONADO"/>
    <s v="VASQUEZ COBEÑAS, BRAYA ANDY"/>
    <x v="0"/>
    <s v="T1"/>
  </r>
  <r>
    <x v="2"/>
    <x v="2"/>
    <s v="Consorcio Transportes Arequipa"/>
    <x v="7"/>
    <n v="30121"/>
    <x v="290"/>
    <n v="3.04"/>
    <s v="CONCESIONADO"/>
    <s v="MENESES TAYPE, ARTURO NICOLAS"/>
    <x v="0"/>
    <s v="T1"/>
  </r>
  <r>
    <x v="2"/>
    <x v="2"/>
    <s v="Consorcio Transportes Arequipa"/>
    <x v="7"/>
    <n v="30122"/>
    <x v="291"/>
    <n v="3.05"/>
    <s v="CONCESIONADO"/>
    <s v="ECHAJAYA CABELLO, JEAN PIERRE MAXIMILIANO"/>
    <x v="0"/>
    <s v="T1"/>
  </r>
  <r>
    <x v="2"/>
    <x v="2"/>
    <s v="Consorcio Transportes Arequipa"/>
    <x v="7"/>
    <n v="30123"/>
    <x v="292"/>
    <n v="3.05"/>
    <s v="CONCESIONADO"/>
    <s v="ESPINOZA LAURENTE, EDGAR ENRIQUE"/>
    <x v="0"/>
    <s v="T1"/>
  </r>
  <r>
    <x v="2"/>
    <x v="2"/>
    <s v="Consorcio Transportes Arequipa"/>
    <x v="7"/>
    <n v="30124"/>
    <x v="293"/>
    <n v="3.04"/>
    <s v="CONCESIONADO"/>
    <s v="VASQUEZ SALCEDO, JAIME"/>
    <x v="0"/>
    <s v="T1"/>
  </r>
  <r>
    <x v="2"/>
    <x v="2"/>
    <s v="Consorcio Transportes Arequipa"/>
    <x v="7"/>
    <n v="30125"/>
    <x v="294"/>
    <n v="3.02"/>
    <s v="CONCESIONADO"/>
    <s v="SOTO MENDIVEL, JUAN ERIBERTO"/>
    <x v="0"/>
    <s v="T1"/>
  </r>
  <r>
    <x v="2"/>
    <x v="2"/>
    <s v="Consorcio Transportes Arequipa"/>
    <x v="7"/>
    <n v="30126"/>
    <x v="295"/>
    <n v="3.04"/>
    <s v="CONCESIONADO"/>
    <s v="MONTALVO MENDOZA, WILBERT"/>
    <x v="0"/>
    <s v="T1"/>
  </r>
  <r>
    <x v="2"/>
    <x v="2"/>
    <s v="Consorcio Transportes Arequipa"/>
    <x v="7"/>
    <n v="30127"/>
    <x v="296"/>
    <n v="3.05"/>
    <s v="CONCESIONADO"/>
    <s v="MONTOYA BAUTISTA, YSAIAS"/>
    <x v="0"/>
    <s v="T1"/>
  </r>
  <r>
    <x v="2"/>
    <x v="2"/>
    <s v="Consorcio Transportes Arequipa"/>
    <x v="7"/>
    <n v="30128"/>
    <x v="297"/>
    <n v="3.05"/>
    <s v="CONCESIONADO"/>
    <s v="VALLEJOS LOAYZA, WALTER"/>
    <x v="0"/>
    <s v="T1"/>
  </r>
  <r>
    <x v="2"/>
    <x v="2"/>
    <s v="Consorcio Transportes Arequipa"/>
    <x v="7"/>
    <n v="30129"/>
    <x v="298"/>
    <n v="3.04"/>
    <s v="CONCESIONADO"/>
    <s v="HENRIQUEZ CASTILLO, GERMAN JESUS"/>
    <x v="0"/>
    <s v="T1"/>
  </r>
  <r>
    <x v="2"/>
    <x v="2"/>
    <s v="Consorcio Transportes Arequipa"/>
    <x v="7"/>
    <n v="30130"/>
    <x v="299"/>
    <n v="3.04"/>
    <s v="CONCESIONADO"/>
    <s v="JORGE COÑES, FELIX ANTONIO"/>
    <x v="0"/>
    <s v="T1"/>
  </r>
  <r>
    <x v="2"/>
    <x v="2"/>
    <s v="Consorcio Transportes Arequipa"/>
    <x v="7"/>
    <n v="30131"/>
    <x v="300"/>
    <n v="3.05"/>
    <s v="CONCESIONADO"/>
    <s v="LARICO POMARI, VIDAL"/>
    <x v="0"/>
    <s v="T1"/>
  </r>
  <r>
    <x v="2"/>
    <x v="2"/>
    <s v="Consorcio Transportes Arequipa"/>
    <x v="7"/>
    <n v="30132"/>
    <x v="301"/>
    <n v="3.04"/>
    <s v="CONCESIONADO"/>
    <s v="IGNACIO MELCHOR, JESUS"/>
    <x v="0"/>
    <s v="T1"/>
  </r>
  <r>
    <x v="2"/>
    <x v="2"/>
    <s v="Consorcio Transportes Arequipa"/>
    <x v="7"/>
    <n v="30133"/>
    <x v="302"/>
    <n v="3.05"/>
    <s v="CONCESIONADO"/>
    <s v="CRUZ FLORES, HUGO MANUEL"/>
    <x v="0"/>
    <s v="T1"/>
  </r>
  <r>
    <x v="2"/>
    <x v="2"/>
    <s v="Consorcio Transportes Arequipa"/>
    <x v="7"/>
    <n v="30134"/>
    <x v="303"/>
    <n v="3.05"/>
    <s v="CONCESIONADO"/>
    <s v="JANAMPA SANCHEZ, JIMMY ARTURO"/>
    <x v="0"/>
    <s v="T1"/>
  </r>
  <r>
    <x v="2"/>
    <x v="2"/>
    <s v="Consorcio Transportes Arequipa"/>
    <x v="7"/>
    <n v="30135"/>
    <x v="304"/>
    <n v="3.02"/>
    <s v="CONCESIONADO"/>
    <s v="INOCENCIO ROSAS, ELMER"/>
    <x v="0"/>
    <s v="T1"/>
  </r>
  <r>
    <x v="2"/>
    <x v="2"/>
    <s v="Consorcio Transportes Arequipa"/>
    <x v="7"/>
    <n v="30136"/>
    <x v="305"/>
    <n v="3.02"/>
    <s v="CONCESIONADO"/>
    <s v="LA ROSA SANCHEZ, JORGE"/>
    <x v="0"/>
    <s v="T1"/>
  </r>
  <r>
    <x v="2"/>
    <x v="2"/>
    <s v="Consorcio Transportes Arequipa"/>
    <x v="7"/>
    <n v="30137"/>
    <x v="306"/>
    <n v="3.02"/>
    <s v="CONCESIONADO"/>
    <s v="ARAUJO CACHAY, JOSE ABELARDO"/>
    <x v="0"/>
    <s v="T1"/>
  </r>
  <r>
    <x v="2"/>
    <x v="2"/>
    <s v="Consorcio Transportes Arequipa"/>
    <x v="7"/>
    <n v="30138"/>
    <x v="307"/>
    <n v="3.02"/>
    <s v="CONCESIONADO"/>
    <s v="BELLIDO VERASTEGUI, JOSE MARTIN"/>
    <x v="0"/>
    <s v="T1"/>
  </r>
  <r>
    <x v="2"/>
    <x v="2"/>
    <s v="Consorcio Transportes Arequipa"/>
    <x v="7"/>
    <n v="30139"/>
    <x v="308"/>
    <n v="3.02"/>
    <s v="CONCESIONADO"/>
    <s v="HUARAYA GOMEZ, MARTIN"/>
    <x v="0"/>
    <s v="T1"/>
  </r>
  <r>
    <x v="2"/>
    <x v="2"/>
    <s v="Consorcio Transportes Arequipa"/>
    <x v="7"/>
    <n v="30140"/>
    <x v="309"/>
    <n v="3.04"/>
    <s v="CONCESIONADO"/>
    <s v="PIZARRO COLLAO, BERNARDO ALBERTO"/>
    <x v="0"/>
    <s v="T1"/>
  </r>
  <r>
    <x v="2"/>
    <x v="2"/>
    <s v="Consorcio Transportes Arequipa"/>
    <x v="7"/>
    <n v="30141"/>
    <x v="310"/>
    <n v="3.05"/>
    <s v="CONCESIONADO"/>
    <s v="CAMPOS CHAVEZ, POWEL"/>
    <x v="0"/>
    <s v="T1"/>
  </r>
  <r>
    <x v="2"/>
    <x v="2"/>
    <s v="Consorcio Transportes Arequipa"/>
    <x v="7"/>
    <n v="30142"/>
    <x v="311"/>
    <n v="3.02"/>
    <s v="CONCESIONADO"/>
    <s v="SANTANA HURTADO, MARVIN YONATAN"/>
    <x v="0"/>
    <s v="T1"/>
  </r>
  <r>
    <x v="2"/>
    <x v="2"/>
    <s v="Consorcio Transportes Arequipa"/>
    <x v="7"/>
    <n v="30143"/>
    <x v="312"/>
    <n v="3.04"/>
    <s v="CONCESIONADO"/>
    <s v="UZCATEGUI MACIAS, VÍCTOR RAUL"/>
    <x v="0"/>
    <s v="T1"/>
  </r>
  <r>
    <x v="2"/>
    <x v="2"/>
    <s v="Consorcio Transportes Arequipa"/>
    <x v="7"/>
    <n v="30144"/>
    <x v="313"/>
    <n v="3.04"/>
    <s v="CONCESIONADO"/>
    <s v="CRUZ YEZA, TROYANO CONSTANTINO"/>
    <x v="0"/>
    <s v="T1"/>
  </r>
  <r>
    <x v="2"/>
    <x v="2"/>
    <s v="Consorcio Transportes Arequipa"/>
    <x v="7"/>
    <n v="30145"/>
    <x v="314"/>
    <n v="3.04"/>
    <s v="CONCESIONADO"/>
    <s v="VASQUEZ SANCHEZ, ANTONY SABINO"/>
    <x v="0"/>
    <s v="T1"/>
  </r>
  <r>
    <x v="2"/>
    <x v="2"/>
    <s v="Consorcio Transportes Arequipa"/>
    <x v="8"/>
    <n v="30201"/>
    <x v="315"/>
    <n v="3.04"/>
    <s v="CONCESIONADO"/>
    <s v="GARCIA GUTIERREZ, LUIS"/>
    <x v="0"/>
    <s v="T1"/>
  </r>
  <r>
    <x v="2"/>
    <x v="2"/>
    <s v="Consorcio Transportes Arequipa"/>
    <x v="8"/>
    <n v="30202"/>
    <x v="316"/>
    <n v="3.04"/>
    <s v="CONCESIONADO"/>
    <s v="SAYHUA ALVAREZ, MARCO ANTONIO"/>
    <x v="0"/>
    <s v="T1"/>
  </r>
  <r>
    <x v="2"/>
    <x v="2"/>
    <s v="Consorcio Transportes Arequipa"/>
    <x v="8"/>
    <n v="30203"/>
    <x v="317"/>
    <n v="3.02"/>
    <s v="CONCESIONADO"/>
    <s v="RAMIREZ SORIA, VICTOR HUGO"/>
    <x v="0"/>
    <s v="T1"/>
  </r>
  <r>
    <x v="2"/>
    <x v="2"/>
    <s v="Consorcio Transportes Arequipa"/>
    <x v="8"/>
    <n v="30204"/>
    <x v="318"/>
    <n v="3.04"/>
    <s v="CONCESIONADO"/>
    <s v="BAUTISTA PONCE, LUCIO ABRAHAM"/>
    <x v="0"/>
    <s v="T1"/>
  </r>
  <r>
    <x v="2"/>
    <x v="2"/>
    <s v="Consorcio Transportes Arequipa"/>
    <x v="8"/>
    <n v="30205"/>
    <x v="319"/>
    <n v="3.05"/>
    <s v="CONCESIONADO"/>
    <s v="VILLEGAS TAFUR, GHEISON ENRIQUE"/>
    <x v="0"/>
    <s v="T1"/>
  </r>
  <r>
    <x v="2"/>
    <x v="2"/>
    <s v="Consorcio Transportes Arequipa"/>
    <x v="8"/>
    <n v="30206"/>
    <x v="320"/>
    <n v="3.02"/>
    <s v="CONCESIONADO"/>
    <s v="MENDEZ CARI, RONALD MOSISES"/>
    <x v="0"/>
    <s v="T1"/>
  </r>
  <r>
    <x v="2"/>
    <x v="2"/>
    <s v="Consorcio Transportes Arequipa"/>
    <x v="8"/>
    <n v="30207"/>
    <x v="321"/>
    <n v="3.05"/>
    <s v="CONCESIONADO"/>
    <s v="ROSALES BOCANEGRA, HENRY FRANZ"/>
    <x v="0"/>
    <s v="T1"/>
  </r>
  <r>
    <x v="2"/>
    <x v="2"/>
    <s v="Consorcio Transportes Arequipa"/>
    <x v="8"/>
    <n v="30208"/>
    <x v="322"/>
    <n v="3.02"/>
    <s v="CONCESIONADO"/>
    <s v="DIAZ ALEJANDRIA, WLADISLAO"/>
    <x v="0"/>
    <s v="T1"/>
  </r>
  <r>
    <x v="2"/>
    <x v="2"/>
    <s v="Consorcio Transportes Arequipa"/>
    <x v="8"/>
    <n v="30209"/>
    <x v="323"/>
    <n v="3.02"/>
    <s v="CONCESIONADO"/>
    <s v="GONZALES BRUNO, HERNAN"/>
    <x v="0"/>
    <s v="T1"/>
  </r>
  <r>
    <x v="2"/>
    <x v="2"/>
    <s v="Consorcio Transportes Arequipa"/>
    <x v="8"/>
    <n v="30210"/>
    <x v="324"/>
    <n v="3.04"/>
    <s v="CONCESIONADO"/>
    <s v="GUERRA PARRA, JESUS ANTONIO"/>
    <x v="0"/>
    <s v="T1"/>
  </r>
  <r>
    <x v="2"/>
    <x v="2"/>
    <s v="Consorcio Transportes Arequipa"/>
    <x v="8"/>
    <n v="30211"/>
    <x v="325"/>
    <n v="3.05"/>
    <s v="CONCESIONADO"/>
    <s v="CONTRERAS CHOCCARE, WILBER"/>
    <x v="0"/>
    <s v="T1"/>
  </r>
  <r>
    <x v="2"/>
    <x v="2"/>
    <s v="Consorcio Transportes Arequipa"/>
    <x v="8"/>
    <n v="30212"/>
    <x v="326"/>
    <n v="3.05"/>
    <s v="CONCESIONADO"/>
    <s v="CHAVEZ RAMOS, REYNALDO"/>
    <x v="0"/>
    <s v="T1"/>
  </r>
  <r>
    <x v="2"/>
    <x v="2"/>
    <s v="Consorcio Transportes Arequipa"/>
    <x v="8"/>
    <n v="30213"/>
    <x v="327"/>
    <n v="3.04"/>
    <s v="CONCESIONADO"/>
    <s v="MOZOMBITE AHUANARI, HECTOR LUIS"/>
    <x v="0"/>
    <s v="T1"/>
  </r>
  <r>
    <x v="2"/>
    <x v="2"/>
    <s v="Consorcio Transportes Arequipa"/>
    <x v="8"/>
    <n v="30214"/>
    <x v="328"/>
    <n v="3.05"/>
    <s v="CONCESIONADO"/>
    <s v="MOZOMBITE GARCIA, HECTOR LUIS"/>
    <x v="0"/>
    <s v="T1"/>
  </r>
  <r>
    <x v="2"/>
    <x v="2"/>
    <s v="Consorcio Transportes Arequipa"/>
    <x v="8"/>
    <n v="30215"/>
    <x v="329"/>
    <n v="3.02"/>
    <s v="CONCESIONADO"/>
    <s v="LORENZO GARCIA, JOSE"/>
    <x v="0"/>
    <s v="T1"/>
  </r>
  <r>
    <x v="2"/>
    <x v="2"/>
    <s v="Consorcio Transportes Arequipa"/>
    <x v="8"/>
    <n v="30216"/>
    <x v="330"/>
    <n v="3.02"/>
    <s v="CONCESIONADO"/>
    <s v="GALLEGOS YARANGA TEOFILO"/>
    <x v="0"/>
    <s v="T1"/>
  </r>
  <r>
    <x v="2"/>
    <x v="2"/>
    <s v="Consorcio Transportes Arequipa"/>
    <x v="8"/>
    <n v="30217"/>
    <x v="331"/>
    <n v="3.04"/>
    <s v="CONCESIONADO"/>
    <s v="HERRERA ALARCON JORGE"/>
    <x v="0"/>
    <s v="T1"/>
  </r>
  <r>
    <x v="2"/>
    <x v="2"/>
    <s v="Consorcio Transportes Arequipa"/>
    <x v="8"/>
    <n v="30218"/>
    <x v="332"/>
    <n v="3.02"/>
    <s v="CONCESIONADO"/>
    <s v="VILLODAS GONZALES LUIS ALBERTO"/>
    <x v="0"/>
    <s v="T1"/>
  </r>
  <r>
    <x v="2"/>
    <x v="2"/>
    <s v="Consorcio Transportes Arequipa"/>
    <x v="8"/>
    <n v="30219"/>
    <x v="333"/>
    <n v="3.02"/>
    <s v="CONCESIONADO"/>
    <s v="PORTUGUEZ LUYO, CLEMENTE MELVIS"/>
    <x v="0"/>
    <s v="T1"/>
  </r>
  <r>
    <x v="2"/>
    <x v="2"/>
    <s v="Consorcio Transportes Arequipa"/>
    <x v="8"/>
    <n v="30220"/>
    <x v="334"/>
    <n v="3.05"/>
    <s v="CONCESIONADO"/>
    <s v="MELCHOR FLORES, FELIPE"/>
    <x v="0"/>
    <s v="T1"/>
  </r>
  <r>
    <x v="2"/>
    <x v="2"/>
    <s v="Consorcio Transportes Arequipa"/>
    <x v="8"/>
    <n v="30221"/>
    <x v="335"/>
    <n v="3.05"/>
    <s v="CONCESIONADO"/>
    <s v="ALMONACID RIVERA, JUANDE DIOS"/>
    <x v="0"/>
    <s v="T1"/>
  </r>
  <r>
    <x v="2"/>
    <x v="2"/>
    <s v="Consorcio Transportes Arequipa"/>
    <x v="8"/>
    <n v="30222"/>
    <x v="336"/>
    <n v="3.05"/>
    <s v="CONCESIONADO"/>
    <s v="TAIPE SANTI, HANDERSON ABIMAEL"/>
    <x v="0"/>
    <s v="T1"/>
  </r>
  <r>
    <x v="2"/>
    <x v="2"/>
    <s v="Consorcio Transportes Arequipa"/>
    <x v="8"/>
    <n v="30223"/>
    <x v="337"/>
    <n v="3.05"/>
    <s v="CONCESIONADO"/>
    <s v="MEDRANO PAREDES, JUAN CARLOS"/>
    <x v="0"/>
    <s v="T1"/>
  </r>
  <r>
    <x v="2"/>
    <x v="2"/>
    <s v="Consorcio Transportes Arequipa"/>
    <x v="8"/>
    <n v="30224"/>
    <x v="338"/>
    <n v="3.05"/>
    <s v="CONCESIONADO"/>
    <s v="HUAYTA FALCON, JUAN JOSE"/>
    <x v="0"/>
    <s v="T1"/>
  </r>
  <r>
    <x v="2"/>
    <x v="2"/>
    <s v="Consorcio Transportes Arequipa"/>
    <x v="8"/>
    <n v="30225"/>
    <x v="339"/>
    <n v="3.04"/>
    <s v="CONCESIONADO"/>
    <s v="REGALADO HIGINIO, OSCAR GERAL"/>
    <x v="0"/>
    <s v="T1"/>
  </r>
  <r>
    <x v="2"/>
    <x v="2"/>
    <s v="Consorcio Transportes Arequipa"/>
    <x v="8"/>
    <n v="30226"/>
    <x v="340"/>
    <n v="3.05"/>
    <s v="CONCESIONADO"/>
    <s v="LUNA VELA, EDGAR JHON"/>
    <x v="0"/>
    <s v="T1"/>
  </r>
  <r>
    <x v="2"/>
    <x v="2"/>
    <s v="Consorcio Transportes Arequipa"/>
    <x v="8"/>
    <n v="30227"/>
    <x v="341"/>
    <n v="3.05"/>
    <s v="CONCESIONADO"/>
    <s v="JAIMES CEFERINO, ABDIEL ROLANDO"/>
    <x v="0"/>
    <s v="T1"/>
  </r>
  <r>
    <x v="2"/>
    <x v="2"/>
    <s v="Consorcio Transportes Arequipa"/>
    <x v="8"/>
    <n v="30228"/>
    <x v="342"/>
    <n v="3.05"/>
    <s v="CONCESIONADO"/>
    <s v="CONDORI GAMBOA, LEANDRO JULIAN"/>
    <x v="0"/>
    <s v="T1"/>
  </r>
  <r>
    <x v="2"/>
    <x v="2"/>
    <s v="Consorcio Transportes Arequipa"/>
    <x v="8"/>
    <n v="30229"/>
    <x v="343"/>
    <n v="3.04"/>
    <s v="CONCESIONADO"/>
    <s v="ANCALLI REYMUNDO, ZOSIMO"/>
    <x v="0"/>
    <s v="T1"/>
  </r>
  <r>
    <x v="2"/>
    <x v="2"/>
    <s v="Consorcio Transportes Arequipa"/>
    <x v="8"/>
    <n v="30230"/>
    <x v="344"/>
    <n v="3.05"/>
    <s v="CONCESIONADO"/>
    <s v="GILIAN LAURA, OSCAR"/>
    <x v="0"/>
    <s v="T1"/>
  </r>
  <r>
    <x v="2"/>
    <x v="2"/>
    <s v="Consorcio Transportes Arequipa"/>
    <x v="8"/>
    <n v="30231"/>
    <x v="345"/>
    <n v="3.02"/>
    <s v="CONCESIONADO"/>
    <s v="HUAROTO CESAR, JOSE ALBERTO"/>
    <x v="0"/>
    <s v="T1"/>
  </r>
  <r>
    <x v="2"/>
    <x v="2"/>
    <s v="Consorcio Transportes Arequipa"/>
    <x v="8"/>
    <n v="30232"/>
    <x v="346"/>
    <n v="3.04"/>
    <s v="CONCESIONADO"/>
    <s v="GARCIA MESIAS, ALAN"/>
    <x v="0"/>
    <s v="T1"/>
  </r>
  <r>
    <x v="2"/>
    <x v="2"/>
    <s v="Consorcio Transportes Arequipa"/>
    <x v="9"/>
    <n v="30301"/>
    <x v="347"/>
    <n v="3.04"/>
    <s v="CONCESIONADO"/>
    <s v="SIGUAS ALVA, SANTOS EDWARD"/>
    <x v="0"/>
    <s v="T1"/>
  </r>
  <r>
    <x v="2"/>
    <x v="2"/>
    <s v="Consorcio Transportes Arequipa"/>
    <x v="9"/>
    <n v="30302"/>
    <x v="348"/>
    <n v="3.02"/>
    <s v="CONCESIONADO"/>
    <s v="QUISPE QUISPE, ANTOLIN"/>
    <x v="0"/>
    <s v="T1"/>
  </r>
  <r>
    <x v="2"/>
    <x v="2"/>
    <s v="Consorcio Transportes Arequipa"/>
    <x v="9"/>
    <n v="30303"/>
    <x v="349"/>
    <n v="3.05"/>
    <s v="CONCESIONADO"/>
    <s v="CASTILLO LUDEÑA, ROBERTO"/>
    <x v="0"/>
    <s v="T1"/>
  </r>
  <r>
    <x v="2"/>
    <x v="2"/>
    <s v="Consorcio Transportes Arequipa"/>
    <x v="9"/>
    <n v="30304"/>
    <x v="350"/>
    <n v="3.04"/>
    <s v="CONCESIONADO"/>
    <s v="FERNANDEZ CASTRO, HANS ENRIQUE"/>
    <x v="0"/>
    <s v="T1"/>
  </r>
  <r>
    <x v="2"/>
    <x v="2"/>
    <s v="Consorcio Transportes Arequipa"/>
    <x v="9"/>
    <n v="30305"/>
    <x v="351"/>
    <n v="3.05"/>
    <s v="CONCESIONADO"/>
    <s v="CELIS HUAMAN, EDUARDO"/>
    <x v="0"/>
    <s v="T1"/>
  </r>
  <r>
    <x v="2"/>
    <x v="2"/>
    <s v="Consorcio Transportes Arequipa"/>
    <x v="9"/>
    <n v="30306"/>
    <x v="352"/>
    <n v="3.05"/>
    <s v="CONCESIONADO"/>
    <s v="VALENZUELA BLAS, JORGE ANTENOR"/>
    <x v="0"/>
    <s v="T1"/>
  </r>
  <r>
    <x v="2"/>
    <x v="2"/>
    <s v="Consorcio Transportes Arequipa"/>
    <x v="9"/>
    <n v="30307"/>
    <x v="353"/>
    <n v="3.05"/>
    <s v="CONCESIONADO"/>
    <s v="CERAS RAMOS, HECTOR WALTER"/>
    <x v="0"/>
    <s v="T1"/>
  </r>
  <r>
    <x v="2"/>
    <x v="2"/>
    <s v="Consorcio Transportes Arequipa"/>
    <x v="9"/>
    <n v="30308"/>
    <x v="354"/>
    <n v="3.02"/>
    <s v="CONCESIONADO"/>
    <s v="PONCE RAZA, NILTON"/>
    <x v="0"/>
    <s v="T1"/>
  </r>
  <r>
    <x v="2"/>
    <x v="2"/>
    <s v="Consorcio Transportes Arequipa"/>
    <x v="9"/>
    <n v="30309"/>
    <x v="355"/>
    <n v="3.05"/>
    <s v="CONCESIONADO"/>
    <s v="ESPINOZA VELASQUEZ, MICHAEL WILLIAN"/>
    <x v="0"/>
    <s v="T1"/>
  </r>
  <r>
    <x v="2"/>
    <x v="2"/>
    <s v="Consorcio Transportes Arequipa"/>
    <x v="9"/>
    <n v="30310"/>
    <x v="356"/>
    <n v="3.02"/>
    <s v="CONCESIONADO"/>
    <s v="ALZAMORA ROJAS, WILLIAM CESAR"/>
    <x v="0"/>
    <s v="T1"/>
  </r>
  <r>
    <x v="2"/>
    <x v="2"/>
    <s v="Consorcio Transportes Arequipa"/>
    <x v="9"/>
    <n v="30311"/>
    <x v="357"/>
    <n v="3.02"/>
    <s v="CONCESIONADO"/>
    <s v="BELLIDO VERASTEGUI, HELI JESUS"/>
    <x v="0"/>
    <s v="T1"/>
  </r>
  <r>
    <x v="2"/>
    <x v="2"/>
    <s v="Consorcio Transportes Arequipa"/>
    <x v="9"/>
    <n v="30312"/>
    <x v="358"/>
    <n v="3.05"/>
    <s v="CONCESIONADO"/>
    <s v="ALAYO POMA, EDDER MARINO"/>
    <x v="0"/>
    <s v="T1"/>
  </r>
  <r>
    <x v="2"/>
    <x v="2"/>
    <s v="Consorcio Transportes Arequipa"/>
    <x v="9"/>
    <n v="30313"/>
    <x v="359"/>
    <n v="3.02"/>
    <s v="CONCESIONADO"/>
    <s v="BUSTILLOS MARQUINA, RAUL JHANCARLOS"/>
    <x v="0"/>
    <s v="T1"/>
  </r>
  <r>
    <x v="2"/>
    <x v="2"/>
    <s v="Consorcio Transportes Arequipa"/>
    <x v="9"/>
    <n v="30314"/>
    <x v="360"/>
    <n v="3.04"/>
    <s v="CONCESIONADO"/>
    <s v="VELASCO FUERTES, JUAN EULOGIO"/>
    <x v="0"/>
    <s v="T1"/>
  </r>
  <r>
    <x v="2"/>
    <x v="2"/>
    <s v="Consorcio Transportes Arequipa"/>
    <x v="9"/>
    <n v="30315"/>
    <x v="361"/>
    <n v="3.02"/>
    <s v="CONCESIONADO"/>
    <s v="VERA LAURA, JOSE AYRTON"/>
    <x v="0"/>
    <s v="T1"/>
  </r>
  <r>
    <x v="2"/>
    <x v="2"/>
    <s v="Consorcio Transportes Arequipa"/>
    <x v="9"/>
    <n v="30316"/>
    <x v="362"/>
    <n v="3.02"/>
    <s v="CONCESIONADO"/>
    <s v="GOMEZ MALASQUEZ, BILLY JOEL"/>
    <x v="0"/>
    <s v="T1"/>
  </r>
  <r>
    <x v="2"/>
    <x v="2"/>
    <s v="Consorcio Transportes Arequipa"/>
    <x v="9"/>
    <n v="30317"/>
    <x v="363"/>
    <n v="3.04"/>
    <s v="CONCESIONADO"/>
    <s v="CHINOAPAZA QUISPE, HILARION VICTOR"/>
    <x v="0"/>
    <s v="T1"/>
  </r>
  <r>
    <x v="2"/>
    <x v="2"/>
    <s v="Consorcio Transportes Arequipa"/>
    <x v="9"/>
    <n v="30318"/>
    <x v="364"/>
    <n v="3.04"/>
    <s v="CONCESIONADO"/>
    <s v="MARTINEZ ROQUE, BRAULIO CESAR"/>
    <x v="0"/>
    <s v="T1"/>
  </r>
  <r>
    <x v="2"/>
    <x v="2"/>
    <s v="Consorcio Transportes Arequipa"/>
    <x v="9"/>
    <n v="30319"/>
    <x v="365"/>
    <n v="3.02"/>
    <s v="CONCESIONADO"/>
    <m/>
    <x v="0"/>
    <s v="T1"/>
  </r>
  <r>
    <x v="2"/>
    <x v="2"/>
    <s v="Consorcio Transportes Arequipa"/>
    <x v="10"/>
    <n v="30601"/>
    <x v="366"/>
    <n v="3.04"/>
    <s v="CONCESIONADO"/>
    <s v="TORRES RAYMUNDO, JESUS HUMBERTO"/>
    <x v="0"/>
    <s v="T1"/>
  </r>
  <r>
    <x v="2"/>
    <x v="2"/>
    <s v="Consorcio Transportes Arequipa"/>
    <x v="10"/>
    <n v="30602"/>
    <x v="367"/>
    <n v="3.05"/>
    <s v="CONCESIONADO"/>
    <s v="ORDOÑEZ TANTARUNA, LUIS ALBERTO"/>
    <x v="0"/>
    <s v="T1"/>
  </r>
  <r>
    <x v="2"/>
    <x v="2"/>
    <s v="Consorcio Transportes Arequipa"/>
    <x v="10"/>
    <n v="30603"/>
    <x v="368"/>
    <n v="3.04"/>
    <s v="CONCESIONADO"/>
    <s v="VARGAS RAMIREZ, PEDRO GERONIMO"/>
    <x v="0"/>
    <s v="T1"/>
  </r>
  <r>
    <x v="2"/>
    <x v="2"/>
    <s v="Consorcio Transportes Arequipa"/>
    <x v="10"/>
    <n v="30604"/>
    <x v="369"/>
    <n v="3.04"/>
    <s v="CONCESIONADO"/>
    <s v="MEDINA PUQUIO, JUAN MANUEL"/>
    <x v="0"/>
    <s v="T1"/>
  </r>
  <r>
    <x v="2"/>
    <x v="2"/>
    <s v="Consorcio Transportes Arequipa"/>
    <x v="10"/>
    <n v="30605"/>
    <x v="370"/>
    <n v="3.04"/>
    <s v="CONCESIONADO"/>
    <s v="TORRES PUENTE, ENRIQUE TORIBIO"/>
    <x v="0"/>
    <s v="T1"/>
  </r>
  <r>
    <x v="2"/>
    <x v="2"/>
    <s v="Consorcio Transportes Arequipa"/>
    <x v="10"/>
    <n v="30606"/>
    <x v="371"/>
    <n v="3.05"/>
    <s v="CONCESIONADO"/>
    <s v="JAIMES GARAY, RONEL ABIUD"/>
    <x v="0"/>
    <s v="T1"/>
  </r>
  <r>
    <x v="2"/>
    <x v="2"/>
    <s v="Consorcio Transportes Arequipa"/>
    <x v="10"/>
    <n v="30607"/>
    <x v="372"/>
    <n v="3.05"/>
    <s v="CONCESIONADO"/>
    <s v="LEON QUISPE, MARCELINO BERNARDO"/>
    <x v="0"/>
    <s v="T1"/>
  </r>
  <r>
    <x v="2"/>
    <x v="2"/>
    <s v="Consorcio Transportes Arequipa"/>
    <x v="10"/>
    <n v="30608"/>
    <x v="373"/>
    <n v="3.05"/>
    <s v="CONCESIONADO"/>
    <s v="CUMPA TAFUR, JOSE HUMBERTO"/>
    <x v="0"/>
    <s v="T1"/>
  </r>
  <r>
    <x v="2"/>
    <x v="2"/>
    <s v="Consorcio Transportes Arequipa"/>
    <x v="10"/>
    <n v="30609"/>
    <x v="374"/>
    <n v="3.05"/>
    <s v="CONCESIONADO"/>
    <s v="VASQUEZ SALCEDO, EDUARDO"/>
    <x v="0"/>
    <s v="T1"/>
  </r>
  <r>
    <x v="2"/>
    <x v="2"/>
    <s v="Consorcio Transportes Arequipa"/>
    <x v="10"/>
    <n v="30610"/>
    <x v="375"/>
    <n v="3.05"/>
    <s v="CONCESIONADO"/>
    <s v="VERA JARA, JOSE LUIS"/>
    <x v="0"/>
    <s v="T1"/>
  </r>
  <r>
    <x v="2"/>
    <x v="2"/>
    <s v="Consorcio Transportes Arequipa"/>
    <x v="10"/>
    <n v="30611"/>
    <x v="376"/>
    <n v="3.05"/>
    <s v="CONCESIONADO"/>
    <s v="PALACIOS CHOQUE, ANGEL RICARDO"/>
    <x v="0"/>
    <s v="T1"/>
  </r>
  <r>
    <x v="2"/>
    <x v="2"/>
    <s v="Consorcio Transportes Arequipa"/>
    <x v="10"/>
    <n v="30612"/>
    <x v="377"/>
    <n v="3.04"/>
    <s v="CONCESIONADO"/>
    <s v="SOTO ALVARADO, AGUSTIN MELITON"/>
    <x v="0"/>
    <s v="T1"/>
  </r>
  <r>
    <x v="2"/>
    <x v="2"/>
    <s v="Consorcio Transportes Arequipa"/>
    <x v="10"/>
    <n v="30613"/>
    <x v="378"/>
    <n v="3.04"/>
    <s v="CONCESIONADO"/>
    <s v="LINO POZO, EGEBERTO ABEL"/>
    <x v="0"/>
    <s v="T1"/>
  </r>
  <r>
    <x v="2"/>
    <x v="2"/>
    <s v="Consorcio Transportes Arequipa"/>
    <x v="10"/>
    <n v="30614"/>
    <x v="379"/>
    <n v="3.05"/>
    <s v="CONCESIONADO"/>
    <s v="MARTINEZ QUINTO, RICHARD MARLON"/>
    <x v="0"/>
    <s v="T1"/>
  </r>
  <r>
    <x v="2"/>
    <x v="2"/>
    <s v="Consorcio Transportes Arequipa"/>
    <x v="10"/>
    <n v="30615"/>
    <x v="380"/>
    <n v="3.04"/>
    <s v="CONCESIONADO"/>
    <s v="BORJA NUÑEZ, MOISES P"/>
    <x v="0"/>
    <s v="T1"/>
  </r>
  <r>
    <x v="2"/>
    <x v="2"/>
    <s v="Consorcio Transportes Arequipa"/>
    <x v="10"/>
    <n v="30616"/>
    <x v="381"/>
    <n v="3.04"/>
    <s v="CONCESIONADO"/>
    <s v="BLAS VASQUEZ, SAUL"/>
    <x v="0"/>
    <s v="T1"/>
  </r>
  <r>
    <x v="2"/>
    <x v="2"/>
    <s v="Consorcio Transportes Arequipa"/>
    <x v="10"/>
    <n v="30617"/>
    <x v="382"/>
    <n v="3.04"/>
    <s v="CONCESIONADO"/>
    <s v="CACHA ROSALES, HECTOR AURELIO"/>
    <x v="0"/>
    <s v="T1"/>
  </r>
  <r>
    <x v="2"/>
    <x v="2"/>
    <s v="Consorcio Transportes Arequipa"/>
    <x v="10"/>
    <n v="30618"/>
    <x v="383"/>
    <n v="3.05"/>
    <s v="CONCESIONADO"/>
    <s v="CARRASCO MALLQUI, FRANCISCO"/>
    <x v="0"/>
    <s v="T1"/>
  </r>
  <r>
    <x v="2"/>
    <x v="2"/>
    <s v="Consorcio Transportes Arequipa"/>
    <x v="10"/>
    <n v="30619"/>
    <x v="384"/>
    <n v="3.05"/>
    <s v="CONCESIONADO"/>
    <s v="VILLAR CLEMENTE, MIGUEL MANUEL"/>
    <x v="0"/>
    <s v="T1"/>
  </r>
  <r>
    <x v="2"/>
    <x v="2"/>
    <s v="Consorcio Transportes Arequipa"/>
    <x v="10"/>
    <n v="30620"/>
    <x v="385"/>
    <n v="3.05"/>
    <s v="CONCESIONADO"/>
    <s v="ZACARIAS MARTINEZ, ANGEL DAVID"/>
    <x v="0"/>
    <s v="T1"/>
  </r>
  <r>
    <x v="2"/>
    <x v="2"/>
    <s v="Consorcio Transportes Arequipa"/>
    <x v="10"/>
    <n v="30621"/>
    <x v="386"/>
    <n v="3.04"/>
    <s v="CONCESIONADO"/>
    <s v="FLORES RAMIREZ, JAVIER"/>
    <x v="0"/>
    <s v="T1"/>
  </r>
  <r>
    <x v="2"/>
    <x v="2"/>
    <s v="Consorcio Transportes Arequipa"/>
    <x v="7"/>
    <n v="30101"/>
    <x v="270"/>
    <n v="3.02"/>
    <s v="CONCESIONADO"/>
    <s v="BALLADARES FLORES, JOSE GUIDO"/>
    <x v="0"/>
    <s v="T2"/>
  </r>
  <r>
    <x v="2"/>
    <x v="2"/>
    <s v="Consorcio Transportes Arequipa"/>
    <x v="7"/>
    <n v="30102"/>
    <x v="271"/>
    <n v="3.04"/>
    <s v="CONCESIONADO"/>
    <s v="CAMARILLO CASTELLANO, WILDER ENRIQUE"/>
    <x v="0"/>
    <s v="T2"/>
  </r>
  <r>
    <x v="2"/>
    <x v="2"/>
    <s v="Consorcio Transportes Arequipa"/>
    <x v="7"/>
    <n v="30103"/>
    <x v="272"/>
    <n v="3.02"/>
    <s v="CONCESIONADO"/>
    <s v="PAJUELO COCHACHIN, OSCAR HIDALGO"/>
    <x v="0"/>
    <s v="T2"/>
  </r>
  <r>
    <x v="2"/>
    <x v="2"/>
    <s v="Consorcio Transportes Arequipa"/>
    <x v="7"/>
    <n v="30104"/>
    <x v="273"/>
    <n v="3.02"/>
    <s v="CONCESIONADO"/>
    <s v="PANIURA HUILLCA, FELIMON"/>
    <x v="0"/>
    <s v="T2"/>
  </r>
  <r>
    <x v="2"/>
    <x v="2"/>
    <s v="Consorcio Transportes Arequipa"/>
    <x v="7"/>
    <n v="30105"/>
    <x v="274"/>
    <n v="3.02"/>
    <s v="CONCESIONADO"/>
    <s v="HUANCA PAUCAR, EBER"/>
    <x v="0"/>
    <s v="T2"/>
  </r>
  <r>
    <x v="2"/>
    <x v="2"/>
    <s v="Consorcio Transportes Arequipa"/>
    <x v="7"/>
    <n v="30106"/>
    <x v="275"/>
    <n v="3.02"/>
    <s v="CONCESIONADO"/>
    <s v="SANTOS CAPERA WILSON ALDEMAR"/>
    <x v="0"/>
    <s v="T2"/>
  </r>
  <r>
    <x v="2"/>
    <x v="2"/>
    <s v="Consorcio Transportes Arequipa"/>
    <x v="7"/>
    <n v="30107"/>
    <x v="276"/>
    <n v="3.02"/>
    <s v="CONCESIONADO"/>
    <s v="RODRIGUEZ CUBAS LORENZO HUMBERTO"/>
    <x v="0"/>
    <s v="T2"/>
  </r>
  <r>
    <x v="2"/>
    <x v="2"/>
    <s v="Consorcio Transportes Arequipa"/>
    <x v="7"/>
    <n v="30108"/>
    <x v="277"/>
    <n v="3.02"/>
    <s v="CONCESIONADO"/>
    <s v="COLMENARES COLMENARES, LENIN ALIRIO"/>
    <x v="0"/>
    <s v="T2"/>
  </r>
  <r>
    <x v="2"/>
    <x v="2"/>
    <s v="Consorcio Transportes Arequipa"/>
    <x v="7"/>
    <n v="30109"/>
    <x v="278"/>
    <n v="3.02"/>
    <s v="CONCESIONADO"/>
    <s v="LOYO OROPEZA WILLIS YULIAN"/>
    <x v="0"/>
    <s v="T2"/>
  </r>
  <r>
    <x v="2"/>
    <x v="2"/>
    <s v="Consorcio Transportes Arequipa"/>
    <x v="7"/>
    <n v="30110"/>
    <x v="279"/>
    <n v="3.05"/>
    <s v="CONCESIONADO"/>
    <s v="ESCOBAR QUISPE JUAN JESUS ENRIQUE"/>
    <x v="0"/>
    <s v="T2"/>
  </r>
  <r>
    <x v="2"/>
    <x v="2"/>
    <s v="Consorcio Transportes Arequipa"/>
    <x v="7"/>
    <n v="30111"/>
    <x v="280"/>
    <n v="3.04"/>
    <s v="CONCESIONADO"/>
    <s v="CIPRIANO TRUJILLO, PELE"/>
    <x v="0"/>
    <s v="T2"/>
  </r>
  <r>
    <x v="2"/>
    <x v="2"/>
    <s v="Consorcio Transportes Arequipa"/>
    <x v="7"/>
    <n v="30112"/>
    <x v="281"/>
    <n v="3.04"/>
    <s v="CONCESIONADO"/>
    <s v="RAMIREZ ROMERO FERMIN PABLO"/>
    <x v="0"/>
    <s v="T2"/>
  </r>
  <r>
    <x v="2"/>
    <x v="2"/>
    <s v="Consorcio Transportes Arequipa"/>
    <x v="7"/>
    <n v="30113"/>
    <x v="282"/>
    <n v="3.02"/>
    <s v="CONCESIONADO"/>
    <s v="MARTINEZ ROMERO, RICHARD DEMPSEY"/>
    <x v="0"/>
    <s v="T2"/>
  </r>
  <r>
    <x v="2"/>
    <x v="2"/>
    <s v="Consorcio Transportes Arequipa"/>
    <x v="7"/>
    <n v="30114"/>
    <x v="283"/>
    <n v="3.05"/>
    <s v="CONCESIONADO"/>
    <s v="MIRAMIRA CONDORI ROBIN DANIEL"/>
    <x v="0"/>
    <s v="T2"/>
  </r>
  <r>
    <x v="2"/>
    <x v="2"/>
    <s v="Consorcio Transportes Arequipa"/>
    <x v="7"/>
    <n v="30115"/>
    <x v="284"/>
    <n v="3.02"/>
    <s v="CONCESIONADO"/>
    <s v="SANTAMARIA SANTAMARIA JOSE VICENTE"/>
    <x v="0"/>
    <s v="T2"/>
  </r>
  <r>
    <x v="2"/>
    <x v="2"/>
    <s v="Consorcio Transportes Arequipa"/>
    <x v="7"/>
    <n v="30116"/>
    <x v="285"/>
    <n v="3.04"/>
    <s v="CONCESIONADO"/>
    <s v="SANCHEZ ROJAS, RICARDO MANUEL"/>
    <x v="0"/>
    <s v="T2"/>
  </r>
  <r>
    <x v="2"/>
    <x v="2"/>
    <s v="Consorcio Transportes Arequipa"/>
    <x v="7"/>
    <n v="30117"/>
    <x v="286"/>
    <n v="3.04"/>
    <s v="CONCESIONADO"/>
    <s v="HUANCA PAUCAR, ADAN"/>
    <x v="0"/>
    <s v="T2"/>
  </r>
  <r>
    <x v="2"/>
    <x v="2"/>
    <s v="Consorcio Transportes Arequipa"/>
    <x v="7"/>
    <n v="30118"/>
    <x v="287"/>
    <n v="3.02"/>
    <s v="CONCESIONADO"/>
    <s v="HUAYLLA DUEÑAS, ENRIQUE"/>
    <x v="0"/>
    <s v="T2"/>
  </r>
  <r>
    <x v="2"/>
    <x v="2"/>
    <s v="Consorcio Transportes Arequipa"/>
    <x v="7"/>
    <n v="30119"/>
    <x v="288"/>
    <n v="3.02"/>
    <s v="CONCESIONADO"/>
    <s v="MIRANDA BUENDIA, ALFREDO JULIO"/>
    <x v="0"/>
    <s v="T2"/>
  </r>
  <r>
    <x v="2"/>
    <x v="2"/>
    <s v="Consorcio Transportes Arequipa"/>
    <x v="7"/>
    <n v="30120"/>
    <x v="289"/>
    <n v="3.04"/>
    <s v="CONCESIONADO"/>
    <s v="MONTORO PADILLA, SERGIO MARCELINO"/>
    <x v="0"/>
    <s v="T2"/>
  </r>
  <r>
    <x v="2"/>
    <x v="2"/>
    <s v="Consorcio Transportes Arequipa"/>
    <x v="7"/>
    <n v="30121"/>
    <x v="290"/>
    <n v="3.04"/>
    <s v="CONCESIONADO"/>
    <s v="ABANTO CHAVEZ, OBDIAS NEHEMIAS"/>
    <x v="0"/>
    <s v="T2"/>
  </r>
  <r>
    <x v="2"/>
    <x v="2"/>
    <s v="Consorcio Transportes Arequipa"/>
    <x v="7"/>
    <n v="30122"/>
    <x v="291"/>
    <n v="3.05"/>
    <s v="CONCESIONADO"/>
    <s v="ABREGO MARTIN, ANGELO ANATILO"/>
    <x v="0"/>
    <s v="T2"/>
  </r>
  <r>
    <x v="2"/>
    <x v="2"/>
    <s v="Consorcio Transportes Arequipa"/>
    <x v="7"/>
    <n v="30123"/>
    <x v="292"/>
    <n v="3.05"/>
    <s v="CONCESIONADO"/>
    <s v="CHACON GIRALDEZ, WALTER FERNANDO"/>
    <x v="0"/>
    <s v="T2"/>
  </r>
  <r>
    <x v="2"/>
    <x v="2"/>
    <s v="Consorcio Transportes Arequipa"/>
    <x v="7"/>
    <n v="30124"/>
    <x v="293"/>
    <n v="3.04"/>
    <s v="CONCESIONADO"/>
    <s v="CHATE HUAYTALLA, ROGER"/>
    <x v="0"/>
    <s v="T2"/>
  </r>
  <r>
    <x v="2"/>
    <x v="2"/>
    <s v="Consorcio Transportes Arequipa"/>
    <x v="7"/>
    <n v="30125"/>
    <x v="294"/>
    <n v="3.02"/>
    <s v="CONCESIONADO"/>
    <s v="BAEZ QQUECCANO, ABDON"/>
    <x v="0"/>
    <s v="T2"/>
  </r>
  <r>
    <x v="2"/>
    <x v="2"/>
    <s v="Consorcio Transportes Arequipa"/>
    <x v="7"/>
    <n v="30126"/>
    <x v="295"/>
    <n v="3.04"/>
    <s v="CONCESIONADO"/>
    <s v="QUIJANO RIVERA, CARLOS"/>
    <x v="0"/>
    <s v="T2"/>
  </r>
  <r>
    <x v="2"/>
    <x v="2"/>
    <s v="Consorcio Transportes Arequipa"/>
    <x v="7"/>
    <n v="30127"/>
    <x v="296"/>
    <n v="3.05"/>
    <s v="CONCESIONADO"/>
    <s v="MADUEÑO PARIONA, SANTOS PLATON"/>
    <x v="0"/>
    <s v="T2"/>
  </r>
  <r>
    <x v="2"/>
    <x v="2"/>
    <s v="Consorcio Transportes Arequipa"/>
    <x v="7"/>
    <n v="30128"/>
    <x v="297"/>
    <n v="3.05"/>
    <s v="CONCESIONADO"/>
    <s v="MALDONADO RISCO, EULALIO"/>
    <x v="0"/>
    <s v="T2"/>
  </r>
  <r>
    <x v="2"/>
    <x v="2"/>
    <s v="Consorcio Transportes Arequipa"/>
    <x v="7"/>
    <n v="30129"/>
    <x v="298"/>
    <n v="3.04"/>
    <s v="CONCESIONADO"/>
    <s v="FLORES HUAYLLA, LUIS ALFONSO"/>
    <x v="0"/>
    <s v="T2"/>
  </r>
  <r>
    <x v="2"/>
    <x v="2"/>
    <s v="Consorcio Transportes Arequipa"/>
    <x v="7"/>
    <n v="30130"/>
    <x v="299"/>
    <n v="3.04"/>
    <s v="CONCESIONADO"/>
    <s v="GALLARDO TANTA, JOSE ANDRES"/>
    <x v="0"/>
    <s v="T2"/>
  </r>
  <r>
    <x v="2"/>
    <x v="2"/>
    <s v="Consorcio Transportes Arequipa"/>
    <x v="7"/>
    <n v="30131"/>
    <x v="300"/>
    <n v="3.05"/>
    <s v="CONCESIONADO"/>
    <s v="MUÑOZ HERNANDEZ ELIAS ALBERTO"/>
    <x v="0"/>
    <s v="T2"/>
  </r>
  <r>
    <x v="2"/>
    <x v="2"/>
    <s v="Consorcio Transportes Arequipa"/>
    <x v="7"/>
    <n v="30132"/>
    <x v="301"/>
    <n v="3.04"/>
    <s v="CONCESIONADO"/>
    <m/>
    <x v="0"/>
    <s v="T2"/>
  </r>
  <r>
    <x v="2"/>
    <x v="2"/>
    <s v="Consorcio Transportes Arequipa"/>
    <x v="7"/>
    <n v="30133"/>
    <x v="302"/>
    <n v="3.05"/>
    <s v="CONCESIONADO"/>
    <s v="ALMONACID RIVERA, JUANDE DIOS"/>
    <x v="0"/>
    <s v="T2"/>
  </r>
  <r>
    <x v="2"/>
    <x v="2"/>
    <s v="Consorcio Transportes Arequipa"/>
    <x v="7"/>
    <n v="30134"/>
    <x v="303"/>
    <n v="3.05"/>
    <s v="CONCESIONADO"/>
    <s v="MELCHOR FLORES, FELIPE"/>
    <x v="0"/>
    <s v="T2"/>
  </r>
  <r>
    <x v="2"/>
    <x v="2"/>
    <s v="Consorcio Transportes Arequipa"/>
    <x v="7"/>
    <n v="30135"/>
    <x v="304"/>
    <n v="3.02"/>
    <s v="CONCESIONADO"/>
    <s v="JAIMES CEFERINO, ABDIEL ROLANDO"/>
    <x v="0"/>
    <s v="T2"/>
  </r>
  <r>
    <x v="2"/>
    <x v="2"/>
    <s v="Consorcio Transportes Arequipa"/>
    <x v="7"/>
    <n v="30136"/>
    <x v="305"/>
    <n v="3.02"/>
    <s v="CONCESIONADO"/>
    <s v="MARTINEZ ROQUE, BRAULIO CESAR"/>
    <x v="0"/>
    <s v="T2"/>
  </r>
  <r>
    <x v="2"/>
    <x v="2"/>
    <s v="Consorcio Transportes Arequipa"/>
    <x v="7"/>
    <n v="30137"/>
    <x v="306"/>
    <n v="3.02"/>
    <s v="CONCESIONADO"/>
    <s v="OVALLE PALOMINO, JORGE"/>
    <x v="0"/>
    <s v="T2"/>
  </r>
  <r>
    <x v="2"/>
    <x v="2"/>
    <s v="Consorcio Transportes Arequipa"/>
    <x v="7"/>
    <n v="30138"/>
    <x v="307"/>
    <n v="3.02"/>
    <s v="CONCESIONADO"/>
    <s v="CORTEZ MARROQUIN, HECTOR FERNANDO"/>
    <x v="0"/>
    <s v="T2"/>
  </r>
  <r>
    <x v="2"/>
    <x v="2"/>
    <s v="Consorcio Transportes Arequipa"/>
    <x v="7"/>
    <n v="30139"/>
    <x v="308"/>
    <n v="3.02"/>
    <s v="CONCESIONADO"/>
    <s v="DONAYRE REYES, MARCO WILLIAM"/>
    <x v="0"/>
    <s v="T2"/>
  </r>
  <r>
    <x v="2"/>
    <x v="2"/>
    <s v="Consorcio Transportes Arequipa"/>
    <x v="7"/>
    <n v="30140"/>
    <x v="309"/>
    <n v="3.04"/>
    <s v="CONCESIONADO"/>
    <s v="PIO CHAGUA, DAVID JESUS"/>
    <x v="0"/>
    <s v="T2"/>
  </r>
  <r>
    <x v="2"/>
    <x v="2"/>
    <s v="Consorcio Transportes Arequipa"/>
    <x v="7"/>
    <n v="30141"/>
    <x v="310"/>
    <n v="3.05"/>
    <s v="CONCESIONADO"/>
    <s v="CAMPOS CHAVEZ, POWEL"/>
    <x v="0"/>
    <s v="T2"/>
  </r>
  <r>
    <x v="2"/>
    <x v="2"/>
    <s v="Consorcio Transportes Arequipa"/>
    <x v="7"/>
    <n v="30142"/>
    <x v="311"/>
    <n v="3.02"/>
    <s v="CONCESIONADO"/>
    <s v="MOZOMBITE AHUANARI, HECTOR LUIS"/>
    <x v="0"/>
    <s v="T2"/>
  </r>
  <r>
    <x v="2"/>
    <x v="2"/>
    <s v="Consorcio Transportes Arequipa"/>
    <x v="7"/>
    <n v="30143"/>
    <x v="312"/>
    <n v="3.04"/>
    <s v="CONCESIONADO"/>
    <s v="MOZOMBITE GARCIA, HECTOR LUIS"/>
    <x v="0"/>
    <s v="T2"/>
  </r>
  <r>
    <x v="2"/>
    <x v="2"/>
    <s v="Consorcio Transportes Arequipa"/>
    <x v="7"/>
    <n v="30144"/>
    <x v="313"/>
    <n v="3.04"/>
    <s v="CONCESIONADO"/>
    <s v="GILIAN LAURA, OSCAR"/>
    <x v="0"/>
    <s v="T2"/>
  </r>
  <r>
    <x v="2"/>
    <x v="2"/>
    <s v="Consorcio Transportes Arequipa"/>
    <x v="7"/>
    <n v="30145"/>
    <x v="314"/>
    <n v="3.04"/>
    <s v="CONCESIONADO"/>
    <s v="RIVAS CAPCHA JUAN ALBERTO"/>
    <x v="0"/>
    <s v="T2"/>
  </r>
  <r>
    <x v="2"/>
    <x v="2"/>
    <s v="Consorcio Transportes Arequipa"/>
    <x v="8"/>
    <n v="30201"/>
    <x v="315"/>
    <n v="3.04"/>
    <s v="CONCESIONADO"/>
    <s v="GARCIA MESIAS, ALAN"/>
    <x v="0"/>
    <s v="T2"/>
  </r>
  <r>
    <x v="2"/>
    <x v="2"/>
    <s v="Consorcio Transportes Arequipa"/>
    <x v="8"/>
    <n v="30202"/>
    <x v="316"/>
    <n v="3.04"/>
    <s v="CONCESIONADO"/>
    <s v="ANCALLI REYMUNDO, ZOSIMO"/>
    <x v="0"/>
    <s v="T2"/>
  </r>
  <r>
    <x v="2"/>
    <x v="2"/>
    <s v="Consorcio Transportes Arequipa"/>
    <x v="8"/>
    <n v="30203"/>
    <x v="317"/>
    <n v="3.02"/>
    <s v="CONCESIONADO"/>
    <s v="HUAROTO CESAR, JOSE ALBERTO"/>
    <x v="0"/>
    <s v="T2"/>
  </r>
  <r>
    <x v="2"/>
    <x v="2"/>
    <s v="Consorcio Transportes Arequipa"/>
    <x v="8"/>
    <n v="30204"/>
    <x v="318"/>
    <n v="3.04"/>
    <s v="CONCESIONADO"/>
    <s v="INGA CANCHANYA, ROBERTH JHARRY"/>
    <x v="0"/>
    <s v="T2"/>
  </r>
  <r>
    <x v="2"/>
    <x v="2"/>
    <s v="Consorcio Transportes Arequipa"/>
    <x v="8"/>
    <n v="30205"/>
    <x v="319"/>
    <n v="3.05"/>
    <s v="CONCESIONADO"/>
    <s v="LOAYZA GALARZA, YONID RICARDO"/>
    <x v="0"/>
    <s v="T2"/>
  </r>
  <r>
    <x v="2"/>
    <x v="2"/>
    <s v="Consorcio Transportes Arequipa"/>
    <x v="8"/>
    <n v="30206"/>
    <x v="320"/>
    <n v="3.02"/>
    <s v="CONCESIONADO"/>
    <s v="MALDONADO RISCO, JOSE"/>
    <x v="0"/>
    <s v="T2"/>
  </r>
  <r>
    <x v="2"/>
    <x v="2"/>
    <s v="Consorcio Transportes Arequipa"/>
    <x v="8"/>
    <n v="30207"/>
    <x v="321"/>
    <n v="3.05"/>
    <s v="CONCESIONADO"/>
    <s v="RAMOS GRABIEL, TEOFILO DEMETRIO"/>
    <x v="0"/>
    <s v="T2"/>
  </r>
  <r>
    <x v="2"/>
    <x v="2"/>
    <s v="Consorcio Transportes Arequipa"/>
    <x v="8"/>
    <n v="30208"/>
    <x v="322"/>
    <n v="3.02"/>
    <s v="CONCESIONADO"/>
    <s v="REYES RUMICHE, ANTERO"/>
    <x v="0"/>
    <s v="T2"/>
  </r>
  <r>
    <x v="2"/>
    <x v="2"/>
    <s v="Consorcio Transportes Arequipa"/>
    <x v="8"/>
    <n v="30209"/>
    <x v="323"/>
    <n v="3.02"/>
    <s v="CONCESIONADO"/>
    <s v="ESCUDERO VICUÑA, GUILLERMO"/>
    <x v="0"/>
    <s v="T2"/>
  </r>
  <r>
    <x v="2"/>
    <x v="2"/>
    <s v="Consorcio Transportes Arequipa"/>
    <x v="8"/>
    <n v="30210"/>
    <x v="324"/>
    <n v="3.04"/>
    <s v="CONCESIONADO"/>
    <s v="ESTRADA SANTOS, EPIFANIO SAMMY"/>
    <x v="0"/>
    <s v="T2"/>
  </r>
  <r>
    <x v="2"/>
    <x v="2"/>
    <s v="Consorcio Transportes Arequipa"/>
    <x v="8"/>
    <n v="30211"/>
    <x v="325"/>
    <n v="3.05"/>
    <s v="CONCESIONADO"/>
    <s v="CHUQUILIN DIAZ, JOSE VICTOR"/>
    <x v="0"/>
    <s v="T2"/>
  </r>
  <r>
    <x v="2"/>
    <x v="2"/>
    <s v="Consorcio Transportes Arequipa"/>
    <x v="8"/>
    <n v="30212"/>
    <x v="326"/>
    <n v="3.05"/>
    <s v="CONCESIONADO"/>
    <s v="RODRIGUEZ VELARDE, FRANCISCO ALEJANDRO"/>
    <x v="0"/>
    <s v="T2"/>
  </r>
  <r>
    <x v="2"/>
    <x v="2"/>
    <s v="Consorcio Transportes Arequipa"/>
    <x v="8"/>
    <n v="30213"/>
    <x v="327"/>
    <n v="3.04"/>
    <s v="CONCESIONADO"/>
    <s v="HUAYTA FALCON, JUAN JOSE"/>
    <x v="0"/>
    <s v="T2"/>
  </r>
  <r>
    <x v="2"/>
    <x v="2"/>
    <s v="Consorcio Transportes Arequipa"/>
    <x v="8"/>
    <n v="30214"/>
    <x v="328"/>
    <n v="3.05"/>
    <s v="CONCESIONADO"/>
    <s v="REGALADO HIGINIO, OSCAR GERAL"/>
    <x v="0"/>
    <s v="T2"/>
  </r>
  <r>
    <x v="2"/>
    <x v="2"/>
    <s v="Consorcio Transportes Arequipa"/>
    <x v="8"/>
    <n v="30215"/>
    <x v="329"/>
    <n v="3.02"/>
    <s v="CONCESIONADO"/>
    <s v="CARHUANCHO ROSALES, RUSBEL ALBINO"/>
    <x v="0"/>
    <s v="T2"/>
  </r>
  <r>
    <x v="2"/>
    <x v="2"/>
    <s v="Consorcio Transportes Arequipa"/>
    <x v="8"/>
    <n v="30216"/>
    <x v="330"/>
    <n v="3.02"/>
    <s v="CONCESIONADO"/>
    <s v="CARRANZA TAVARA, SEGUNDO HUMBERTO"/>
    <x v="0"/>
    <s v="T2"/>
  </r>
  <r>
    <x v="2"/>
    <x v="2"/>
    <s v="Consorcio Transportes Arequipa"/>
    <x v="8"/>
    <n v="30217"/>
    <x v="331"/>
    <n v="3.04"/>
    <s v="CONCESIONADO"/>
    <s v="VELIZ PONCE, ROBERTO CARLOS"/>
    <x v="0"/>
    <s v="T2"/>
  </r>
  <r>
    <x v="2"/>
    <x v="2"/>
    <s v="Consorcio Transportes Arequipa"/>
    <x v="8"/>
    <n v="30218"/>
    <x v="332"/>
    <n v="3.02"/>
    <s v="CONCESIONADO"/>
    <s v="YLACHOQUE CHULLO, JORGE AMADO"/>
    <x v="0"/>
    <s v="T2"/>
  </r>
  <r>
    <x v="2"/>
    <x v="2"/>
    <s v="Consorcio Transportes Arequipa"/>
    <x v="8"/>
    <n v="30219"/>
    <x v="333"/>
    <n v="3.02"/>
    <s v="CONCESIONADO"/>
    <s v="YZQUIERDO MEDINA, ORLANDO"/>
    <x v="0"/>
    <s v="T2"/>
  </r>
  <r>
    <x v="2"/>
    <x v="2"/>
    <s v="Consorcio Transportes Arequipa"/>
    <x v="8"/>
    <n v="30220"/>
    <x v="334"/>
    <n v="3.05"/>
    <s v="CONCESIONADO"/>
    <s v="CAMPOS SANTISTEBAN, VICTOR MANUEL"/>
    <x v="0"/>
    <s v="T2"/>
  </r>
  <r>
    <x v="2"/>
    <x v="2"/>
    <s v="Consorcio Transportes Arequipa"/>
    <x v="8"/>
    <n v="30221"/>
    <x v="335"/>
    <n v="3.05"/>
    <s v="CONCESIONADO"/>
    <s v="CONTRERAS CHAPIAMA, JOSE SANTOS"/>
    <x v="0"/>
    <s v="T2"/>
  </r>
  <r>
    <x v="2"/>
    <x v="2"/>
    <s v="Consorcio Transportes Arequipa"/>
    <x v="8"/>
    <n v="30222"/>
    <x v="336"/>
    <n v="3.05"/>
    <s v="CONCESIONADO"/>
    <s v="LORENZO GARCIA, JOSE"/>
    <x v="0"/>
    <s v="T2"/>
  </r>
  <r>
    <x v="2"/>
    <x v="2"/>
    <s v="Consorcio Transportes Arequipa"/>
    <x v="8"/>
    <n v="30223"/>
    <x v="337"/>
    <n v="3.05"/>
    <s v="CONCESIONADO"/>
    <s v="GALLEGOS YARANGA TEOFILO"/>
    <x v="0"/>
    <s v="T2"/>
  </r>
  <r>
    <x v="2"/>
    <x v="2"/>
    <s v="Consorcio Transportes Arequipa"/>
    <x v="8"/>
    <n v="30224"/>
    <x v="338"/>
    <n v="3.05"/>
    <s v="CONCESIONADO"/>
    <s v="HERRERA ALARCON JORGE"/>
    <x v="0"/>
    <s v="T2"/>
  </r>
  <r>
    <x v="2"/>
    <x v="2"/>
    <s v="Consorcio Transportes Arequipa"/>
    <x v="8"/>
    <n v="30225"/>
    <x v="339"/>
    <n v="3.04"/>
    <s v="CONCESIONADO"/>
    <s v="VILLODAS GONZALES LUIS ALBERTO"/>
    <x v="0"/>
    <s v="T2"/>
  </r>
  <r>
    <x v="2"/>
    <x v="2"/>
    <s v="Consorcio Transportes Arequipa"/>
    <x v="8"/>
    <n v="30226"/>
    <x v="340"/>
    <n v="3.05"/>
    <s v="CONCESIONADO"/>
    <s v="VASQUEZ SANCHEZ, ANTONY SABINO"/>
    <x v="0"/>
    <s v="T2"/>
  </r>
  <r>
    <x v="2"/>
    <x v="2"/>
    <s v="Consorcio Transportes Arequipa"/>
    <x v="8"/>
    <n v="30227"/>
    <x v="341"/>
    <n v="3.05"/>
    <s v="CONCESIONADO"/>
    <s v="SAYHUA ALVAREZ, MARCO ANTONIO"/>
    <x v="0"/>
    <s v="T2"/>
  </r>
  <r>
    <x v="2"/>
    <x v="2"/>
    <s v="Consorcio Transportes Arequipa"/>
    <x v="8"/>
    <n v="30228"/>
    <x v="342"/>
    <n v="3.05"/>
    <s v="CONCESIONADO"/>
    <s v="PIZARRO COLLAO, BERNARDO ALBERTO"/>
    <x v="0"/>
    <s v="T2"/>
  </r>
  <r>
    <x v="2"/>
    <x v="2"/>
    <s v="Consorcio Transportes Arequipa"/>
    <x v="8"/>
    <n v="30229"/>
    <x v="343"/>
    <n v="3.04"/>
    <s v="CONCESIONADO"/>
    <s v="CONDORI GAMBOA, LEANDRO JULIAN"/>
    <x v="0"/>
    <s v="T2"/>
  </r>
  <r>
    <x v="2"/>
    <x v="2"/>
    <s v="Consorcio Transportes Arequipa"/>
    <x v="8"/>
    <n v="30230"/>
    <x v="344"/>
    <n v="3.05"/>
    <s v="CONCESIONADO"/>
    <s v="LUNA VELA, EDGAR JHON"/>
    <x v="0"/>
    <s v="T2"/>
  </r>
  <r>
    <x v="2"/>
    <x v="2"/>
    <s v="Consorcio Transportes Arequipa"/>
    <x v="8"/>
    <n v="30231"/>
    <x v="345"/>
    <n v="3.02"/>
    <s v="CONCESIONADO"/>
    <s v="PORTUGUEZ LUYO, CLEMENTE MELVIS"/>
    <x v="0"/>
    <s v="T2"/>
  </r>
  <r>
    <x v="2"/>
    <x v="2"/>
    <s v="Consorcio Transportes Arequipa"/>
    <x v="8"/>
    <n v="30232"/>
    <x v="346"/>
    <n v="3.04"/>
    <s v="CONCESIONADO"/>
    <s v="JANAMPA SANCHEZ, JIMMY ARTURO"/>
    <x v="0"/>
    <s v="T2"/>
  </r>
  <r>
    <x v="2"/>
    <x v="2"/>
    <s v="Consorcio Transportes Arequipa"/>
    <x v="9"/>
    <n v="30301"/>
    <x v="347"/>
    <n v="3.04"/>
    <s v="CONCESIONADO"/>
    <s v="TICONA NIETO, JOSE ANTONIO"/>
    <x v="0"/>
    <s v="T2"/>
  </r>
  <r>
    <x v="2"/>
    <x v="2"/>
    <s v="Consorcio Transportes Arequipa"/>
    <x v="9"/>
    <n v="30302"/>
    <x v="348"/>
    <n v="3.02"/>
    <s v="CONCESIONADO"/>
    <s v="ROJAS FERNANDEZ, DELFER"/>
    <x v="0"/>
    <s v="T2"/>
  </r>
  <r>
    <x v="2"/>
    <x v="2"/>
    <s v="Consorcio Transportes Arequipa"/>
    <x v="9"/>
    <n v="30303"/>
    <x v="349"/>
    <n v="3.05"/>
    <s v="CONCESIONADO"/>
    <s v="VELASQUEZ ARENAS, DANIEL ALCIVIADES"/>
    <x v="0"/>
    <s v="T2"/>
  </r>
  <r>
    <x v="2"/>
    <x v="2"/>
    <s v="Consorcio Transportes Arequipa"/>
    <x v="9"/>
    <n v="30304"/>
    <x v="350"/>
    <n v="3.04"/>
    <s v="CONCESIONADO"/>
    <s v="QUISPE GAMBOA, CESAR"/>
    <x v="0"/>
    <s v="T2"/>
  </r>
  <r>
    <x v="2"/>
    <x v="2"/>
    <s v="Consorcio Transportes Arequipa"/>
    <x v="9"/>
    <n v="30305"/>
    <x v="351"/>
    <n v="3.05"/>
    <s v="CONCESIONADO"/>
    <s v="MARTINEZ VERA, HERMES JAVIER"/>
    <x v="0"/>
    <s v="T2"/>
  </r>
  <r>
    <x v="2"/>
    <x v="2"/>
    <s v="Consorcio Transportes Arequipa"/>
    <x v="9"/>
    <n v="30306"/>
    <x v="352"/>
    <n v="3.05"/>
    <s v="CONCESIONADO"/>
    <s v="CARDENAS CHUMPITAZ, RICHARD DANIEL"/>
    <x v="0"/>
    <s v="T2"/>
  </r>
  <r>
    <x v="2"/>
    <x v="2"/>
    <s v="Consorcio Transportes Arequipa"/>
    <x v="9"/>
    <n v="30307"/>
    <x v="353"/>
    <n v="3.05"/>
    <s v="CONCESIONADO"/>
    <s v="LUJAN QUINTANA, CRISTIAN LUIS"/>
    <x v="0"/>
    <s v="T2"/>
  </r>
  <r>
    <x v="2"/>
    <x v="2"/>
    <s v="Consorcio Transportes Arequipa"/>
    <x v="9"/>
    <n v="30308"/>
    <x v="354"/>
    <n v="3.02"/>
    <s v="CONCESIONADO"/>
    <s v="CORANTE MENDOZA, JUAN MOISES"/>
    <x v="0"/>
    <s v="T2"/>
  </r>
  <r>
    <x v="2"/>
    <x v="2"/>
    <s v="Consorcio Transportes Arequipa"/>
    <x v="9"/>
    <n v="30309"/>
    <x v="355"/>
    <n v="3.05"/>
    <s v="CONCESIONADO"/>
    <s v="TURPO MAMANI, ROMEL JAMES"/>
    <x v="0"/>
    <s v="T2"/>
  </r>
  <r>
    <x v="2"/>
    <x v="2"/>
    <s v="Consorcio Transportes Arequipa"/>
    <x v="9"/>
    <n v="30310"/>
    <x v="356"/>
    <n v="3.02"/>
    <s v="CONCESIONADO"/>
    <s v="VALENTIN CONTRERAS JAVIER CESAREO"/>
    <x v="0"/>
    <s v="T2"/>
  </r>
  <r>
    <x v="2"/>
    <x v="2"/>
    <s v="Consorcio Transportes Arequipa"/>
    <x v="9"/>
    <n v="30311"/>
    <x v="357"/>
    <n v="3.02"/>
    <s v="CONCESIONADO"/>
    <s v="GASTELU AYALA, GUILLERMO"/>
    <x v="0"/>
    <s v="T2"/>
  </r>
  <r>
    <x v="2"/>
    <x v="2"/>
    <s v="Consorcio Transportes Arequipa"/>
    <x v="9"/>
    <n v="30312"/>
    <x v="358"/>
    <n v="3.05"/>
    <s v="CONCESIONADO"/>
    <s v="HINOSTROZA ISIDRO, CARLOS"/>
    <x v="0"/>
    <s v="T2"/>
  </r>
  <r>
    <x v="2"/>
    <x v="2"/>
    <s v="Consorcio Transportes Arequipa"/>
    <x v="9"/>
    <n v="30313"/>
    <x v="359"/>
    <n v="3.02"/>
    <s v="CONCESIONADO"/>
    <s v="LOYOLA LOPEZ, JULIAN"/>
    <x v="0"/>
    <s v="T2"/>
  </r>
  <r>
    <x v="2"/>
    <x v="2"/>
    <s v="Consorcio Transportes Arequipa"/>
    <x v="9"/>
    <n v="30314"/>
    <x v="360"/>
    <n v="3.04"/>
    <s v="CONCESIONADO"/>
    <s v="LOZANO LINGAN, MARCO ANTONIO"/>
    <x v="0"/>
    <s v="T2"/>
  </r>
  <r>
    <x v="2"/>
    <x v="2"/>
    <s v="Consorcio Transportes Arequipa"/>
    <x v="9"/>
    <n v="30315"/>
    <x v="361"/>
    <n v="3.02"/>
    <s v="CONCESIONADO"/>
    <s v="AQUISE URBANO, JUAN CARLOS"/>
    <x v="0"/>
    <s v="T2"/>
  </r>
  <r>
    <x v="2"/>
    <x v="2"/>
    <s v="Consorcio Transportes Arequipa"/>
    <x v="9"/>
    <n v="30316"/>
    <x v="362"/>
    <n v="3.02"/>
    <s v="CONCESIONADO"/>
    <s v="ARCE CASTILLO, CARLOS ALBERTO"/>
    <x v="0"/>
    <s v="T2"/>
  </r>
  <r>
    <x v="2"/>
    <x v="2"/>
    <s v="Consorcio Transportes Arequipa"/>
    <x v="9"/>
    <n v="30317"/>
    <x v="363"/>
    <n v="3.04"/>
    <s v="CONCESIONADO"/>
    <s v="CHINOAPAZA QUISPE, HILARION VICTOR"/>
    <x v="0"/>
    <s v="T2"/>
  </r>
  <r>
    <x v="2"/>
    <x v="2"/>
    <s v="Consorcio Transportes Arequipa"/>
    <x v="9"/>
    <n v="30318"/>
    <x v="364"/>
    <n v="3.04"/>
    <s v="CONCESIONADO"/>
    <s v="MEDRANO PAREDES, JUAN CARLOS"/>
    <x v="0"/>
    <s v="T2"/>
  </r>
  <r>
    <x v="2"/>
    <x v="2"/>
    <s v="Consorcio Transportes Arequipa"/>
    <x v="9"/>
    <n v="30319"/>
    <x v="365"/>
    <n v="3.02"/>
    <s v="CONCESIONADO"/>
    <s v="SOTO MENDIVEL, JUAN ERIBERTO"/>
    <x v="0"/>
    <s v="T2"/>
  </r>
  <r>
    <x v="2"/>
    <x v="2"/>
    <s v="Consorcio Transportes Arequipa"/>
    <x v="10"/>
    <n v="30601"/>
    <x v="366"/>
    <n v="3.04"/>
    <s v="CONCESIONADO"/>
    <s v="RUIZ JIBAYA, JESUS RICARDO"/>
    <x v="0"/>
    <s v="T2"/>
  </r>
  <r>
    <x v="2"/>
    <x v="2"/>
    <s v="Consorcio Transportes Arequipa"/>
    <x v="10"/>
    <n v="30602"/>
    <x v="367"/>
    <n v="3.05"/>
    <s v="CONCESIONADO"/>
    <s v="BRAVO OLANO, RICHARD BERNARDO"/>
    <x v="0"/>
    <s v="T2"/>
  </r>
  <r>
    <x v="2"/>
    <x v="2"/>
    <s v="Consorcio Transportes Arequipa"/>
    <x v="10"/>
    <n v="30603"/>
    <x v="368"/>
    <n v="3.04"/>
    <s v="CONCESIONADO"/>
    <s v="ILIQUIN GOMEZ, SABINO"/>
    <x v="0"/>
    <s v="T2"/>
  </r>
  <r>
    <x v="2"/>
    <x v="2"/>
    <s v="Consorcio Transportes Arequipa"/>
    <x v="10"/>
    <n v="30604"/>
    <x v="369"/>
    <n v="3.04"/>
    <s v="CONCESIONADO"/>
    <s v="GALLEGOS HUARIPUMA, FLAVIO RENE"/>
    <x v="0"/>
    <s v="T2"/>
  </r>
  <r>
    <x v="2"/>
    <x v="2"/>
    <s v="Consorcio Transportes Arequipa"/>
    <x v="10"/>
    <n v="30605"/>
    <x v="370"/>
    <n v="3.04"/>
    <s v="CONCESIONADO"/>
    <s v="GARCIA BURGA, JULIO GREGORIO"/>
    <x v="0"/>
    <s v="T2"/>
  </r>
  <r>
    <x v="2"/>
    <x v="2"/>
    <s v="Consorcio Transportes Arequipa"/>
    <x v="10"/>
    <n v="30606"/>
    <x v="371"/>
    <n v="3.05"/>
    <s v="CONCESIONADO"/>
    <s v="JAIMES CEFERINO, RINALDO EMIL"/>
    <x v="0"/>
    <s v="T2"/>
  </r>
  <r>
    <x v="2"/>
    <x v="2"/>
    <s v="Consorcio Transportes Arequipa"/>
    <x v="10"/>
    <n v="30607"/>
    <x v="372"/>
    <n v="3.05"/>
    <s v="CONCESIONADO"/>
    <s v="MEDINA CORDOVA, WILMER JUVENAL"/>
    <x v="0"/>
    <s v="T2"/>
  </r>
  <r>
    <x v="2"/>
    <x v="2"/>
    <s v="Consorcio Transportes Arequipa"/>
    <x v="10"/>
    <n v="30608"/>
    <x v="373"/>
    <n v="3.05"/>
    <s v="CONCESIONADO"/>
    <s v="PILCO VERA, JAVIER ARMANDO"/>
    <x v="0"/>
    <s v="T2"/>
  </r>
  <r>
    <x v="2"/>
    <x v="2"/>
    <s v="Consorcio Transportes Arequipa"/>
    <x v="10"/>
    <n v="30609"/>
    <x v="374"/>
    <n v="3.05"/>
    <s v="CONCESIONADO"/>
    <s v="ESPERILLA MEJIA, RAFAEL"/>
    <x v="0"/>
    <s v="T2"/>
  </r>
  <r>
    <x v="2"/>
    <x v="2"/>
    <s v="Consorcio Transportes Arequipa"/>
    <x v="10"/>
    <n v="30610"/>
    <x v="375"/>
    <n v="3.05"/>
    <s v="CONCESIONADO"/>
    <s v="LLOCLLA MEZA, RENZO JULIAN"/>
    <x v="0"/>
    <s v="T2"/>
  </r>
  <r>
    <x v="2"/>
    <x v="2"/>
    <s v="Consorcio Transportes Arequipa"/>
    <x v="10"/>
    <n v="30611"/>
    <x v="376"/>
    <n v="3.05"/>
    <s v="CONCESIONADO"/>
    <s v="ORDOÑEZ TANTARUNA, AGUSTIN"/>
    <x v="0"/>
    <s v="T2"/>
  </r>
  <r>
    <x v="2"/>
    <x v="2"/>
    <s v="Consorcio Transportes Arequipa"/>
    <x v="10"/>
    <n v="30612"/>
    <x v="377"/>
    <n v="3.04"/>
    <s v="CONCESIONADO"/>
    <s v="DIAZ SOLIS, ALFREDO"/>
    <x v="0"/>
    <s v="T2"/>
  </r>
  <r>
    <x v="2"/>
    <x v="2"/>
    <s v="Consorcio Transportes Arequipa"/>
    <x v="10"/>
    <n v="30613"/>
    <x v="378"/>
    <n v="3.04"/>
    <s v="CONCESIONADO"/>
    <s v="DE LA CRUZ HUAMAN, EUGENIO"/>
    <x v="0"/>
    <s v="T2"/>
  </r>
  <r>
    <x v="2"/>
    <x v="2"/>
    <s v="Consorcio Transportes Arequipa"/>
    <x v="10"/>
    <n v="30614"/>
    <x v="379"/>
    <n v="3.05"/>
    <s v="CONCESIONADO"/>
    <s v="PALOMINO CRUZ, ADELAIDO"/>
    <x v="0"/>
    <s v="T2"/>
  </r>
  <r>
    <x v="2"/>
    <x v="2"/>
    <s v="Consorcio Transportes Arequipa"/>
    <x v="10"/>
    <n v="30615"/>
    <x v="380"/>
    <n v="3.04"/>
    <s v="CONCESIONADO"/>
    <s v="RENDICH QUIÑONEZ, ALBERTO"/>
    <x v="0"/>
    <s v="T2"/>
  </r>
  <r>
    <x v="2"/>
    <x v="2"/>
    <s v="Consorcio Transportes Arequipa"/>
    <x v="10"/>
    <n v="30616"/>
    <x v="381"/>
    <n v="3.04"/>
    <s v="CONCESIONADO"/>
    <s v="FLORES RAMIREZ, JAVIER"/>
    <x v="0"/>
    <s v="T2"/>
  </r>
  <r>
    <x v="2"/>
    <x v="2"/>
    <s v="Consorcio Transportes Arequipa"/>
    <x v="10"/>
    <n v="30617"/>
    <x v="382"/>
    <n v="3.04"/>
    <s v="CONCESIONADO"/>
    <s v="BELTRAN SALDAÑA, RUDY GUILLERMO"/>
    <x v="0"/>
    <s v="T2"/>
  </r>
  <r>
    <x v="2"/>
    <x v="2"/>
    <s v="Consorcio Transportes Arequipa"/>
    <x v="10"/>
    <n v="30618"/>
    <x v="383"/>
    <n v="3.05"/>
    <s v="CONCESIONADO"/>
    <s v="ESQUIVEL RAMOS, CARLOS ALBERTO"/>
    <x v="0"/>
    <s v="T2"/>
  </r>
  <r>
    <x v="2"/>
    <x v="2"/>
    <s v="Consorcio Transportes Arequipa"/>
    <x v="10"/>
    <n v="30619"/>
    <x v="384"/>
    <n v="3.05"/>
    <s v="CONCESIONADO"/>
    <s v="NAVARRETE YUPANQUI, ALEX"/>
    <x v="0"/>
    <s v="T2"/>
  </r>
  <r>
    <x v="2"/>
    <x v="2"/>
    <s v="Consorcio Transportes Arequipa"/>
    <x v="10"/>
    <n v="30620"/>
    <x v="385"/>
    <n v="3.05"/>
    <s v="CONCESIONADO"/>
    <s v="CUESPAN FASABI, MARIO"/>
    <x v="0"/>
    <s v="T2"/>
  </r>
  <r>
    <x v="2"/>
    <x v="2"/>
    <s v="Consorcio Transportes Arequipa"/>
    <x v="10"/>
    <n v="30621"/>
    <x v="386"/>
    <n v="3.04"/>
    <s v="CONCESIONADO"/>
    <s v="MORI ZAMBRANO, JORGE"/>
    <x v="0"/>
    <s v="T2"/>
  </r>
  <r>
    <x v="2"/>
    <x v="2"/>
    <s v="Consorcio Transportes Arequipa"/>
    <x v="7"/>
    <s v="RETEN"/>
    <x v="74"/>
    <s v=""/>
    <s v=""/>
    <s v="INGA BRAVO, MISAEL DEBRAY"/>
    <x v="1"/>
    <s v="T1"/>
  </r>
  <r>
    <x v="2"/>
    <x v="2"/>
    <s v="Consorcio Transportes Arequipa"/>
    <x v="7"/>
    <s v="RETEN"/>
    <x v="74"/>
    <s v=""/>
    <s v=""/>
    <s v="LAURENTE OLAVE, FERNANDO"/>
    <x v="1"/>
    <s v="T1"/>
  </r>
  <r>
    <x v="2"/>
    <x v="2"/>
    <s v="Consorcio Transportes Arequipa"/>
    <x v="7"/>
    <s v="RETEN"/>
    <x v="74"/>
    <s v=""/>
    <s v=""/>
    <s v="BONILLO PEREZ, RODERICK DANIEL"/>
    <x v="1"/>
    <s v="T1"/>
  </r>
  <r>
    <x v="2"/>
    <x v="2"/>
    <s v="Consorcio Transportes Arequipa"/>
    <x v="7"/>
    <s v="RETEN"/>
    <x v="74"/>
    <s v=""/>
    <s v=""/>
    <s v="CCOPA ESTRADA, SERGIO"/>
    <x v="1"/>
    <s v="T1"/>
  </r>
  <r>
    <x v="2"/>
    <x v="2"/>
    <s v="Consorcio Transportes Arequipa"/>
    <x v="7"/>
    <s v="RETEN"/>
    <x v="74"/>
    <s v=""/>
    <s v=""/>
    <s v="CACERES VALENZUELA, AVELINO"/>
    <x v="1"/>
    <s v="T1"/>
  </r>
  <r>
    <x v="2"/>
    <x v="2"/>
    <s v="Consorcio Transportes Arequipa"/>
    <x v="7"/>
    <s v="RETEN"/>
    <x v="74"/>
    <s v=""/>
    <s v=""/>
    <s v="CARBONELL ALVAREZ, JUAN EDUARDO"/>
    <x v="1"/>
    <s v="T1"/>
  </r>
  <r>
    <x v="2"/>
    <x v="2"/>
    <s v="Consorcio Transportes Arequipa"/>
    <x v="9"/>
    <s v="RETEN"/>
    <x v="74"/>
    <s v=""/>
    <s v=""/>
    <s v="APAZA MARQUINA, JUAN CHRISTIAN"/>
    <x v="1"/>
    <s v="T1"/>
  </r>
  <r>
    <x v="2"/>
    <x v="2"/>
    <s v="Consorcio Transportes Arequipa"/>
    <x v="10"/>
    <s v="RETEN"/>
    <x v="74"/>
    <s v=""/>
    <s v=""/>
    <s v="DIAZ CHAVEZ, ANDERSON"/>
    <x v="1"/>
    <s v="T1"/>
  </r>
  <r>
    <x v="2"/>
    <x v="2"/>
    <s v="Consorcio Transportes Arequipa"/>
    <x v="10"/>
    <s v="RETEN"/>
    <x v="74"/>
    <s v=""/>
    <s v=""/>
    <s v="MUÑOZ HERNANDEZ, WILSON PAULINO"/>
    <x v="1"/>
    <s v="T1"/>
  </r>
  <r>
    <x v="2"/>
    <x v="2"/>
    <s v="Consorcio Transportes Arequipa"/>
    <x v="10"/>
    <s v="RETEN"/>
    <x v="74"/>
    <m/>
    <m/>
    <s v="VALENCIA PAUCAR, FREDY"/>
    <x v="1"/>
    <s v="T1"/>
  </r>
  <r>
    <x v="2"/>
    <x v="2"/>
    <s v="Consorcio Transportes Arequipa"/>
    <x v="7"/>
    <s v="RETEN"/>
    <x v="74"/>
    <m/>
    <m/>
    <s v="RAMIREZ SORIA, VICTOR HUGO"/>
    <x v="1"/>
    <s v="T2"/>
  </r>
  <r>
    <x v="2"/>
    <x v="2"/>
    <s v="Consorcio Transportes Arequipa"/>
    <x v="7"/>
    <s v="RETEN"/>
    <x v="74"/>
    <m/>
    <m/>
    <s v="SANCHEZ RAMIREZ, SEBASTIAN"/>
    <x v="1"/>
    <s v="T2"/>
  </r>
  <r>
    <x v="2"/>
    <x v="2"/>
    <s v="Consorcio Transportes Arequipa"/>
    <x v="7"/>
    <s v="RETEN"/>
    <x v="74"/>
    <m/>
    <m/>
    <s v="OBISPO ALVARADO HIMER ROSSI"/>
    <x v="1"/>
    <s v="T2"/>
  </r>
  <r>
    <x v="2"/>
    <x v="2"/>
    <s v="Consorcio Transportes Arequipa"/>
    <x v="7"/>
    <s v="RETEN"/>
    <x v="74"/>
    <m/>
    <m/>
    <s v="MARTINEZ LLANCO, FREDDY ANDY"/>
    <x v="1"/>
    <s v="T2"/>
  </r>
  <r>
    <x v="2"/>
    <x v="2"/>
    <s v="Consorcio Transportes Arequipa"/>
    <x v="7"/>
    <s v="RETEN"/>
    <x v="74"/>
    <m/>
    <m/>
    <s v="CHICLE FLORES, ALEX SAUL"/>
    <x v="1"/>
    <s v="T2"/>
  </r>
  <r>
    <x v="2"/>
    <x v="2"/>
    <s v="Consorcio Transportes Arequipa"/>
    <x v="7"/>
    <s v="RETEN"/>
    <x v="74"/>
    <m/>
    <m/>
    <s v="HUAMAN PAUCCAR, LEONIDAS"/>
    <x v="1"/>
    <s v="T2"/>
  </r>
  <r>
    <x v="2"/>
    <x v="2"/>
    <s v="Consorcio Transportes Arequipa"/>
    <x v="7"/>
    <s v="RETEN"/>
    <x v="74"/>
    <m/>
    <m/>
    <s v="HUAMANI MALLMA, RAFAEL GERMAN"/>
    <x v="1"/>
    <s v="T2"/>
  </r>
  <r>
    <x v="2"/>
    <x v="2"/>
    <s v="Consorcio Transportes Arequipa"/>
    <x v="7"/>
    <s v="RETEN"/>
    <x v="74"/>
    <m/>
    <m/>
    <s v="SOTO VALENZUELA, ELVER"/>
    <x v="1"/>
    <s v="T2"/>
  </r>
  <r>
    <x v="2"/>
    <x v="2"/>
    <s v="Consorcio Transportes Arequipa"/>
    <x v="7"/>
    <s v="RETEN"/>
    <x v="74"/>
    <m/>
    <m/>
    <s v="SURCO AROSQUIPA, PEDRO JUAN"/>
    <x v="1"/>
    <s v="T2"/>
  </r>
  <r>
    <x v="2"/>
    <x v="2"/>
    <s v="Consorcio Transportes Arequipa"/>
    <x v="7"/>
    <s v="RETEN"/>
    <x v="74"/>
    <s v=""/>
    <s v=""/>
    <s v="TRUJILLO RAMOS, FABIAN ROMULO"/>
    <x v="1"/>
    <s v="T2"/>
  </r>
  <r>
    <x v="2"/>
    <x v="2"/>
    <s v="Consorcio Transportes Arequipa"/>
    <x v="7"/>
    <s v="RETEN"/>
    <x v="74"/>
    <s v=""/>
    <s v=""/>
    <s v="MEDINA SARMIENTO, ALFREDO RUBEN"/>
    <x v="1"/>
    <s v="T2"/>
  </r>
  <r>
    <x v="2"/>
    <x v="2"/>
    <s v="Consorcio Transportes Arequipa"/>
    <x v="7"/>
    <s v="RETEN"/>
    <x v="74"/>
    <s v=""/>
    <s v=""/>
    <s v="MEZA COTRINA, ROOGER OLARTE"/>
    <x v="1"/>
    <s v="T2"/>
  </r>
  <r>
    <x v="2"/>
    <x v="2"/>
    <s v="Consorcio Transportes Arequipa"/>
    <x v="7"/>
    <s v="RETEN"/>
    <x v="74"/>
    <s v=""/>
    <s v=""/>
    <s v="VALENTIN HUAMAN, FELIX VLADIMIR"/>
    <x v="1"/>
    <s v="T2"/>
  </r>
  <r>
    <x v="2"/>
    <x v="2"/>
    <s v="Consorcio Transportes Arequipa"/>
    <x v="9"/>
    <s v="RETEN"/>
    <x v="74"/>
    <s v=""/>
    <s v=""/>
    <s v="SILVESTRE CARLOS, GUILLERMO"/>
    <x v="1"/>
    <s v="T2"/>
  </r>
  <r>
    <x v="2"/>
    <x v="2"/>
    <s v="Consorcio Transportes Arequipa"/>
    <x v="10"/>
    <s v="RETEN"/>
    <x v="74"/>
    <s v=""/>
    <s v=""/>
    <s v="QUISPE ZAPANA, TORIBIO"/>
    <x v="1"/>
    <s v="T2"/>
  </r>
  <r>
    <x v="2"/>
    <x v="2"/>
    <s v="Consorcio Transportes Arequipa"/>
    <x v="10"/>
    <s v="RETEN"/>
    <x v="74"/>
    <s v=""/>
    <s v=""/>
    <s v="NUÑEZ PEREYRA, PERCY FELIPE"/>
    <x v="1"/>
    <s v="T2"/>
  </r>
  <r>
    <x v="2"/>
    <x v="2"/>
    <s v="Consorcio Transportes Arequipa"/>
    <x v="10"/>
    <s v="RETEN"/>
    <x v="74"/>
    <s v=""/>
    <s v=""/>
    <s v="GAMARRA MERCADO, CARLOS ESTIP"/>
    <x v="1"/>
    <s v="T2"/>
  </r>
  <r>
    <x v="2"/>
    <x v="2"/>
    <s v="Consorcio Transportes Arequipa"/>
    <x v="11"/>
    <s v="RETEN"/>
    <x v="387"/>
    <n v="3.05"/>
    <s v="CONCESIONADO"/>
    <m/>
    <x v="1"/>
    <s v="S/T"/>
  </r>
  <r>
    <x v="2"/>
    <x v="2"/>
    <s v="Consorcio Transportes Arequipa"/>
    <x v="11"/>
    <s v="RETEN"/>
    <x v="388"/>
    <n v="3.04"/>
    <s v="CONCESIONADO"/>
    <m/>
    <x v="1"/>
    <s v="S/T"/>
  </r>
  <r>
    <x v="2"/>
    <x v="2"/>
    <s v="Consorcio Transportes Arequipa"/>
    <x v="11"/>
    <s v="RETEN"/>
    <x v="389"/>
    <n v="3.04"/>
    <s v="CONCESIONADO"/>
    <m/>
    <x v="1"/>
    <s v="S/T"/>
  </r>
  <r>
    <x v="2"/>
    <x v="2"/>
    <s v="Consorcio Transportes Arequipa"/>
    <x v="11"/>
    <s v="RETEN"/>
    <x v="390"/>
    <n v="3.04"/>
    <s v="CONCESIONADO"/>
    <m/>
    <x v="1"/>
    <s v="S/T"/>
  </r>
  <r>
    <x v="2"/>
    <x v="2"/>
    <s v="Consorcio Transportes Arequipa"/>
    <x v="11"/>
    <s v="RETEN"/>
    <x v="391"/>
    <n v="3.04"/>
    <s v="CONCESIONADO"/>
    <m/>
    <x v="1"/>
    <s v="S/T"/>
  </r>
  <r>
    <x v="2"/>
    <x v="2"/>
    <s v="Consorcio Transportes Arequipa"/>
    <x v="11"/>
    <s v="RETEN"/>
    <x v="392"/>
    <n v="3.04"/>
    <s v="CONCESIONADO"/>
    <m/>
    <x v="1"/>
    <s v="S/T"/>
  </r>
  <r>
    <x v="2"/>
    <x v="2"/>
    <s v="Consorcio Transportes Arequipa"/>
    <x v="11"/>
    <s v="RETEN"/>
    <x v="393"/>
    <n v="3.02"/>
    <s v="CONCESIONADO"/>
    <m/>
    <x v="1"/>
    <s v="S/T"/>
  </r>
  <r>
    <x v="2"/>
    <x v="2"/>
    <s v="Consorcio Transportes Arequipa"/>
    <x v="11"/>
    <s v="RETEN"/>
    <x v="394"/>
    <n v="3.04"/>
    <s v="CONCESIONADO"/>
    <m/>
    <x v="1"/>
    <s v="S/T"/>
  </r>
  <r>
    <x v="2"/>
    <x v="2"/>
    <s v="Consorcio Transportes Arequipa"/>
    <x v="11"/>
    <s v="RETEN"/>
    <x v="395"/>
    <n v="3.04"/>
    <s v="CONCESIONADO"/>
    <m/>
    <x v="1"/>
    <s v="S/T"/>
  </r>
  <r>
    <x v="2"/>
    <x v="2"/>
    <s v="Consorcio Transportes Arequipa"/>
    <x v="11"/>
    <s v="RETEN"/>
    <x v="396"/>
    <n v="3.04"/>
    <s v="CONCESIONADO"/>
    <m/>
    <x v="1"/>
    <s v="S/T"/>
  </r>
  <r>
    <x v="2"/>
    <x v="2"/>
    <s v="Consorcio Transportes Arequipa"/>
    <x v="11"/>
    <s v="RETEN"/>
    <x v="397"/>
    <n v="3.02"/>
    <s v="CONCESIONADO"/>
    <m/>
    <x v="1"/>
    <s v="S/T"/>
  </r>
  <r>
    <x v="2"/>
    <x v="2"/>
    <s v="Consorcio Transportes Arequipa"/>
    <x v="11"/>
    <s v="RETEN"/>
    <x v="398"/>
    <n v="3.04"/>
    <s v="CONCESIONADO"/>
    <m/>
    <x v="1"/>
    <s v="S/T"/>
  </r>
  <r>
    <x v="2"/>
    <x v="2"/>
    <s v="Consorcio Transportes Arequipa"/>
    <x v="11"/>
    <s v="RETEN"/>
    <x v="399"/>
    <n v="3.05"/>
    <s v="CONCESIONADO"/>
    <m/>
    <x v="1"/>
    <s v="S/T"/>
  </r>
  <r>
    <x v="2"/>
    <x v="2"/>
    <s v="Consorcio Transportes Arequipa"/>
    <x v="11"/>
    <s v="RETEN"/>
    <x v="400"/>
    <n v="3.05"/>
    <s v="CONCESIONADO"/>
    <m/>
    <x v="1"/>
    <s v="S/T"/>
  </r>
  <r>
    <x v="2"/>
    <x v="2"/>
    <s v="Consorcio Transportes Arequipa"/>
    <x v="11"/>
    <s v="RETEN"/>
    <x v="401"/>
    <n v="3.04"/>
    <s v="CONCESIONADO"/>
    <m/>
    <x v="1"/>
    <s v="S/T"/>
  </r>
  <r>
    <x v="2"/>
    <x v="2"/>
    <s v="Consorcio Transportes Arequipa"/>
    <x v="11"/>
    <s v="RETEN"/>
    <x v="402"/>
    <n v="3.05"/>
    <s v="CONCESIONADO"/>
    <m/>
    <x v="1"/>
    <s v="S/T"/>
  </r>
  <r>
    <x v="2"/>
    <x v="2"/>
    <s v="Consorcio Transportes Arequipa"/>
    <x v="11"/>
    <s v="RETEN"/>
    <x v="403"/>
    <n v="3.04"/>
    <s v="CONCESIONADO"/>
    <m/>
    <x v="1"/>
    <s v="S/T"/>
  </r>
  <r>
    <x v="2"/>
    <x v="2"/>
    <s v="Consorcio Transportes Arequipa"/>
    <x v="11"/>
    <s v="RETEN"/>
    <x v="404"/>
    <n v="3.05"/>
    <s v="CONCESIONADO"/>
    <m/>
    <x v="1"/>
    <s v="S/T"/>
  </r>
  <r>
    <x v="3"/>
    <x v="3"/>
    <s v="Futuro Express"/>
    <x v="12"/>
    <n v="40401"/>
    <x v="405"/>
    <s v="4.4."/>
    <s v="CONCESIONADO"/>
    <s v="CHAVARRIA QUISPE, JAVIER"/>
    <x v="0"/>
    <s v="T1"/>
  </r>
  <r>
    <x v="3"/>
    <x v="3"/>
    <s v="Futuro Express"/>
    <x v="12"/>
    <n v="40402"/>
    <x v="406"/>
    <s v="4.4."/>
    <s v="CONCESIONADO"/>
    <s v="CHAVEZ CUELLAR, SERGIO"/>
    <x v="0"/>
    <s v="T1"/>
  </r>
  <r>
    <x v="3"/>
    <x v="3"/>
    <s v="Futuro Express"/>
    <x v="12"/>
    <n v="40403"/>
    <x v="407"/>
    <n v="4.5999999999999996"/>
    <s v="CONCESIONADO"/>
    <s v="AZALDE GONZALES, JUAN CARLOS"/>
    <x v="0"/>
    <s v="T1"/>
  </r>
  <r>
    <x v="3"/>
    <x v="3"/>
    <s v="Futuro Express"/>
    <x v="12"/>
    <n v="40404"/>
    <x v="408"/>
    <n v="4.5999999999999996"/>
    <s v="CONCESIONADO"/>
    <s v="GIRON QUISPE, FERNANDO"/>
    <x v="0"/>
    <s v="T1"/>
  </r>
  <r>
    <x v="3"/>
    <x v="3"/>
    <s v="Futuro Express"/>
    <x v="12"/>
    <n v="40405"/>
    <x v="409"/>
    <n v="4.5999999999999996"/>
    <s v="CONCESIONADO"/>
    <s v="RODRIGUEZ DIAZ, YLDELBRANDO"/>
    <x v="0"/>
    <s v="T1"/>
  </r>
  <r>
    <x v="3"/>
    <x v="3"/>
    <s v="Futuro Express"/>
    <x v="12"/>
    <n v="40406"/>
    <x v="410"/>
    <s v="4.4."/>
    <s v="CONCESIONADO"/>
    <s v="MELGAREJO SALAS, JAIME EDWIN"/>
    <x v="0"/>
    <s v="T1"/>
  </r>
  <r>
    <x v="3"/>
    <x v="3"/>
    <s v="Futuro Express"/>
    <x v="12"/>
    <n v="40407"/>
    <x v="411"/>
    <n v="4.5999999999999996"/>
    <s v="CONCESIONADO"/>
    <s v="BUSTINZA TACCA, YASMANI BRAIN"/>
    <x v="0"/>
    <s v="T1"/>
  </r>
  <r>
    <x v="3"/>
    <x v="3"/>
    <s v="Futuro Express"/>
    <x v="12"/>
    <n v="40408"/>
    <x v="412"/>
    <n v="4.5999999999999996"/>
    <s v="CONCESIONADO"/>
    <s v="BOLIVAR GARAY, SIMON"/>
    <x v="0"/>
    <s v="T1"/>
  </r>
  <r>
    <x v="3"/>
    <x v="3"/>
    <s v="Futuro Express"/>
    <x v="12"/>
    <n v="40409"/>
    <x v="413"/>
    <s v="4.4."/>
    <s v="CONCESIONADO"/>
    <s v="VALVERDE PALOMINO, JORGE LUIS"/>
    <x v="0"/>
    <s v="T1"/>
  </r>
  <r>
    <x v="3"/>
    <x v="3"/>
    <s v="Futuro Express"/>
    <x v="12"/>
    <n v="40410"/>
    <x v="414"/>
    <s v="4.4."/>
    <s v="CONCESIONADO"/>
    <s v="ARPASI VALDEZ, WILFREDO"/>
    <x v="0"/>
    <s v="T1"/>
  </r>
  <r>
    <x v="3"/>
    <x v="3"/>
    <s v="Futuro Express"/>
    <x v="12"/>
    <n v="40411"/>
    <x v="415"/>
    <n v="4.4000000000000004"/>
    <s v="CONCESIONADO"/>
    <s v="LURITA DAVIRAN, MANUEL ERNESTO"/>
    <x v="0"/>
    <s v="T1"/>
  </r>
  <r>
    <x v="3"/>
    <x v="3"/>
    <s v="Futuro Express"/>
    <x v="12"/>
    <n v="40412"/>
    <x v="416"/>
    <n v="4.7"/>
    <s v="AUTORIZADO"/>
    <s v="UBILLUS GARCIA, ARNALDO RAFAEL"/>
    <x v="0"/>
    <s v="T1"/>
  </r>
  <r>
    <x v="3"/>
    <x v="3"/>
    <s v="Futuro Express"/>
    <x v="12"/>
    <n v="40413"/>
    <x v="417"/>
    <n v="4.4000000000000004"/>
    <s v="CONCESIONADO"/>
    <s v="VILLACREZ UTANI, NIXON STALIN"/>
    <x v="0"/>
    <s v="T1"/>
  </r>
  <r>
    <x v="3"/>
    <x v="3"/>
    <s v="Futuro Express"/>
    <x v="12"/>
    <n v="40414"/>
    <x v="418"/>
    <n v="4.5"/>
    <s v="AUTORIZADO"/>
    <s v="CHANHUALLA TACAS, ERICK AGUSTIN"/>
    <x v="0"/>
    <s v="T1"/>
  </r>
  <r>
    <x v="3"/>
    <x v="3"/>
    <s v="Futuro Express"/>
    <x v="12"/>
    <n v="40415"/>
    <x v="419"/>
    <n v="4.5"/>
    <s v="AUTORIZADO"/>
    <s v="VERGARAY ROVELO, MARCO EDUARDO"/>
    <x v="0"/>
    <s v="T1"/>
  </r>
  <r>
    <x v="3"/>
    <x v="3"/>
    <s v="Futuro Express"/>
    <x v="12"/>
    <n v="40416"/>
    <x v="420"/>
    <n v="4.4000000000000004"/>
    <s v="CONCESIONADO"/>
    <s v="ZAVALETA PANTIGOSO EDUARDO JESUS"/>
    <x v="0"/>
    <s v="T1"/>
  </r>
  <r>
    <x v="3"/>
    <x v="3"/>
    <s v="Futuro Express"/>
    <x v="12"/>
    <n v="40417"/>
    <x v="421"/>
    <n v="4.7"/>
    <s v="CONCESIONADO"/>
    <s v="OCAÑA MORENO, HERNAN HIPOLITO"/>
    <x v="0"/>
    <s v="T1"/>
  </r>
  <r>
    <x v="3"/>
    <x v="3"/>
    <s v="Futuro Express"/>
    <x v="12"/>
    <n v="40418"/>
    <x v="422"/>
    <n v="4.5999999999999996"/>
    <s v="CONCESIONADO"/>
    <s v="SANTOS CUADROS, PERCI"/>
    <x v="0"/>
    <s v="T1"/>
  </r>
  <r>
    <x v="3"/>
    <x v="3"/>
    <s v="Futuro Express"/>
    <x v="12"/>
    <n v="40419"/>
    <x v="423"/>
    <n v="4.5"/>
    <s v="AUTORIZADO"/>
    <s v="DIAZ SALINAS, ARTURO OMAR"/>
    <x v="0"/>
    <s v="T1"/>
  </r>
  <r>
    <x v="3"/>
    <x v="3"/>
    <s v="Futuro Express"/>
    <x v="12"/>
    <n v="40420"/>
    <x v="424"/>
    <n v="4.5999999999999996"/>
    <s v="CONCESIONADO"/>
    <s v="TABACO BUGUÑAN, EDER MAXIMILLANO"/>
    <x v="0"/>
    <s v="T1"/>
  </r>
  <r>
    <x v="3"/>
    <x v="3"/>
    <s v="Santa Catalina"/>
    <x v="12"/>
    <n v="40421"/>
    <x v="425"/>
    <n v="4.0999999999999996"/>
    <s v="CONCESIONADO"/>
    <s v="PRUDENCIO OROYA, OSWALDO MAXIMO"/>
    <x v="0"/>
    <s v="T1"/>
  </r>
  <r>
    <x v="3"/>
    <x v="3"/>
    <s v="Santa Catalina"/>
    <x v="12"/>
    <n v="40422"/>
    <x v="426"/>
    <n v="4.2"/>
    <s v="CONCESIONADO"/>
    <s v="SALAZAR CARRANZA, MIGUEL ANGEL"/>
    <x v="0"/>
    <s v="T1"/>
  </r>
  <r>
    <x v="3"/>
    <x v="3"/>
    <s v="Santa Catalina"/>
    <x v="12"/>
    <n v="40423"/>
    <x v="427"/>
    <n v="4.0999999999999996"/>
    <s v="CONCESIONADO"/>
    <s v="SERNA DIAZ, EDWIN WILLIAMS"/>
    <x v="0"/>
    <s v="T1"/>
  </r>
  <r>
    <x v="3"/>
    <x v="3"/>
    <s v="Santa Catalina"/>
    <x v="12"/>
    <n v="40424"/>
    <x v="428"/>
    <n v="4.2"/>
    <s v="CONCESIONADO"/>
    <s v="RAMIREZ CABALLERO, KELLER ORLANDO"/>
    <x v="0"/>
    <s v="T1"/>
  </r>
  <r>
    <x v="3"/>
    <x v="3"/>
    <s v="Santa Catalina"/>
    <x v="12"/>
    <n v="40425"/>
    <x v="429"/>
    <n v="4.0999999999999996"/>
    <s v="CONCESIONADO"/>
    <s v="CONTRERAS LOAYZA, PEDRO ANTONIO"/>
    <x v="0"/>
    <s v="T1"/>
  </r>
  <r>
    <x v="3"/>
    <x v="3"/>
    <s v="Santa Catalina"/>
    <x v="12"/>
    <n v="40426"/>
    <x v="430"/>
    <n v="4.0999999999999996"/>
    <s v="CONCESIONADO"/>
    <s v="SIESQUEN ILUQUIS ROSENDO KARLO"/>
    <x v="0"/>
    <s v="T1"/>
  </r>
  <r>
    <x v="3"/>
    <x v="3"/>
    <s v="Santa Catalina"/>
    <x v="12"/>
    <n v="40427"/>
    <x v="431"/>
    <n v="4.2"/>
    <s v="CONCESIONADO"/>
    <s v="HUACCHA MIRANDA, JUAN FRANCISCO"/>
    <x v="0"/>
    <s v="T1"/>
  </r>
  <r>
    <x v="3"/>
    <x v="3"/>
    <s v="Santa Catalina"/>
    <x v="12"/>
    <n v="40428"/>
    <x v="432"/>
    <n v="4.2"/>
    <s v="CONCESIONADO"/>
    <s v="MAÑUICO PILLACA, LUIS FERMIN"/>
    <x v="0"/>
    <s v="T1"/>
  </r>
  <r>
    <x v="3"/>
    <x v="3"/>
    <s v="Santa Catalina"/>
    <x v="12"/>
    <n v="40429"/>
    <x v="433"/>
    <n v="4.0999999999999996"/>
    <s v="CONCESIONADO"/>
    <s v="MENDOZA FERNANDEZ, RUBEN ANGEL"/>
    <x v="0"/>
    <s v="T1"/>
  </r>
  <r>
    <x v="3"/>
    <x v="3"/>
    <s v="Santa Catalina"/>
    <x v="12"/>
    <n v="40430"/>
    <x v="434"/>
    <n v="4.2"/>
    <s v="CONCESIONADO"/>
    <s v="CHAVEZ RODRIGUEZ, JOSE NANDO"/>
    <x v="0"/>
    <s v="T1"/>
  </r>
  <r>
    <x v="3"/>
    <x v="3"/>
    <s v="Santa Catalina"/>
    <x v="12"/>
    <n v="40431"/>
    <x v="435"/>
    <n v="4.0999999999999996"/>
    <s v="CONCESIONADO"/>
    <s v="RAVELLO GONZALES, LUIS GERMAN"/>
    <x v="0"/>
    <s v="T1"/>
  </r>
  <r>
    <x v="3"/>
    <x v="3"/>
    <s v="Santa Catalina"/>
    <x v="12"/>
    <n v="40432"/>
    <x v="436"/>
    <n v="4.0999999999999996"/>
    <s v="CONCESIONADO"/>
    <s v="QUISPE SULLCA, BERNARDINO"/>
    <x v="0"/>
    <s v="T1"/>
  </r>
  <r>
    <x v="3"/>
    <x v="3"/>
    <s v="Santa Catalina"/>
    <x v="12"/>
    <n v="40433"/>
    <x v="437"/>
    <n v="4.2"/>
    <s v="CONCESIONADO"/>
    <s v="REGINALDO CCANTO, ROGELIO ANDERSON"/>
    <x v="0"/>
    <s v="T1"/>
  </r>
  <r>
    <x v="3"/>
    <x v="3"/>
    <s v="Santa Catalina"/>
    <x v="12"/>
    <n v="40434"/>
    <x v="438"/>
    <n v="4.2"/>
    <s v="CONCESIONADO"/>
    <s v="CAMPOS DEL POZO, MAYER TOÑO"/>
    <x v="0"/>
    <s v="T1"/>
  </r>
  <r>
    <x v="3"/>
    <x v="3"/>
    <s v="Santa Catalina"/>
    <x v="12"/>
    <n v="40435"/>
    <x v="439"/>
    <n v="4.0999999999999996"/>
    <s v="CONCESIONADO"/>
    <s v="MELGAREJO DAGA, JHONNY LUIS"/>
    <x v="0"/>
    <s v="T1"/>
  </r>
  <r>
    <x v="3"/>
    <x v="3"/>
    <s v="Santa Catalina"/>
    <x v="12"/>
    <n v="40436"/>
    <x v="440"/>
    <n v="4.0999999999999996"/>
    <s v="CONCESIONADO"/>
    <s v="MELGAREJO DAGA, FREDDY MANUEL"/>
    <x v="0"/>
    <s v="T1"/>
  </r>
  <r>
    <x v="3"/>
    <x v="3"/>
    <s v="Santa Catalina"/>
    <x v="12"/>
    <n v="40437"/>
    <x v="441"/>
    <n v="4.2"/>
    <s v="CONCESIONADO"/>
    <s v="GOMEZ LUJAN, STIVEN JHON"/>
    <x v="0"/>
    <s v="T1"/>
  </r>
  <r>
    <x v="3"/>
    <x v="3"/>
    <s v="Santa Catalina"/>
    <x v="12"/>
    <n v="40438"/>
    <x v="442"/>
    <n v="4.0999999999999996"/>
    <s v="CONCESIONADO"/>
    <s v="SANTI NAVARRO, SAMUEL"/>
    <x v="0"/>
    <s v="T1"/>
  </r>
  <r>
    <x v="3"/>
    <x v="3"/>
    <s v="Santa Catalina"/>
    <x v="12"/>
    <n v="40439"/>
    <x v="443"/>
    <n v="4.0999999999999996"/>
    <s v="CONCESIONADO"/>
    <s v="VALDERRAMA CAMACHO, ANDRES"/>
    <x v="0"/>
    <s v="T1"/>
  </r>
  <r>
    <x v="3"/>
    <x v="3"/>
    <s v="Santa Catalina"/>
    <x v="12"/>
    <n v="40440"/>
    <x v="444"/>
    <n v="4.2"/>
    <s v="CONCESIONADO"/>
    <s v="ARIAS VELASQUE, ELI"/>
    <x v="0"/>
    <s v="T1"/>
  </r>
  <r>
    <x v="3"/>
    <x v="3"/>
    <s v="Santa Catalina"/>
    <x v="12"/>
    <n v="40441"/>
    <x v="445"/>
    <n v="4.2"/>
    <s v="CONCESIONADO"/>
    <s v="TAPIA MEZA, EVANGELIO FRANCISCO"/>
    <x v="0"/>
    <s v="T1"/>
  </r>
  <r>
    <x v="3"/>
    <x v="3"/>
    <s v="Santa Catalina"/>
    <x v="12"/>
    <n v="40442"/>
    <x v="446"/>
    <n v="4.2"/>
    <s v="CONCESIONADO"/>
    <s v="ROJAS CHAVARRIA, EMILIO"/>
    <x v="0"/>
    <s v="T1"/>
  </r>
  <r>
    <x v="3"/>
    <x v="3"/>
    <s v="Santa Catalina"/>
    <x v="12"/>
    <n v="40443"/>
    <x v="447"/>
    <n v="4.0999999999999996"/>
    <s v="CONCESIONADO"/>
    <s v="RODRIGUEZ CHUMPE, EDUARDO WILIAN"/>
    <x v="0"/>
    <s v="T1"/>
  </r>
  <r>
    <x v="3"/>
    <x v="3"/>
    <s v="Santa Catalina"/>
    <x v="12"/>
    <n v="40444"/>
    <x v="448"/>
    <n v="4.0999999999999996"/>
    <s v="CONCESIONADO"/>
    <s v="ALVAREZ VALENCIA, ROBERTO ARTURO"/>
    <x v="0"/>
    <s v="T1"/>
  </r>
  <r>
    <x v="3"/>
    <x v="3"/>
    <s v="Santa Catalina"/>
    <x v="12"/>
    <n v="40445"/>
    <x v="449"/>
    <n v="4.2"/>
    <s v="CONCESIONADO"/>
    <s v="CALDERON SANTA CRUZ, FELIBERTO"/>
    <x v="0"/>
    <s v="T1"/>
  </r>
  <r>
    <x v="3"/>
    <x v="3"/>
    <s v="Santa Catalina"/>
    <x v="12"/>
    <n v="40446"/>
    <x v="450"/>
    <n v="4.0999999999999996"/>
    <s v="CONCESIONADO"/>
    <s v="MELGAR LEIVA, MILTON PABLO"/>
    <x v="0"/>
    <s v="T1"/>
  </r>
  <r>
    <x v="3"/>
    <x v="3"/>
    <s v="Santa Catalina"/>
    <x v="12"/>
    <n v="40447"/>
    <x v="451"/>
    <n v="4.0999999999999996"/>
    <s v="CONCESIONADO"/>
    <s v="ALALUNA NAVARRO, WALTER ERNESTO"/>
    <x v="0"/>
    <s v="T1"/>
  </r>
  <r>
    <x v="3"/>
    <x v="3"/>
    <s v="Santa Catalina"/>
    <x v="12"/>
    <n v="40448"/>
    <x v="452"/>
    <n v="4.2"/>
    <s v="CONCESIONADO"/>
    <s v="SEGUIL YARANGA, LUIS YOAS"/>
    <x v="0"/>
    <s v="T1"/>
  </r>
  <r>
    <x v="3"/>
    <x v="3"/>
    <s v="Santa Catalina"/>
    <x v="12"/>
    <n v="40449"/>
    <x v="453"/>
    <n v="4.2"/>
    <s v="CONCESIONADO"/>
    <s v="VENTURO CAMONES, YONEL BELETRAN"/>
    <x v="0"/>
    <s v="T1"/>
  </r>
  <r>
    <x v="3"/>
    <x v="3"/>
    <s v="Santa Catalina"/>
    <x v="12"/>
    <n v="40450"/>
    <x v="454"/>
    <n v="4.2"/>
    <s v="CONCESIONADO"/>
    <s v="QUISPE ATAUSUPA, RUBEN"/>
    <x v="0"/>
    <s v="T1"/>
  </r>
  <r>
    <x v="3"/>
    <x v="3"/>
    <s v="Santa Catalina"/>
    <x v="12"/>
    <n v="40451"/>
    <x v="455"/>
    <n v="4.2"/>
    <s v="CONCESIONADO"/>
    <s v="MACHUCA JANAMPA, ALVARO NOLBERTO"/>
    <x v="0"/>
    <s v="T1"/>
  </r>
  <r>
    <x v="3"/>
    <x v="3"/>
    <s v="Santa Catalina"/>
    <x v="12"/>
    <n v="40452"/>
    <x v="456"/>
    <n v="4.2"/>
    <s v="CONCESIONADO"/>
    <s v="NAVARRO LARA, OMAR WERNER"/>
    <x v="0"/>
    <s v="T1"/>
  </r>
  <r>
    <x v="3"/>
    <x v="3"/>
    <s v="Santa Catalina"/>
    <x v="12"/>
    <n v="40453"/>
    <x v="457"/>
    <n v="4.0999999999999996"/>
    <s v="CONCESIONADO"/>
    <s v="GOMEZ SUAREZ, PAUL LIBIO"/>
    <x v="0"/>
    <s v="T1"/>
  </r>
  <r>
    <x v="3"/>
    <x v="3"/>
    <s v="Santa Catalina"/>
    <x v="12"/>
    <n v="40454"/>
    <x v="458"/>
    <n v="4.0999999999999996"/>
    <s v="CONCESIONADO"/>
    <s v="JUNCO PALOMINO, JOSE HUGO"/>
    <x v="0"/>
    <s v="T1"/>
  </r>
  <r>
    <x v="3"/>
    <x v="3"/>
    <s v="Santa Catalina"/>
    <x v="12"/>
    <n v="40455"/>
    <x v="459"/>
    <n v="4.0999999999999996"/>
    <s v="CONCESIONADO"/>
    <s v="RODRIGUEZ GERONIMO, MIGUEL ANGEL"/>
    <x v="0"/>
    <s v="T1"/>
  </r>
  <r>
    <x v="3"/>
    <x v="3"/>
    <s v="Santa Catalina"/>
    <x v="12"/>
    <n v="40456"/>
    <x v="460"/>
    <n v="4.0999999999999996"/>
    <s v="CONCESIONADO"/>
    <s v="LLALLIRE BALDEON, OLIVER"/>
    <x v="0"/>
    <s v="T1"/>
  </r>
  <r>
    <x v="3"/>
    <x v="3"/>
    <s v="Futuro Express"/>
    <x v="12"/>
    <n v="40457"/>
    <x v="461"/>
    <n v="4.0999999999999996"/>
    <s v="CONCESIONADO"/>
    <s v="HUIRSE CORDERO, RAY LEWIS"/>
    <x v="0"/>
    <s v="T1"/>
  </r>
  <r>
    <x v="3"/>
    <x v="3"/>
    <s v="Santa Catalina"/>
    <x v="12"/>
    <n v="40458"/>
    <x v="462"/>
    <n v="4.0999999999999996"/>
    <s v="CONCESIONADO"/>
    <s v="MAMANI PILLCO, WALTER"/>
    <x v="0"/>
    <s v="T1"/>
  </r>
  <r>
    <x v="3"/>
    <x v="3"/>
    <s v="Santa Catalina"/>
    <x v="12"/>
    <n v="40459"/>
    <x v="463"/>
    <n v="4.2"/>
    <s v="CONCESIONADO"/>
    <s v="ALVIZURE CUELLAR, MIGUEL ANGEL"/>
    <x v="0"/>
    <s v="T1"/>
  </r>
  <r>
    <x v="3"/>
    <x v="3"/>
    <s v="Santa Catalina"/>
    <x v="12"/>
    <n v="40460"/>
    <x v="464"/>
    <n v="4.0999999999999996"/>
    <s v="CONCESIONADO"/>
    <s v="PARDO SOTO, JORGE LUIS"/>
    <x v="0"/>
    <s v="T1"/>
  </r>
  <r>
    <x v="3"/>
    <x v="3"/>
    <s v="Futuro Express"/>
    <x v="13"/>
    <n v="40501"/>
    <x v="465"/>
    <n v="4.5999999999999996"/>
    <s v="CONCESIONADO"/>
    <s v="MERINO RIOS, LUIS DARWIN"/>
    <x v="0"/>
    <s v="T1"/>
  </r>
  <r>
    <x v="3"/>
    <x v="3"/>
    <s v="Futuro Express"/>
    <x v="13"/>
    <n v="40502"/>
    <x v="466"/>
    <n v="4.5999999999999996"/>
    <s v="CONCESIONADO"/>
    <s v="TORRES CHECCLLO, WILLIAMS ROBERT"/>
    <x v="0"/>
    <s v="T1"/>
  </r>
  <r>
    <x v="3"/>
    <x v="3"/>
    <s v="Futuro Express"/>
    <x v="13"/>
    <n v="40503"/>
    <x v="467"/>
    <n v="4.5999999999999996"/>
    <s v="CONCESIONADO"/>
    <s v="TORRES MEZA, NILS ROBERT"/>
    <x v="0"/>
    <s v="T1"/>
  </r>
  <r>
    <x v="3"/>
    <x v="3"/>
    <s v="Futuro Express"/>
    <x v="13"/>
    <n v="40504"/>
    <x v="468"/>
    <n v="4.5999999999999996"/>
    <s v="CONCESIONADO"/>
    <s v="PEREZ ORTIZ, HANS PETER"/>
    <x v="0"/>
    <s v="T1"/>
  </r>
  <r>
    <x v="3"/>
    <x v="3"/>
    <s v="Futuro Express"/>
    <x v="13"/>
    <n v="40505"/>
    <x v="469"/>
    <n v="4.5999999999999996"/>
    <s v="CONCESIONADO"/>
    <s v="QUISPE TTITO, LUIS ALBERTO"/>
    <x v="0"/>
    <s v="T1"/>
  </r>
  <r>
    <x v="3"/>
    <x v="3"/>
    <s v="Futuro Express"/>
    <x v="13"/>
    <n v="40506"/>
    <x v="470"/>
    <s v="4.4."/>
    <s v="CONCESIONADO"/>
    <s v="SALAS NIEVA, CARLOS ALBERTO"/>
    <x v="0"/>
    <s v="T1"/>
  </r>
  <r>
    <x v="3"/>
    <x v="3"/>
    <s v="Futuro Express"/>
    <x v="13"/>
    <n v="40507"/>
    <x v="471"/>
    <n v="4.5"/>
    <s v="AUTORIZADO"/>
    <s v="LARA FERNANDEZ, FIDENCIO RAUL"/>
    <x v="0"/>
    <s v="T1"/>
  </r>
  <r>
    <x v="3"/>
    <x v="3"/>
    <s v="Futuro Express"/>
    <x v="13"/>
    <n v="40508"/>
    <x v="472"/>
    <n v="4.5"/>
    <s v="AUTORIZADO"/>
    <s v="RAMOS BERRIOS, EDUARDO"/>
    <x v="0"/>
    <s v="T1"/>
  </r>
  <r>
    <x v="3"/>
    <x v="3"/>
    <s v="Futuro Express"/>
    <x v="13"/>
    <n v="40509"/>
    <x v="473"/>
    <s v="4.4."/>
    <s v="CONCESIONADO"/>
    <s v="POLANCO ESTRADA, DAN ISAAC"/>
    <x v="0"/>
    <s v="T1"/>
  </r>
  <r>
    <x v="3"/>
    <x v="3"/>
    <s v="Futuro Express"/>
    <x v="13"/>
    <n v="40510"/>
    <x v="474"/>
    <s v="4.4."/>
    <s v="CONCESIONADO"/>
    <s v="TINOCO VERA, ALFONSO MIGUEL"/>
    <x v="0"/>
    <s v="T1"/>
  </r>
  <r>
    <x v="3"/>
    <x v="3"/>
    <s v="Futuro Express"/>
    <x v="13"/>
    <n v="40511"/>
    <x v="475"/>
    <s v="4.4."/>
    <s v="CONCESIONADO"/>
    <s v="PAUCAR CARDENAS, CESAR AUGUSTO"/>
    <x v="0"/>
    <s v="T1"/>
  </r>
  <r>
    <x v="3"/>
    <x v="3"/>
    <s v="Futuro Express"/>
    <x v="13"/>
    <n v="40512"/>
    <x v="476"/>
    <s v="4.4"/>
    <s v="CONCESIONADO"/>
    <s v="HUAMAN RIVAS, JOB ISAIAS"/>
    <x v="0"/>
    <s v="T1"/>
  </r>
  <r>
    <x v="3"/>
    <x v="3"/>
    <s v="Futuro Express"/>
    <x v="13"/>
    <n v="40513"/>
    <x v="477"/>
    <s v="4.4."/>
    <s v="CONCESIONADO"/>
    <s v="YAURI ROSALES, MICHAEL JUNIOR"/>
    <x v="0"/>
    <s v="T1"/>
  </r>
  <r>
    <x v="3"/>
    <x v="3"/>
    <s v="Futuro Express"/>
    <x v="13"/>
    <n v="40514"/>
    <x v="478"/>
    <s v="4.4."/>
    <s v="CONCESIONADO"/>
    <s v="AÑANKA CHUMBE, MAURICIO"/>
    <x v="0"/>
    <s v="T1"/>
  </r>
  <r>
    <x v="3"/>
    <x v="3"/>
    <s v="Futuro Express"/>
    <x v="13"/>
    <n v="40515"/>
    <x v="479"/>
    <n v="4.5999999999999996"/>
    <s v="CONCESIONADO"/>
    <s v="RIVAS NUÑEZ, MARTIN JHONNY"/>
    <x v="0"/>
    <s v="T1"/>
  </r>
  <r>
    <x v="3"/>
    <x v="3"/>
    <s v="Futuro Express"/>
    <x v="13"/>
    <n v="40516"/>
    <x v="480"/>
    <n v="4.4000000000000004"/>
    <s v="CONCESIONADO"/>
    <s v="ASTETE VELAZCO, EDSON JAIME"/>
    <x v="0"/>
    <s v="T1"/>
  </r>
  <r>
    <x v="3"/>
    <x v="3"/>
    <s v="Futuro Express"/>
    <x v="13"/>
    <n v="40517"/>
    <x v="481"/>
    <n v="4.5"/>
    <s v="AUTORIZADO"/>
    <s v="LOPEZ ROSALES, DAVID MICHEL"/>
    <x v="0"/>
    <s v="T1"/>
  </r>
  <r>
    <x v="3"/>
    <x v="3"/>
    <s v="Futuro Express"/>
    <x v="13"/>
    <n v="40518"/>
    <x v="482"/>
    <n v="4.5999999999999996"/>
    <s v="CONCESIONADO"/>
    <s v="ENCARNACIÓN MORALES RAFAEL"/>
    <x v="0"/>
    <s v="T1"/>
  </r>
  <r>
    <x v="3"/>
    <x v="3"/>
    <s v="Futuro Express"/>
    <x v="13"/>
    <n v="40519"/>
    <x v="483"/>
    <n v="4.4000000000000004"/>
    <s v="CONCESIONADO"/>
    <s v="ANTONIO JACOBE, RAFAEL"/>
    <x v="0"/>
    <s v="T1"/>
  </r>
  <r>
    <x v="3"/>
    <x v="3"/>
    <s v="Futuro Express"/>
    <x v="13"/>
    <n v="40520"/>
    <x v="484"/>
    <n v="4.5999999999999996"/>
    <s v="CONCESIONADO"/>
    <s v="LOZANO PINEDO, MIGDONIO"/>
    <x v="0"/>
    <s v="T1"/>
  </r>
  <r>
    <x v="3"/>
    <x v="3"/>
    <s v="Futuro Express"/>
    <x v="13"/>
    <n v="40521"/>
    <x v="485"/>
    <n v="4.5999999999999996"/>
    <s v="CONCESIONADO"/>
    <s v="SIHUA ESPINOZA JOSE LUIS"/>
    <x v="0"/>
    <s v="T1"/>
  </r>
  <r>
    <x v="3"/>
    <x v="3"/>
    <s v="Futuro Express"/>
    <x v="13"/>
    <n v="40522"/>
    <x v="486"/>
    <n v="4.5999999999999996"/>
    <s v="CONCESIONADO"/>
    <s v="ABAD NOLASCO, ELVIA LUCIA"/>
    <x v="0"/>
    <s v="T1"/>
  </r>
  <r>
    <x v="3"/>
    <x v="3"/>
    <s v="Futuro Express"/>
    <x v="13"/>
    <n v="40523"/>
    <x v="487"/>
    <n v="4.4000000000000004"/>
    <s v="CONCESIONADO"/>
    <s v="AGUILAR BOLUARTE, KENT DEIVIS"/>
    <x v="0"/>
    <s v="T1"/>
  </r>
  <r>
    <x v="3"/>
    <x v="3"/>
    <s v="Futuro Express"/>
    <x v="13"/>
    <n v="40524"/>
    <x v="488"/>
    <n v="4.4000000000000004"/>
    <s v="CONCESIONADO"/>
    <s v="CLAUDIO AYALA, HERNAN MARADONA"/>
    <x v="0"/>
    <s v="T1"/>
  </r>
  <r>
    <x v="3"/>
    <x v="3"/>
    <s v="Futuro Express"/>
    <x v="13"/>
    <n v="40525"/>
    <x v="489"/>
    <n v="4.4000000000000004"/>
    <s v="CONCESIONADO"/>
    <s v="MEDINA JARAMILLO, GERMAN"/>
    <x v="0"/>
    <s v="T1"/>
  </r>
  <r>
    <x v="3"/>
    <x v="3"/>
    <s v="Futuro Express"/>
    <x v="13"/>
    <n v="40526"/>
    <x v="490"/>
    <n v="4.5999999999999996"/>
    <s v="CONCESIONADO"/>
    <s v="JUAREZ TOLEDO, JOSE SANTIAGO"/>
    <x v="0"/>
    <s v="T1"/>
  </r>
  <r>
    <x v="3"/>
    <x v="3"/>
    <s v="Futuro Express"/>
    <x v="13"/>
    <n v="40527"/>
    <x v="491"/>
    <n v="4.5999999999999996"/>
    <s v="CONCESIONADO"/>
    <s v="JAMANCA RODRIGUEZ, FRANKLIN PASIANO"/>
    <x v="0"/>
    <s v="T1"/>
  </r>
  <r>
    <x v="3"/>
    <x v="3"/>
    <s v="Futuro Express"/>
    <x v="13"/>
    <n v="40528"/>
    <x v="492"/>
    <n v="4.5999999999999996"/>
    <s v="CONCESIONADO"/>
    <s v="ROSALES FLORES, NELINO VICTOR"/>
    <x v="0"/>
    <s v="T1"/>
  </r>
  <r>
    <x v="3"/>
    <x v="3"/>
    <s v="Futuro Express"/>
    <x v="13"/>
    <n v="40529"/>
    <x v="493"/>
    <n v="4.4000000000000004"/>
    <s v="CONCESIONADO"/>
    <s v="HUILLCA CCOSCCO, EDGAR"/>
    <x v="0"/>
    <s v="T1"/>
  </r>
  <r>
    <x v="3"/>
    <x v="3"/>
    <s v="Futuro Express"/>
    <x v="13"/>
    <n v="40530"/>
    <x v="494"/>
    <n v="4.5999999999999996"/>
    <s v="CONCESIONADO"/>
    <s v="ALMONACID RUBINA, JUAN RICHARD"/>
    <x v="0"/>
    <s v="T1"/>
  </r>
  <r>
    <x v="3"/>
    <x v="3"/>
    <s v="Futuro Express"/>
    <x v="13"/>
    <n v="40531"/>
    <x v="495"/>
    <n v="4.5999999999999996"/>
    <s v="CONCESIONADO"/>
    <s v="MIGUEL RIVERA, GUSTAVO ADOLFO"/>
    <x v="0"/>
    <s v="T1"/>
  </r>
  <r>
    <x v="3"/>
    <x v="3"/>
    <s v="Futuro Express"/>
    <x v="13"/>
    <n v="40532"/>
    <x v="496"/>
    <s v="4.4."/>
    <s v="CONCESIONADO"/>
    <s v="RAMOS BERRIOS, FIDENCIO"/>
    <x v="0"/>
    <s v="T1"/>
  </r>
  <r>
    <x v="3"/>
    <x v="3"/>
    <s v="Futuro Express"/>
    <x v="13"/>
    <n v="40533"/>
    <x v="497"/>
    <n v="4.5999999999999996"/>
    <s v="CONCESIONADO"/>
    <s v="SOSA CONCHA, JORGE ANTONIO"/>
    <x v="0"/>
    <s v="T1"/>
  </r>
  <r>
    <x v="3"/>
    <x v="3"/>
    <s v="Futuro Express"/>
    <x v="13"/>
    <n v="40534"/>
    <x v="498"/>
    <s v="4.4."/>
    <s v="CONCESIONADO"/>
    <s v="CARDENAS LAGOS, TONY"/>
    <x v="0"/>
    <s v="T1"/>
  </r>
  <r>
    <x v="3"/>
    <x v="3"/>
    <s v="Futuro Express"/>
    <x v="13"/>
    <n v="40535"/>
    <x v="499"/>
    <n v="4.5999999999999996"/>
    <s v="CONCESIONADO"/>
    <s v="SIHUA FERRO, JOSE ANTONIO"/>
    <x v="0"/>
    <s v="T1"/>
  </r>
  <r>
    <x v="3"/>
    <x v="3"/>
    <s v="Futuro Express"/>
    <x v="13"/>
    <n v="40536"/>
    <x v="500"/>
    <n v="4.5999999999999996"/>
    <s v="CONCESIONADO"/>
    <s v="SANDOVAL TICSE, JUAN EDUARDO"/>
    <x v="0"/>
    <s v="T1"/>
  </r>
  <r>
    <x v="3"/>
    <x v="3"/>
    <s v="Futuro Express"/>
    <x v="13"/>
    <n v="40537"/>
    <x v="501"/>
    <n v="4.5999999999999996"/>
    <s v="CONCESIONADO"/>
    <s v="CABANILLAS RIVERA, SANTOS RIGOBERTO"/>
    <x v="0"/>
    <s v="T1"/>
  </r>
  <r>
    <x v="3"/>
    <x v="3"/>
    <s v="Futuro Express"/>
    <x v="13"/>
    <n v="40538"/>
    <x v="502"/>
    <n v="4.4000000000000004"/>
    <s v="CONCESIONADO"/>
    <s v="DIAZ ABANTO, SAUL"/>
    <x v="0"/>
    <s v="T1"/>
  </r>
  <r>
    <x v="3"/>
    <x v="3"/>
    <s v="Nueva Alternativa"/>
    <x v="13"/>
    <n v="40539"/>
    <x v="503"/>
    <n v="4.7"/>
    <s v="CONCESIONADO"/>
    <s v="ALARCON LEGUIA DAVID SAMUEL"/>
    <x v="0"/>
    <s v="T1"/>
  </r>
  <r>
    <x v="3"/>
    <x v="3"/>
    <s v="Nueva Alternativa"/>
    <x v="13"/>
    <n v="40540"/>
    <x v="504"/>
    <n v="4.7"/>
    <s v="CONCESIONADO"/>
    <s v="SOTO BERROSPI RAFAEL"/>
    <x v="0"/>
    <s v="T1"/>
  </r>
  <r>
    <x v="3"/>
    <x v="3"/>
    <s v="Nueva Alternativa"/>
    <x v="13"/>
    <n v="40541"/>
    <x v="505"/>
    <n v="4.7"/>
    <s v="CONCESIONADO"/>
    <s v="HANCCO VILCA EMILIO"/>
    <x v="0"/>
    <s v="T1"/>
  </r>
  <r>
    <x v="3"/>
    <x v="3"/>
    <s v="Nueva Alternativa"/>
    <x v="14"/>
    <n v="40901"/>
    <x v="506"/>
    <n v="4.7"/>
    <s v="CONCESIONADO"/>
    <s v="RIZABAL BASALDUA JHOSEPH ENRIQUE"/>
    <x v="0"/>
    <s v="T1"/>
  </r>
  <r>
    <x v="3"/>
    <x v="3"/>
    <s v="Nueva Alternativa"/>
    <x v="14"/>
    <n v="40902"/>
    <x v="507"/>
    <n v="4.7"/>
    <s v="CONCESIONADO"/>
    <s v="RUNCO VASQUEZ LUIS"/>
    <x v="0"/>
    <s v="T1"/>
  </r>
  <r>
    <x v="3"/>
    <x v="3"/>
    <s v="Nueva Alternativa"/>
    <x v="14"/>
    <n v="40903"/>
    <x v="508"/>
    <n v="4.7"/>
    <s v="CONCESIONADO"/>
    <s v="MAMANI VARGAS WALTER UBALDO"/>
    <x v="0"/>
    <s v="T1"/>
  </r>
  <r>
    <x v="3"/>
    <x v="3"/>
    <s v="Nueva Alternativa"/>
    <x v="14"/>
    <n v="40904"/>
    <x v="509"/>
    <n v="4.7"/>
    <s v="CONCESIONADO"/>
    <s v="SACHA RAMOS ALEX"/>
    <x v="0"/>
    <s v="T1"/>
  </r>
  <r>
    <x v="3"/>
    <x v="3"/>
    <s v="Nueva Alternativa"/>
    <x v="14"/>
    <n v="40905"/>
    <x v="510"/>
    <n v="4.7"/>
    <s v="CONCESIONADO"/>
    <s v="QUISPE COTERA ALBERTO SANDRO"/>
    <x v="0"/>
    <s v="T1"/>
  </r>
  <r>
    <x v="3"/>
    <x v="3"/>
    <s v="Nueva Alternativa"/>
    <x v="14"/>
    <n v="40906"/>
    <x v="511"/>
    <n v="4.7"/>
    <s v="CONCESIONADO"/>
    <s v="PALPA ROQUE WALTER LUIS"/>
    <x v="0"/>
    <s v="T1"/>
  </r>
  <r>
    <x v="3"/>
    <x v="3"/>
    <s v="Nueva Alternativa"/>
    <x v="14"/>
    <n v="40907"/>
    <x v="512"/>
    <n v="4.7"/>
    <s v="CONCESIONADO"/>
    <s v="TRUJILLANO AREVALO EDIN"/>
    <x v="0"/>
    <s v="T1"/>
  </r>
  <r>
    <x v="3"/>
    <x v="3"/>
    <s v="Nueva Alternativa"/>
    <x v="14"/>
    <n v="40908"/>
    <x v="513"/>
    <n v="4.7"/>
    <s v="CONCESIONADO"/>
    <s v="VELEZ DE VILLA YUPANQUI JHONY RICHARD"/>
    <x v="0"/>
    <s v="T1"/>
  </r>
  <r>
    <x v="3"/>
    <x v="3"/>
    <s v="Nueva Alternativa"/>
    <x v="14"/>
    <n v="40909"/>
    <x v="514"/>
    <n v="4.7"/>
    <s v="CONCESIONADO"/>
    <s v="PACCHO BLAS JAIME"/>
    <x v="0"/>
    <s v="T1"/>
  </r>
  <r>
    <x v="3"/>
    <x v="3"/>
    <s v="Nueva Alternativa"/>
    <x v="14"/>
    <n v="40910"/>
    <x v="515"/>
    <n v="4.7"/>
    <s v="CONCESIONADO"/>
    <s v="RODRIGUEZ CASTRO ELTON DANNY"/>
    <x v="0"/>
    <s v="T1"/>
  </r>
  <r>
    <x v="3"/>
    <x v="3"/>
    <s v="Nueva Alternativa"/>
    <x v="14"/>
    <n v="40911"/>
    <x v="516"/>
    <n v="4.7"/>
    <s v="CONCESIONADO"/>
    <s v="POLO ALCANTARA LUZ MERY"/>
    <x v="0"/>
    <s v="T1"/>
  </r>
  <r>
    <x v="3"/>
    <x v="3"/>
    <s v="Nueva Alternativa"/>
    <x v="14"/>
    <n v="40912"/>
    <x v="517"/>
    <n v="4.7"/>
    <s v="CONCESIONADO"/>
    <s v="MARCA PEREZ LUIS ALBERTO"/>
    <x v="0"/>
    <s v="T1"/>
  </r>
  <r>
    <x v="3"/>
    <x v="3"/>
    <s v="Nueva Alternativa"/>
    <x v="14"/>
    <n v="40913"/>
    <x v="518"/>
    <n v="4.7"/>
    <s v="CONCESIONADO"/>
    <s v="ROJAS PEREZ JUAN"/>
    <x v="0"/>
    <s v="T1"/>
  </r>
  <r>
    <x v="3"/>
    <x v="3"/>
    <s v="Nueva Alternativa"/>
    <x v="14"/>
    <n v="40914"/>
    <x v="519"/>
    <n v="4.7"/>
    <s v="CONCESIONADO"/>
    <s v="SEDANO CUNIBERTTI ATILIO DANTE"/>
    <x v="0"/>
    <s v="T1"/>
  </r>
  <r>
    <x v="3"/>
    <x v="3"/>
    <s v="Nueva Alternativa"/>
    <x v="14"/>
    <n v="40915"/>
    <x v="520"/>
    <n v="4.7"/>
    <s v="CONCESIONADO"/>
    <s v="MORENO OBREGON CRISTIAN MANUEL"/>
    <x v="0"/>
    <s v="T1"/>
  </r>
  <r>
    <x v="3"/>
    <x v="3"/>
    <s v="Nueva Alternativa"/>
    <x v="14"/>
    <n v="40916"/>
    <x v="521"/>
    <n v="4.7"/>
    <s v="CONCESIONADO"/>
    <s v="ANCO HUANQUI JUAN CARLOS "/>
    <x v="0"/>
    <s v="T1"/>
  </r>
  <r>
    <x v="3"/>
    <x v="3"/>
    <s v="Nueva Alternativa"/>
    <x v="14"/>
    <n v="40917"/>
    <x v="522"/>
    <n v="4.7"/>
    <s v="CONCESIONADO"/>
    <s v="TURPO LEON WILFREDO"/>
    <x v="0"/>
    <s v="T1"/>
  </r>
  <r>
    <x v="3"/>
    <x v="3"/>
    <s v="Nueva Alternativa"/>
    <x v="14"/>
    <n v="40918"/>
    <x v="523"/>
    <n v="4.7"/>
    <s v="CONCESIONADO"/>
    <s v="ORCOTUMA TORRES JUAN ROBERT"/>
    <x v="0"/>
    <s v="T1"/>
  </r>
  <r>
    <x v="3"/>
    <x v="3"/>
    <s v="Nueva Alternativa"/>
    <x v="14"/>
    <n v="40919"/>
    <x v="524"/>
    <n v="4.7"/>
    <s v="CONCESIONADO"/>
    <s v="GIRON BONIFACIO DANIEL RAUL"/>
    <x v="0"/>
    <s v="T1"/>
  </r>
  <r>
    <x v="3"/>
    <x v="3"/>
    <s v="Nueva Alternativa"/>
    <x v="14"/>
    <n v="40920"/>
    <x v="525"/>
    <n v="4.7"/>
    <s v="CONCESIONADO"/>
    <s v="BRICEÑO CASTAÑEDA CARLOS EULALIO"/>
    <x v="0"/>
    <s v="T1"/>
  </r>
  <r>
    <x v="3"/>
    <x v="3"/>
    <s v="Nueva Alternativa"/>
    <x v="14"/>
    <n v="40921"/>
    <x v="526"/>
    <n v="4.7"/>
    <s v="CONCESIONADO"/>
    <s v="SILVA ALARCON CESAR "/>
    <x v="0"/>
    <s v="T1"/>
  </r>
  <r>
    <x v="3"/>
    <x v="3"/>
    <s v="Nueva Alternativa"/>
    <x v="14"/>
    <n v="40922"/>
    <x v="527"/>
    <n v="4.7"/>
    <s v="CONCESIONADO"/>
    <s v="GOMEZ ZAVALA WALTER"/>
    <x v="0"/>
    <s v="T1"/>
  </r>
  <r>
    <x v="3"/>
    <x v="3"/>
    <s v="Nueva Alternativa"/>
    <x v="14"/>
    <n v="40923"/>
    <x v="528"/>
    <n v="4.7"/>
    <s v="CONCESIONADO"/>
    <s v="SULCA CHATE SAUL"/>
    <x v="0"/>
    <s v="T1"/>
  </r>
  <r>
    <x v="3"/>
    <x v="3"/>
    <s v="Nueva Alternativa"/>
    <x v="14"/>
    <n v="40924"/>
    <x v="529"/>
    <n v="4.7"/>
    <s v="CONCESIONADO"/>
    <s v="CORDOVA GARCIA ROQUELIN"/>
    <x v="0"/>
    <s v="T1"/>
  </r>
  <r>
    <x v="3"/>
    <x v="3"/>
    <s v="Nueva Alternativa"/>
    <x v="14"/>
    <n v="40925"/>
    <x v="530"/>
    <n v="4.7"/>
    <s v="CONCESIONADO"/>
    <s v="LUNA QUISPE RONALD ELEJALDER"/>
    <x v="0"/>
    <s v="T1"/>
  </r>
  <r>
    <x v="3"/>
    <x v="3"/>
    <s v="Nueva Alternativa"/>
    <x v="14"/>
    <n v="40926"/>
    <x v="531"/>
    <n v="4.7"/>
    <s v="CONCESIONADO"/>
    <s v="ZUÑIGA REYMUNDO PEDRO"/>
    <x v="0"/>
    <s v="T1"/>
  </r>
  <r>
    <x v="3"/>
    <x v="3"/>
    <s v="Nueva Alternativa"/>
    <x v="14"/>
    <n v="40927"/>
    <x v="532"/>
    <n v="4.7"/>
    <s v="CONCESIONADO"/>
    <s v="REQUIN ESPINOZA LUIS MIGUEL"/>
    <x v="0"/>
    <s v="T1"/>
  </r>
  <r>
    <x v="3"/>
    <x v="3"/>
    <s v="Nueva Alternativa"/>
    <x v="14"/>
    <n v="40928"/>
    <x v="533"/>
    <n v="4.7"/>
    <s v="CONCESIONADO"/>
    <s v="LEVANO RIOS JOSE JOEL"/>
    <x v="0"/>
    <s v="T1"/>
  </r>
  <r>
    <x v="3"/>
    <x v="3"/>
    <s v="Nueva Alternativa"/>
    <x v="14"/>
    <n v="40929"/>
    <x v="534"/>
    <n v="4.7"/>
    <s v="CONCESIONADO"/>
    <s v="YACHI GARCIA FERNANDO"/>
    <x v="0"/>
    <s v="T1"/>
  </r>
  <r>
    <x v="3"/>
    <x v="3"/>
    <s v="Nueva Alternativa"/>
    <x v="14"/>
    <n v="40930"/>
    <x v="535"/>
    <n v="4.7"/>
    <s v="CONCESIONADO"/>
    <s v="FRANCO VILLEGAS WILLIAM ALEJANDRO"/>
    <x v="0"/>
    <s v="T1"/>
  </r>
  <r>
    <x v="3"/>
    <x v="3"/>
    <s v="Nueva Alternativa"/>
    <x v="14"/>
    <n v="40931"/>
    <x v="536"/>
    <n v="4.7"/>
    <s v="CONCESIONADO"/>
    <s v="FERNANDEZ GUERRA LIZANDRO"/>
    <x v="0"/>
    <s v="T1"/>
  </r>
  <r>
    <x v="3"/>
    <x v="3"/>
    <s v="Nueva Alternativa"/>
    <x v="14"/>
    <n v="40932"/>
    <x v="537"/>
    <n v="4.7"/>
    <s v="CONCESIONADO"/>
    <s v="GUTIERREZ ROJAS HUGO"/>
    <x v="0"/>
    <s v="T1"/>
  </r>
  <r>
    <x v="3"/>
    <x v="3"/>
    <s v="Nueva Alternativa"/>
    <x v="14"/>
    <n v="40933"/>
    <x v="538"/>
    <n v="4.7"/>
    <s v="CONCESIONADO"/>
    <s v="VIZCARRA GARCIA DARIO FERNANDO"/>
    <x v="0"/>
    <s v="T1"/>
  </r>
  <r>
    <x v="3"/>
    <x v="3"/>
    <s v="Nueva Alternativa"/>
    <x v="14"/>
    <n v="40934"/>
    <x v="539"/>
    <n v="4.7"/>
    <s v="CONCESIONADO"/>
    <s v="SEGURA GUERREIRO WILBER"/>
    <x v="0"/>
    <s v="T1"/>
  </r>
  <r>
    <x v="3"/>
    <x v="3"/>
    <s v="Nueva Alternativa"/>
    <x v="15"/>
    <n v="41201"/>
    <x v="540"/>
    <n v="4.7"/>
    <s v="CONCESIONADO"/>
    <s v="LOPEZ PEREZ ROBERTO"/>
    <x v="0"/>
    <s v="T1"/>
  </r>
  <r>
    <x v="3"/>
    <x v="3"/>
    <s v="Nueva Alternativa"/>
    <x v="15"/>
    <n v="41202"/>
    <x v="541"/>
    <n v="4.7"/>
    <s v="CONCESIONADO"/>
    <s v="ZARATE MANRIQUE ALBERT FREDDY"/>
    <x v="0"/>
    <s v="T1"/>
  </r>
  <r>
    <x v="3"/>
    <x v="3"/>
    <s v="Nueva Alternativa"/>
    <x v="15"/>
    <n v="41203"/>
    <x v="542"/>
    <n v="4.7"/>
    <s v="CONCESIONADO"/>
    <s v="AGUILAR CORTEGANA HUMBERTO"/>
    <x v="0"/>
    <s v="T1"/>
  </r>
  <r>
    <x v="3"/>
    <x v="3"/>
    <s v="Nueva Alternativa"/>
    <x v="15"/>
    <n v="41204"/>
    <x v="543"/>
    <n v="4.7"/>
    <s v="CONCESIONADO"/>
    <s v="ALMONACID PARAPAR ELMER JHONNY"/>
    <x v="0"/>
    <s v="T1"/>
  </r>
  <r>
    <x v="3"/>
    <x v="3"/>
    <s v="Nueva Alternativa"/>
    <x v="15"/>
    <n v="41205"/>
    <x v="544"/>
    <n v="4.7"/>
    <s v="CONCESIONADO"/>
    <s v="ROSADO DEXTRE VICTOR JESIAS"/>
    <x v="0"/>
    <s v="T1"/>
  </r>
  <r>
    <x v="3"/>
    <x v="3"/>
    <s v="Nueva Alternativa"/>
    <x v="15"/>
    <n v="41206"/>
    <x v="545"/>
    <n v="4.7"/>
    <s v="CONCESIONADO"/>
    <s v="VILLACORTA ALEJANDRO DANILO MANUEL"/>
    <x v="0"/>
    <s v="T1"/>
  </r>
  <r>
    <x v="3"/>
    <x v="3"/>
    <s v="Nueva Alternativa"/>
    <x v="15"/>
    <n v="41207"/>
    <x v="546"/>
    <n v="4.7"/>
    <s v="CONCESIONADO"/>
    <s v="VILLALVA ASTO RODOLFO"/>
    <x v="0"/>
    <s v="T1"/>
  </r>
  <r>
    <x v="3"/>
    <x v="3"/>
    <s v="Nueva Alternativa"/>
    <x v="15"/>
    <n v="41208"/>
    <x v="547"/>
    <n v="4.7"/>
    <s v="CONCESIONADO"/>
    <s v="RAMIREZ VILLAMONTE MARIO MANUEL"/>
    <x v="0"/>
    <s v="T1"/>
  </r>
  <r>
    <x v="3"/>
    <x v="3"/>
    <s v="Nueva Alternativa"/>
    <x v="15"/>
    <n v="41209"/>
    <x v="548"/>
    <n v="4.7"/>
    <s v="CONCESIONADO"/>
    <s v="QUICHCA HUAMANI AURELIO"/>
    <x v="0"/>
    <s v="T1"/>
  </r>
  <r>
    <x v="3"/>
    <x v="3"/>
    <s v="Nueva Alternativa"/>
    <x v="15"/>
    <n v="41210"/>
    <x v="549"/>
    <n v="4.7"/>
    <s v="CONCESIONADO"/>
    <s v="CESPEDES SANCHEZ EMELDO"/>
    <x v="0"/>
    <s v="T1"/>
  </r>
  <r>
    <x v="3"/>
    <x v="3"/>
    <s v="Nueva Alternativa"/>
    <x v="15"/>
    <n v="41211"/>
    <x v="550"/>
    <n v="4.7"/>
    <s v="CONCESIONADO"/>
    <s v="AUDANTE ORMEÑO CESAR EDUARDO"/>
    <x v="0"/>
    <s v="T1"/>
  </r>
  <r>
    <x v="3"/>
    <x v="3"/>
    <s v="Nueva Alternativa"/>
    <x v="15"/>
    <n v="41212"/>
    <x v="551"/>
    <n v="4.7"/>
    <s v="CONCESIONADO"/>
    <s v="ARCE RUIZ JOSE FRANCISCO"/>
    <x v="0"/>
    <s v="T1"/>
  </r>
  <r>
    <x v="3"/>
    <x v="3"/>
    <s v="Nueva Alternativa"/>
    <x v="15"/>
    <n v="41213"/>
    <x v="552"/>
    <n v="4.7"/>
    <s v="CONCESIONADO"/>
    <s v="CARDENAS TOVAR JHON EVER"/>
    <x v="0"/>
    <s v="T1"/>
  </r>
  <r>
    <x v="3"/>
    <x v="3"/>
    <s v="Nueva Alternativa"/>
    <x v="15"/>
    <n v="41214"/>
    <x v="553"/>
    <n v="4.7"/>
    <s v="CONCESIONADO"/>
    <s v="HUERTA CASTILLO ROMEL JAIME"/>
    <x v="0"/>
    <s v="T1"/>
  </r>
  <r>
    <x v="3"/>
    <x v="3"/>
    <s v="Nueva Alternativa"/>
    <x v="15"/>
    <n v="41215"/>
    <x v="554"/>
    <n v="4.7"/>
    <s v="CONCESIONADO"/>
    <s v="CORDOVA CARHUAZ ALEJANDRO SEGUNDO"/>
    <x v="0"/>
    <s v="T1"/>
  </r>
  <r>
    <x v="3"/>
    <x v="3"/>
    <s v="Nueva Alternativa"/>
    <x v="15"/>
    <n v="41216"/>
    <x v="555"/>
    <n v="4.7"/>
    <s v="CONCESIONADO"/>
    <s v="TARMEÑO PAREDES BRIAN"/>
    <x v="0"/>
    <s v="T1"/>
  </r>
  <r>
    <x v="3"/>
    <x v="3"/>
    <s v="Nueva Alternativa"/>
    <x v="15"/>
    <n v="41217"/>
    <x v="556"/>
    <n v="4.7"/>
    <s v="CONCESIONADO"/>
    <s v="TORRES GIL EDIN"/>
    <x v="0"/>
    <s v="T1"/>
  </r>
  <r>
    <x v="3"/>
    <x v="3"/>
    <s v="Nueva Alternativa"/>
    <x v="15"/>
    <n v="41218"/>
    <x v="557"/>
    <n v="4.7"/>
    <s v="CONCESIONADO"/>
    <s v="VALVERDE ARIRAMA PERCY"/>
    <x v="0"/>
    <s v="T1"/>
  </r>
  <r>
    <x v="3"/>
    <x v="3"/>
    <s v="Nueva Alternativa"/>
    <x v="15"/>
    <n v="41219"/>
    <x v="558"/>
    <n v="4.7"/>
    <s v="CONCESIONADO"/>
    <s v="GARCILAZO FONSECA HECTOR JOSBE "/>
    <x v="0"/>
    <s v="T1"/>
  </r>
  <r>
    <x v="3"/>
    <x v="3"/>
    <s v="Nueva Alternativa"/>
    <x v="15"/>
    <n v="41220"/>
    <x v="559"/>
    <n v="4.7"/>
    <s v="CONCESIONADO"/>
    <s v="AGUILAR NUÑEZ MANUEL"/>
    <x v="0"/>
    <s v="T1"/>
  </r>
  <r>
    <x v="3"/>
    <x v="3"/>
    <s v="Nueva Alternativa"/>
    <x v="15"/>
    <n v="41221"/>
    <x v="560"/>
    <n v="4.7"/>
    <s v="CONCESIONADO"/>
    <s v="ALDANA RICAPA PERCY ALBERTO"/>
    <x v="0"/>
    <s v="T1"/>
  </r>
  <r>
    <x v="3"/>
    <x v="3"/>
    <s v="Nueva Alternativa"/>
    <x v="15"/>
    <n v="41222"/>
    <x v="561"/>
    <n v="4.7"/>
    <s v="CONCESIONADO"/>
    <s v="MAYLLE SOLANO RONAL"/>
    <x v="0"/>
    <s v="T1"/>
  </r>
  <r>
    <x v="3"/>
    <x v="3"/>
    <s v="Nueva Alternativa"/>
    <x v="15"/>
    <n v="41223"/>
    <x v="562"/>
    <n v="4.7"/>
    <s v="CONCESIONADO"/>
    <s v="TORREJON PORRAS CARLOS CESAR"/>
    <x v="0"/>
    <s v="T1"/>
  </r>
  <r>
    <x v="3"/>
    <x v="3"/>
    <s v="Nueva Alternativa"/>
    <x v="15"/>
    <n v="41224"/>
    <x v="563"/>
    <n v="4.7"/>
    <s v="CONCESIONADO"/>
    <s v="QUISPE CALLASACA JHONY REBERZON"/>
    <x v="0"/>
    <s v="T1"/>
  </r>
  <r>
    <x v="3"/>
    <x v="3"/>
    <s v="Nueva Alternativa"/>
    <x v="15"/>
    <n v="41225"/>
    <x v="564"/>
    <n v="4.7"/>
    <s v="CONCESIONADO"/>
    <s v="RIVERA MUNGUIA LUIS ALBERTO"/>
    <x v="0"/>
    <s v="T1"/>
  </r>
  <r>
    <x v="3"/>
    <x v="3"/>
    <s v="Nueva Alternativa"/>
    <x v="15"/>
    <n v="41226"/>
    <x v="565"/>
    <n v="4.7"/>
    <s v="CONCESIONADO"/>
    <s v="PEREZ SOTO TEOFILO"/>
    <x v="0"/>
    <s v="T1"/>
  </r>
  <r>
    <x v="3"/>
    <x v="3"/>
    <s v="Nueva Alternativa"/>
    <x v="15"/>
    <n v="41227"/>
    <x v="566"/>
    <n v="4.7"/>
    <s v="CONCESIONADO"/>
    <s v="REYNOSO PAUCAR CAYO"/>
    <x v="0"/>
    <s v="T1"/>
  </r>
  <r>
    <x v="3"/>
    <x v="3"/>
    <s v="Nueva Alternativa"/>
    <x v="15"/>
    <n v="41228"/>
    <x v="567"/>
    <n v="4.7"/>
    <s v="CONCESIONADO"/>
    <s v="TAIPE  YSASI DAMIAN JAVIER "/>
    <x v="0"/>
    <s v="T1"/>
  </r>
  <r>
    <x v="3"/>
    <x v="3"/>
    <s v="Nueva Alternativa"/>
    <x v="15"/>
    <n v="41229"/>
    <x v="568"/>
    <n v="4.7"/>
    <s v="CONCESIONADO"/>
    <s v="LOVATON TOLENTINO LENIN JESUS"/>
    <x v="0"/>
    <s v="T1"/>
  </r>
  <r>
    <x v="3"/>
    <x v="3"/>
    <s v="Nueva Alternativa"/>
    <x v="15"/>
    <n v="41230"/>
    <x v="569"/>
    <n v="4.7"/>
    <s v="CONCESIONADO"/>
    <s v="ALEJO POMA SAUL WILFREDO"/>
    <x v="0"/>
    <s v="T1"/>
  </r>
  <r>
    <x v="3"/>
    <x v="3"/>
    <s v="Nueva Alternativa"/>
    <x v="15"/>
    <n v="41231"/>
    <x v="570"/>
    <n v="4.7"/>
    <s v="CONCESIONADO"/>
    <s v="PINTO HUAMAN BRADY FREDY"/>
    <x v="0"/>
    <s v="T1"/>
  </r>
  <r>
    <x v="3"/>
    <x v="3"/>
    <s v="Nueva Alternativa"/>
    <x v="15"/>
    <n v="41232"/>
    <x v="571"/>
    <n v="4.7"/>
    <s v="CONCESIONADO"/>
    <s v="QUISPE ARROYO PERCY BORIS"/>
    <x v="0"/>
    <s v="T1"/>
  </r>
  <r>
    <x v="3"/>
    <x v="3"/>
    <s v="Nueva Alternativa"/>
    <x v="15"/>
    <n v="41233"/>
    <x v="572"/>
    <n v="4.7"/>
    <s v="CONCESIONADO"/>
    <s v="TOLEDO ALVA ANIBAL"/>
    <x v="0"/>
    <s v="T1"/>
  </r>
  <r>
    <x v="3"/>
    <x v="3"/>
    <s v="Futuro Express"/>
    <x v="12"/>
    <n v="40401"/>
    <x v="405"/>
    <s v="4.4."/>
    <s v="CONCESIONADO"/>
    <s v="QUISPE BOHORQUEZ, OSCAR FELIX"/>
    <x v="0"/>
    <s v="T2"/>
  </r>
  <r>
    <x v="3"/>
    <x v="3"/>
    <s v="Futuro Express"/>
    <x v="12"/>
    <n v="40402"/>
    <x v="406"/>
    <s v="4.4."/>
    <s v="CONCESIONADO"/>
    <s v="TALLEDO LIMACO, LUIS FELIPE"/>
    <x v="0"/>
    <s v="T2"/>
  </r>
  <r>
    <x v="3"/>
    <x v="3"/>
    <s v="Futuro Express"/>
    <x v="12"/>
    <n v="40403"/>
    <x v="407"/>
    <n v="4.5999999999999996"/>
    <s v="CONCESIONADO"/>
    <s v="TUCTO CIPRIANO, HIDELBERTOS"/>
    <x v="0"/>
    <s v="T2"/>
  </r>
  <r>
    <x v="3"/>
    <x v="3"/>
    <s v="Futuro Express"/>
    <x v="12"/>
    <n v="40404"/>
    <x v="408"/>
    <n v="4.5999999999999996"/>
    <s v="CONCESIONADO"/>
    <s v="SALVATIERRA PINTO, FRANCISCO JAVIER"/>
    <x v="0"/>
    <s v="T2"/>
  </r>
  <r>
    <x v="3"/>
    <x v="3"/>
    <s v="Futuro Express"/>
    <x v="12"/>
    <n v="40405"/>
    <x v="409"/>
    <n v="4.5999999999999996"/>
    <s v="CONCESIONADO"/>
    <s v="MARTINEZ RAMOS, CARLOS"/>
    <x v="0"/>
    <s v="T2"/>
  </r>
  <r>
    <x v="3"/>
    <x v="3"/>
    <s v="Futuro Express"/>
    <x v="12"/>
    <n v="40406"/>
    <x v="410"/>
    <s v="4.4."/>
    <s v="CONCESIONADO"/>
    <s v="LLANOS GONZALES, SANTOS ALBERTO"/>
    <x v="0"/>
    <s v="T2"/>
  </r>
  <r>
    <x v="3"/>
    <x v="3"/>
    <s v="Futuro Express"/>
    <x v="12"/>
    <n v="40407"/>
    <x v="411"/>
    <n v="4.5999999999999996"/>
    <s v="CONCESIONADO"/>
    <s v="ROJAS RUIZ, SANTIAGO JOSE ALBERTO"/>
    <x v="0"/>
    <s v="T2"/>
  </r>
  <r>
    <x v="3"/>
    <x v="3"/>
    <s v="Futuro Express"/>
    <x v="12"/>
    <n v="40408"/>
    <x v="412"/>
    <n v="4.5999999999999996"/>
    <s v="CONCESIONADO"/>
    <s v="PARIONA IPURRE, WALTER SERAPIO"/>
    <x v="0"/>
    <s v="T2"/>
  </r>
  <r>
    <x v="3"/>
    <x v="3"/>
    <s v="Futuro Express"/>
    <x v="12"/>
    <n v="40409"/>
    <x v="413"/>
    <s v="4.4."/>
    <s v="CONCESIONADO"/>
    <s v="VELA , JORGE LUIS"/>
    <x v="0"/>
    <s v="T2"/>
  </r>
  <r>
    <x v="3"/>
    <x v="3"/>
    <s v="Futuro Express"/>
    <x v="12"/>
    <n v="40410"/>
    <x v="414"/>
    <s v="4.4."/>
    <s v="CONCESIONADO"/>
    <s v="CABRERA MENECEZ, ABSALON ISRAEL"/>
    <x v="0"/>
    <s v="T2"/>
  </r>
  <r>
    <x v="3"/>
    <x v="3"/>
    <s v="Futuro Express"/>
    <x v="12"/>
    <n v="40411"/>
    <x v="415"/>
    <n v="4.4000000000000004"/>
    <s v="CONCESIONADO"/>
    <s v="LURITA DAVIRAN, MANUEL ERNESTO"/>
    <x v="0"/>
    <s v="T2"/>
  </r>
  <r>
    <x v="3"/>
    <x v="3"/>
    <s v="Futuro Express"/>
    <x v="12"/>
    <n v="40412"/>
    <x v="416"/>
    <n v="4.5"/>
    <s v="AUTORIZADO"/>
    <s v="UBILLUS GARCIA, ARNALDO RAFAEL"/>
    <x v="0"/>
    <s v="T2"/>
  </r>
  <r>
    <x v="3"/>
    <x v="3"/>
    <s v="Futuro Express"/>
    <x v="12"/>
    <n v="40413"/>
    <x v="417"/>
    <n v="4.4000000000000004"/>
    <s v="CONCESIONADO"/>
    <s v="VILLACREZ UTANI, NIXON STALIN"/>
    <x v="0"/>
    <s v="T2"/>
  </r>
  <r>
    <x v="3"/>
    <x v="3"/>
    <s v="Futuro Express"/>
    <x v="12"/>
    <n v="40414"/>
    <x v="418"/>
    <n v="4.5"/>
    <s v="AUTORIZADO"/>
    <s v="CHANHUALLA TACAS, ERICK AGUSTIN"/>
    <x v="0"/>
    <s v="T2"/>
  </r>
  <r>
    <x v="3"/>
    <x v="3"/>
    <s v="Futuro Express"/>
    <x v="12"/>
    <n v="40415"/>
    <x v="419"/>
    <n v="4.5"/>
    <s v="AUTORIZADO"/>
    <s v="VERGARAY ROVELO, MARCO EDUARDO"/>
    <x v="0"/>
    <s v="T2"/>
  </r>
  <r>
    <x v="3"/>
    <x v="3"/>
    <s v="Futuro Express"/>
    <x v="12"/>
    <n v="40416"/>
    <x v="420"/>
    <n v="4.4000000000000004"/>
    <s v="CONCESIONADO"/>
    <s v="ZAVALETA PANTIGOSO EDUARDO JESUS"/>
    <x v="0"/>
    <s v="T2"/>
  </r>
  <r>
    <x v="3"/>
    <x v="3"/>
    <s v="Futuro Express"/>
    <x v="12"/>
    <n v="40417"/>
    <x v="421"/>
    <n v="4.4000000000000004"/>
    <s v="CONCESIONADO"/>
    <s v="OCAÑA MORENO, HERNAN HIPOLITO"/>
    <x v="0"/>
    <s v="T2"/>
  </r>
  <r>
    <x v="3"/>
    <x v="3"/>
    <s v="Futuro Express"/>
    <x v="12"/>
    <n v="40418"/>
    <x v="422"/>
    <n v="4.5999999999999996"/>
    <s v="CONCESIONADO"/>
    <s v="SANTOS CUADROS, PERCI"/>
    <x v="0"/>
    <s v="T2"/>
  </r>
  <r>
    <x v="3"/>
    <x v="3"/>
    <s v="Futuro Express"/>
    <x v="12"/>
    <n v="40419"/>
    <x v="423"/>
    <n v="4.5"/>
    <s v="AUTORIZADO"/>
    <s v="DIAZ SALINAS, ARTURO OMAR"/>
    <x v="0"/>
    <s v="T2"/>
  </r>
  <r>
    <x v="3"/>
    <x v="3"/>
    <s v="Futuro Express"/>
    <x v="12"/>
    <n v="40420"/>
    <x v="424"/>
    <n v="4.5999999999999996"/>
    <s v="CONCESIONADO"/>
    <s v="CASTILLO AQUINO, RICHARD MICHAEL"/>
    <x v="0"/>
    <s v="T2"/>
  </r>
  <r>
    <x v="3"/>
    <x v="3"/>
    <s v="Santa Catalina"/>
    <x v="12"/>
    <n v="40421"/>
    <x v="425"/>
    <n v="4.0999999999999996"/>
    <s v="CONCESIONADO"/>
    <s v="PRUDENCIO OROYA, OSWALDO MAXIMO"/>
    <x v="0"/>
    <s v="T2"/>
  </r>
  <r>
    <x v="3"/>
    <x v="3"/>
    <s v="Santa Catalina"/>
    <x v="12"/>
    <n v="40422"/>
    <x v="426"/>
    <n v="4.2"/>
    <s v="CONCESIONADO"/>
    <s v="BARRIENTOS GUTIERREZ, JESUS"/>
    <x v="0"/>
    <s v="T2"/>
  </r>
  <r>
    <x v="3"/>
    <x v="3"/>
    <s v="Santa Catalina"/>
    <x v="12"/>
    <n v="40423"/>
    <x v="427"/>
    <n v="4.0999999999999996"/>
    <s v="CONCESIONADO"/>
    <s v="TRUJILLO MAMANI, DAVID"/>
    <x v="0"/>
    <s v="T2"/>
  </r>
  <r>
    <x v="3"/>
    <x v="3"/>
    <s v="Santa Catalina"/>
    <x v="12"/>
    <n v="40424"/>
    <x v="428"/>
    <n v="4.2"/>
    <s v="CONCESIONADO"/>
    <s v="ESPINOZA TINOCO, YOBER ALBERTO"/>
    <x v="0"/>
    <s v="T2"/>
  </r>
  <r>
    <x v="3"/>
    <x v="3"/>
    <s v="Santa Catalina"/>
    <x v="12"/>
    <n v="40425"/>
    <x v="429"/>
    <n v="4.0999999999999996"/>
    <s v="CONCESIONADO"/>
    <s v="MAMANI PILLCO, JUAN CARLOS"/>
    <x v="0"/>
    <s v="T2"/>
  </r>
  <r>
    <x v="3"/>
    <x v="3"/>
    <s v="Santa Catalina"/>
    <x v="12"/>
    <n v="40426"/>
    <x v="430"/>
    <n v="4.0999999999999996"/>
    <s v="CONCESIONADO"/>
    <s v="VARAS MEDIANO, LUIS JOEL"/>
    <x v="0"/>
    <s v="T2"/>
  </r>
  <r>
    <x v="3"/>
    <x v="3"/>
    <s v="Santa Catalina"/>
    <x v="12"/>
    <n v="40427"/>
    <x v="431"/>
    <n v="4.2"/>
    <s v="CONCESIONADO"/>
    <s v="TURPO CUTIPA, POLICARPIO"/>
    <x v="0"/>
    <s v="T2"/>
  </r>
  <r>
    <x v="3"/>
    <x v="3"/>
    <s v="Santa Catalina"/>
    <x v="12"/>
    <n v="40428"/>
    <x v="432"/>
    <n v="4.2"/>
    <s v="CONCESIONADO"/>
    <s v="SARMIENTO MONTESINOS, DAVID LIRIO"/>
    <x v="0"/>
    <s v="T2"/>
  </r>
  <r>
    <x v="3"/>
    <x v="3"/>
    <s v="Santa Catalina"/>
    <x v="12"/>
    <n v="40429"/>
    <x v="433"/>
    <n v="4.0999999999999996"/>
    <s v="CONCESIONADO"/>
    <s v="MENDOZA FERNANDEZ, RUBEN ANGEL"/>
    <x v="0"/>
    <s v="T2"/>
  </r>
  <r>
    <x v="3"/>
    <x v="3"/>
    <s v="Santa Catalina"/>
    <x v="12"/>
    <n v="40430"/>
    <x v="434"/>
    <n v="4.2"/>
    <s v="CONCESIONADO"/>
    <s v="CHAVEZ RODRIGUEZ, JOSE NANDO"/>
    <x v="0"/>
    <s v="T2"/>
  </r>
  <r>
    <x v="3"/>
    <x v="3"/>
    <s v="Santa Catalina"/>
    <x v="12"/>
    <n v="40431"/>
    <x v="435"/>
    <n v="4.0999999999999996"/>
    <s v="CONCESIONADO"/>
    <s v="RAVELLO GONZALES, LUIS GERMAN"/>
    <x v="0"/>
    <s v="T2"/>
  </r>
  <r>
    <x v="3"/>
    <x v="3"/>
    <s v="Santa Catalina"/>
    <x v="12"/>
    <n v="40432"/>
    <x v="436"/>
    <n v="4.0999999999999996"/>
    <s v="CONCESIONADO"/>
    <s v="QUISPE SULLCA, BERNARDINO"/>
    <x v="0"/>
    <s v="T2"/>
  </r>
  <r>
    <x v="3"/>
    <x v="3"/>
    <s v="Santa Catalina"/>
    <x v="12"/>
    <n v="40433"/>
    <x v="437"/>
    <n v="4.2"/>
    <s v="CONCESIONADO"/>
    <s v="INGA LOPEZ, JAIME VICTOR"/>
    <x v="0"/>
    <s v="T2"/>
  </r>
  <r>
    <x v="3"/>
    <x v="3"/>
    <s v="Santa Catalina"/>
    <x v="12"/>
    <n v="40434"/>
    <x v="438"/>
    <n v="4.2"/>
    <s v="CONCESIONADO"/>
    <s v="CASTILLO HUALLPA, BICKIT"/>
    <x v="0"/>
    <s v="T2"/>
  </r>
  <r>
    <x v="3"/>
    <x v="3"/>
    <s v="Santa Catalina"/>
    <x v="12"/>
    <n v="40435"/>
    <x v="439"/>
    <n v="4.0999999999999996"/>
    <s v="CONCESIONADO"/>
    <s v="SANCHEZ MENESES, GERARDO SEGUNDO"/>
    <x v="0"/>
    <s v="T2"/>
  </r>
  <r>
    <x v="3"/>
    <x v="3"/>
    <s v="Santa Catalina"/>
    <x v="12"/>
    <n v="40436"/>
    <x v="440"/>
    <n v="4.0999999999999996"/>
    <s v="CONCESIONADO"/>
    <s v="VENTURO CAMONES, CLOVER MARIN"/>
    <x v="0"/>
    <s v="T2"/>
  </r>
  <r>
    <x v="3"/>
    <x v="3"/>
    <s v="Santa Catalina"/>
    <x v="12"/>
    <n v="40437"/>
    <x v="441"/>
    <n v="4.2"/>
    <s v="CONCESIONADO"/>
    <s v="MESTANZA ALCANTARA, JOSE"/>
    <x v="0"/>
    <s v="T2"/>
  </r>
  <r>
    <x v="3"/>
    <x v="3"/>
    <s v="Santa Catalina"/>
    <x v="12"/>
    <n v="40438"/>
    <x v="442"/>
    <n v="4.0999999999999996"/>
    <s v="CONCESIONADO"/>
    <s v="TAICA LINARES, ERMITAÑO JOEL"/>
    <x v="0"/>
    <s v="T2"/>
  </r>
  <r>
    <x v="3"/>
    <x v="3"/>
    <s v="Santa Catalina"/>
    <x v="12"/>
    <n v="40439"/>
    <x v="443"/>
    <n v="4.0999999999999996"/>
    <s v="CONCESIONADO"/>
    <s v="PAREDES SIHUAS, HECTOR GERARDO"/>
    <x v="0"/>
    <s v="T2"/>
  </r>
  <r>
    <x v="3"/>
    <x v="3"/>
    <s v="Santa Catalina"/>
    <x v="12"/>
    <n v="40440"/>
    <x v="444"/>
    <n v="4.2"/>
    <s v="CONCESIONADO"/>
    <s v="DAVILA ESPINOZA, ALFONSO VICTOR"/>
    <x v="0"/>
    <s v="T2"/>
  </r>
  <r>
    <x v="3"/>
    <x v="3"/>
    <s v="Santa Catalina"/>
    <x v="12"/>
    <n v="40441"/>
    <x v="445"/>
    <n v="4.2"/>
    <s v="CONCESIONADO"/>
    <s v="YUCRA IGNACIO, ANTONIO CEFERINO"/>
    <x v="0"/>
    <s v="T2"/>
  </r>
  <r>
    <x v="3"/>
    <x v="3"/>
    <s v="Santa Catalina"/>
    <x v="12"/>
    <n v="40442"/>
    <x v="446"/>
    <n v="4.2"/>
    <s v="CONCESIONADO"/>
    <s v="ROJAS QUICHHES, JIMY"/>
    <x v="0"/>
    <s v="T2"/>
  </r>
  <r>
    <x v="3"/>
    <x v="3"/>
    <s v="Santa Catalina"/>
    <x v="12"/>
    <n v="40443"/>
    <x v="447"/>
    <n v="4.0999999999999996"/>
    <s v="CONCESIONADO"/>
    <s v="RODRIGUEZ CHUMPE, EDUARDO WILIAN"/>
    <x v="0"/>
    <s v="T2"/>
  </r>
  <r>
    <x v="3"/>
    <x v="3"/>
    <s v="Santa Catalina"/>
    <x v="12"/>
    <n v="40444"/>
    <x v="448"/>
    <n v="4.0999999999999996"/>
    <s v="CONCESIONADO"/>
    <s v="ALVAREZ VALENCIA, ROBERTO ARTURO"/>
    <x v="0"/>
    <s v="T2"/>
  </r>
  <r>
    <x v="3"/>
    <x v="3"/>
    <s v="Santa Catalina"/>
    <x v="12"/>
    <n v="40445"/>
    <x v="449"/>
    <n v="4.2"/>
    <s v="CONCESIONADO"/>
    <s v="VILLANUEVA HURTADO, CRISTIAN RAMON"/>
    <x v="0"/>
    <s v="T2"/>
  </r>
  <r>
    <x v="3"/>
    <x v="3"/>
    <s v="Santa Catalina"/>
    <x v="12"/>
    <n v="40446"/>
    <x v="450"/>
    <n v="4.0999999999999996"/>
    <s v="CONCESIONADO"/>
    <s v="PEREZ ESPINOZA, ALEXANDER WILLIAM"/>
    <x v="0"/>
    <s v="T2"/>
  </r>
  <r>
    <x v="3"/>
    <x v="3"/>
    <s v="Santa Catalina"/>
    <x v="12"/>
    <n v="40447"/>
    <x v="451"/>
    <n v="4.0999999999999996"/>
    <s v="CONCESIONADO"/>
    <s v="MIRAVAL SOLIS, JOSE MANUEL"/>
    <x v="0"/>
    <s v="T2"/>
  </r>
  <r>
    <x v="3"/>
    <x v="3"/>
    <s v="Santa Catalina"/>
    <x v="12"/>
    <n v="40448"/>
    <x v="452"/>
    <n v="4.2"/>
    <s v="CONCESIONADO"/>
    <s v="GOMEZ MEZA, CARLOS OMAR"/>
    <x v="0"/>
    <s v="T2"/>
  </r>
  <r>
    <x v="3"/>
    <x v="3"/>
    <s v="Santa Catalina"/>
    <x v="12"/>
    <n v="40449"/>
    <x v="453"/>
    <n v="4.2"/>
    <s v="CONCESIONADO"/>
    <s v="CONZA LIMA, JORGE"/>
    <x v="0"/>
    <s v="T2"/>
  </r>
  <r>
    <x v="3"/>
    <x v="3"/>
    <s v="Santa Catalina"/>
    <x v="12"/>
    <n v="40450"/>
    <x v="454"/>
    <n v="4.2"/>
    <s v="CONCESIONADO"/>
    <s v="JUAREZ SICOS, DEMETRIO"/>
    <x v="0"/>
    <s v="T2"/>
  </r>
  <r>
    <x v="3"/>
    <x v="3"/>
    <s v="Santa Catalina"/>
    <x v="12"/>
    <n v="40451"/>
    <x v="455"/>
    <n v="4.2"/>
    <s v="CONCESIONADO"/>
    <s v="ESTRADA HUAZCO, CARLOS"/>
    <x v="0"/>
    <s v="T2"/>
  </r>
  <r>
    <x v="3"/>
    <x v="3"/>
    <s v="Santa Catalina"/>
    <x v="12"/>
    <n v="40452"/>
    <x v="456"/>
    <n v="4.2"/>
    <s v="CONCESIONADO"/>
    <s v="QUISPE LIMA, ANDREZ"/>
    <x v="0"/>
    <s v="T2"/>
  </r>
  <r>
    <x v="3"/>
    <x v="3"/>
    <s v="Santa Catalina"/>
    <x v="12"/>
    <n v="40453"/>
    <x v="457"/>
    <n v="4.0999999999999996"/>
    <s v="CONCESIONADO"/>
    <s v="QUISPE CANALES, MARIO"/>
    <x v="0"/>
    <s v="T2"/>
  </r>
  <r>
    <x v="3"/>
    <x v="3"/>
    <s v="Santa Catalina"/>
    <x v="12"/>
    <n v="40454"/>
    <x v="458"/>
    <n v="4.0999999999999996"/>
    <s v="CONCESIONADO"/>
    <s v="CHAUPIS VEGA, WILLY ERIK"/>
    <x v="0"/>
    <s v="T2"/>
  </r>
  <r>
    <x v="3"/>
    <x v="3"/>
    <s v="Santa Catalina"/>
    <x v="12"/>
    <n v="40455"/>
    <x v="459"/>
    <n v="4.0999999999999996"/>
    <s v="CONCESIONADO"/>
    <s v="CARRILLO PITO, RONY OSWALDO"/>
    <x v="0"/>
    <s v="T2"/>
  </r>
  <r>
    <x v="3"/>
    <x v="3"/>
    <s v="Santa Catalina"/>
    <x v="12"/>
    <n v="40456"/>
    <x v="460"/>
    <n v="4.0999999999999996"/>
    <s v="CONCESIONADO"/>
    <s v="VASQUEZ CHURA, MANUEL JESUS"/>
    <x v="0"/>
    <s v="T2"/>
  </r>
  <r>
    <x v="3"/>
    <x v="3"/>
    <s v="Santa Catalina"/>
    <x v="12"/>
    <n v="40457"/>
    <x v="461"/>
    <n v="4.0999999999999996"/>
    <s v="CONCESIONADO"/>
    <s v="HUIRSE CORDERO, RAY LEWIS"/>
    <x v="0"/>
    <s v="T2"/>
  </r>
  <r>
    <x v="3"/>
    <x v="3"/>
    <s v="Santa Catalina"/>
    <x v="12"/>
    <n v="40458"/>
    <x v="462"/>
    <n v="4.0999999999999996"/>
    <s v="CONCESIONADO"/>
    <s v="MAMANI PILLCO, WALTER"/>
    <x v="0"/>
    <s v="T2"/>
  </r>
  <r>
    <x v="3"/>
    <x v="3"/>
    <s v="Santa Catalina"/>
    <x v="12"/>
    <n v="40459"/>
    <x v="463"/>
    <n v="4.2"/>
    <s v="CONCESIONADO"/>
    <s v="HUARACA CUYUBAMBA, RICHARD SALVADOR"/>
    <x v="0"/>
    <s v="T2"/>
  </r>
  <r>
    <x v="3"/>
    <x v="3"/>
    <s v="Santa Catalina"/>
    <x v="12"/>
    <n v="40460"/>
    <x v="464"/>
    <n v="4.0999999999999996"/>
    <s v="CONCESIONADO"/>
    <s v="ALAGON SACA, OSCAR"/>
    <x v="0"/>
    <s v="T2"/>
  </r>
  <r>
    <x v="3"/>
    <x v="3"/>
    <s v="Futuro Express"/>
    <x v="13"/>
    <n v="40501"/>
    <x v="465"/>
    <n v="4.5999999999999996"/>
    <s v="CONCESIONADO"/>
    <s v="LOPEZ RIVERA, REYNEL JOSE LORENZO"/>
    <x v="0"/>
    <s v="T2"/>
  </r>
  <r>
    <x v="3"/>
    <x v="3"/>
    <s v="Futuro Express"/>
    <x v="13"/>
    <n v="40502"/>
    <x v="466"/>
    <n v="4.5999999999999996"/>
    <s v="CONCESIONADO"/>
    <s v="RIZABAL BASALDUA, JEANCARLO SIMON"/>
    <x v="0"/>
    <s v="T2"/>
  </r>
  <r>
    <x v="3"/>
    <x v="3"/>
    <s v="Futuro Express"/>
    <x v="13"/>
    <n v="40503"/>
    <x v="467"/>
    <n v="4.5999999999999996"/>
    <s v="CONCESIONADO"/>
    <s v="PADILLA SOTO, ISAIAS FELIXS"/>
    <x v="0"/>
    <s v="T2"/>
  </r>
  <r>
    <x v="3"/>
    <x v="3"/>
    <s v="Futuro Express"/>
    <x v="13"/>
    <n v="40504"/>
    <x v="468"/>
    <n v="4.5999999999999996"/>
    <s v="CONCESIONADO"/>
    <s v="JEREMIAS TARAZONA, GREGORIO AURELIO"/>
    <x v="0"/>
    <s v="T2"/>
  </r>
  <r>
    <x v="3"/>
    <x v="3"/>
    <s v="Futuro Express"/>
    <x v="13"/>
    <n v="40505"/>
    <x v="469"/>
    <n v="4.5999999999999996"/>
    <s v="CONCESIONADO"/>
    <s v="PEREZ VALENCIA, OCTAVIO"/>
    <x v="0"/>
    <s v="T2"/>
  </r>
  <r>
    <x v="3"/>
    <x v="3"/>
    <s v="Futuro Express"/>
    <x v="13"/>
    <n v="40506"/>
    <x v="470"/>
    <s v="4.4."/>
    <s v="CONCESIONADO"/>
    <s v="AGREDA SALAS, JEAN PIERRE"/>
    <x v="0"/>
    <s v="T2"/>
  </r>
  <r>
    <x v="3"/>
    <x v="3"/>
    <s v="Futuro Express"/>
    <x v="13"/>
    <n v="40507"/>
    <x v="471"/>
    <n v="4.5"/>
    <s v="AUTORIZADO"/>
    <s v="DOMINGUEZ DIAZ, DEYVI DANIEL"/>
    <x v="0"/>
    <s v="T2"/>
  </r>
  <r>
    <x v="3"/>
    <x v="3"/>
    <s v="Futuro Express"/>
    <x v="13"/>
    <n v="40508"/>
    <x v="472"/>
    <n v="4.5"/>
    <s v="AUTORIZADO"/>
    <s v="VASQUEZ RIVERA ALEX LUIS"/>
    <x v="0"/>
    <s v="T2"/>
  </r>
  <r>
    <x v="3"/>
    <x v="3"/>
    <s v="Futuro Express"/>
    <x v="13"/>
    <n v="40509"/>
    <x v="473"/>
    <s v="4.4."/>
    <s v="CONCESIONADO"/>
    <s v="VILLENA PORTAL, JORGE GREGORIO"/>
    <x v="0"/>
    <s v="T2"/>
  </r>
  <r>
    <x v="3"/>
    <x v="3"/>
    <s v="Futuro Express"/>
    <x v="13"/>
    <n v="40510"/>
    <x v="474"/>
    <s v="4.4."/>
    <s v="CONCESIONADO"/>
    <s v="PAUCAR TUERO, OSCAR DOMINGO"/>
    <x v="0"/>
    <s v="T2"/>
  </r>
  <r>
    <x v="3"/>
    <x v="3"/>
    <s v="Futuro Express"/>
    <x v="13"/>
    <n v="40511"/>
    <x v="475"/>
    <s v="4.4."/>
    <s v="CONCESIONADO"/>
    <s v="BREÑA YNGA, VICTOR ANDRES"/>
    <x v="0"/>
    <s v="T2"/>
  </r>
  <r>
    <x v="3"/>
    <x v="3"/>
    <s v="Futuro Express"/>
    <x v="13"/>
    <n v="40512"/>
    <x v="476"/>
    <s v="4.4"/>
    <s v="CONCESIONADO"/>
    <s v="ENCISO QUISPE, OSCAR ALBERTO"/>
    <x v="0"/>
    <s v="T2"/>
  </r>
  <r>
    <x v="3"/>
    <x v="3"/>
    <s v="Futuro Express"/>
    <x v="13"/>
    <n v="40513"/>
    <x v="477"/>
    <s v="4.4."/>
    <s v="CONCESIONADO"/>
    <s v="VALLE BLAS, ANDRES"/>
    <x v="0"/>
    <s v="T2"/>
  </r>
  <r>
    <x v="3"/>
    <x v="3"/>
    <s v="Futuro Express"/>
    <x v="13"/>
    <n v="40514"/>
    <x v="478"/>
    <s v="4.4."/>
    <s v="CONCESIONADO"/>
    <s v="RETIZ LINO, PEDRO"/>
    <x v="0"/>
    <s v="T2"/>
  </r>
  <r>
    <x v="3"/>
    <x v="3"/>
    <s v="Futuro Express"/>
    <x v="13"/>
    <n v="40515"/>
    <x v="479"/>
    <n v="4.5999999999999996"/>
    <s v="CONCESIONADO"/>
    <s v="OBISPO RETUERTO, SABINO HUMBERTO"/>
    <x v="0"/>
    <s v="T2"/>
  </r>
  <r>
    <x v="3"/>
    <x v="3"/>
    <s v="Futuro Express"/>
    <x v="13"/>
    <n v="40516"/>
    <x v="480"/>
    <n v="4.4000000000000004"/>
    <s v="CONCESIONADO"/>
    <s v="COTRINA HERRERA, JOSE LUIS"/>
    <x v="0"/>
    <s v="T2"/>
  </r>
  <r>
    <x v="3"/>
    <x v="3"/>
    <s v="Futuro Express"/>
    <x v="13"/>
    <n v="40517"/>
    <x v="481"/>
    <n v="4.5"/>
    <s v="AUTORIZADO"/>
    <s v="VALENCIA PUMA, HUGO"/>
    <x v="0"/>
    <s v="T2"/>
  </r>
  <r>
    <x v="3"/>
    <x v="3"/>
    <s v="Futuro Express"/>
    <x v="13"/>
    <n v="40518"/>
    <x v="482"/>
    <n v="4.5999999999999996"/>
    <s v="CONCESIONADO"/>
    <s v="REYES CANTEÑO, ALCIDES"/>
    <x v="0"/>
    <s v="T2"/>
  </r>
  <r>
    <x v="3"/>
    <x v="3"/>
    <s v="Futuro Express"/>
    <x v="13"/>
    <n v="40519"/>
    <x v="483"/>
    <n v="4.4000000000000004"/>
    <s v="CONCESIONADO"/>
    <s v="MATO LLACTAHUAMAN, WILFREDO"/>
    <x v="0"/>
    <s v="T2"/>
  </r>
  <r>
    <x v="3"/>
    <x v="3"/>
    <s v="Futuro Express"/>
    <x v="13"/>
    <n v="40520"/>
    <x v="484"/>
    <n v="4.5999999999999996"/>
    <s v="CONCESIONADO"/>
    <s v="QUISPE TICUÑA OSWALDO"/>
    <x v="0"/>
    <s v="T2"/>
  </r>
  <r>
    <x v="3"/>
    <x v="3"/>
    <s v="Futuro Express"/>
    <x v="13"/>
    <n v="40521"/>
    <x v="485"/>
    <n v="4.5999999999999996"/>
    <s v="CONCESIONADO"/>
    <s v="CONTRERAS MORALES, ISMAEL"/>
    <x v="0"/>
    <s v="T2"/>
  </r>
  <r>
    <x v="3"/>
    <x v="3"/>
    <s v="Futuro Express"/>
    <x v="13"/>
    <n v="40522"/>
    <x v="486"/>
    <n v="4.5999999999999996"/>
    <s v="CONCESIONADO"/>
    <s v="QUISPE PALOMINO, EDGAR AGRIPINO"/>
    <x v="0"/>
    <s v="T2"/>
  </r>
  <r>
    <x v="3"/>
    <x v="3"/>
    <s v="Futuro Express"/>
    <x v="13"/>
    <n v="40523"/>
    <x v="487"/>
    <n v="4.4000000000000004"/>
    <s v="CONCESIONADO"/>
    <s v="AMARO FLORES, JUAN CARLOS"/>
    <x v="0"/>
    <s v="T2"/>
  </r>
  <r>
    <x v="3"/>
    <x v="3"/>
    <s v="Futuro Express"/>
    <x v="13"/>
    <n v="40524"/>
    <x v="488"/>
    <n v="4.4000000000000004"/>
    <s v="CONCESIONADO"/>
    <s v="PEREDA BALVIN, VICTOR IVAN"/>
    <x v="0"/>
    <s v="T2"/>
  </r>
  <r>
    <x v="3"/>
    <x v="3"/>
    <s v="Futuro Express"/>
    <x v="13"/>
    <n v="40525"/>
    <x v="489"/>
    <n v="4.4000000000000004"/>
    <s v="CONCESIONADO"/>
    <s v="DAZA ACOSTA SATURNINO"/>
    <x v="0"/>
    <s v="T2"/>
  </r>
  <r>
    <x v="3"/>
    <x v="3"/>
    <s v="Futuro Express"/>
    <x v="13"/>
    <n v="40526"/>
    <x v="490"/>
    <n v="4.5999999999999996"/>
    <s v="CONCESIONADO"/>
    <s v="VALENCIA RIVERA VICTOR MANUEL"/>
    <x v="0"/>
    <s v="T2"/>
  </r>
  <r>
    <x v="3"/>
    <x v="3"/>
    <s v="Futuro Express"/>
    <x v="13"/>
    <n v="40527"/>
    <x v="491"/>
    <n v="4.5999999999999996"/>
    <s v="CONCESIONADO"/>
    <s v="CRUZ CHACON, DARIO"/>
    <x v="0"/>
    <s v="T2"/>
  </r>
  <r>
    <x v="3"/>
    <x v="3"/>
    <s v="Futuro Express"/>
    <x v="13"/>
    <n v="40528"/>
    <x v="492"/>
    <n v="4.5999999999999996"/>
    <s v="CONCESIONADO"/>
    <s v="PALACIOS ROSAS, WILFREDO AGENOR"/>
    <x v="0"/>
    <s v="T2"/>
  </r>
  <r>
    <x v="3"/>
    <x v="3"/>
    <s v="Futuro Express"/>
    <x v="13"/>
    <n v="40529"/>
    <x v="493"/>
    <n v="4.4000000000000004"/>
    <s v="CONCESIONADO"/>
    <s v="GUTIERREZ HUANACO, RODOLFO"/>
    <x v="0"/>
    <s v="T2"/>
  </r>
  <r>
    <x v="3"/>
    <x v="3"/>
    <s v="Futuro Express"/>
    <x v="13"/>
    <n v="40530"/>
    <x v="494"/>
    <n v="4.5999999999999996"/>
    <s v="CONCESIONADO"/>
    <s v="QUISPE QUIROZ, CRISOLOGO"/>
    <x v="0"/>
    <s v="T2"/>
  </r>
  <r>
    <x v="3"/>
    <x v="3"/>
    <s v="Futuro Express"/>
    <x v="13"/>
    <n v="40531"/>
    <x v="495"/>
    <n v="4.5999999999999996"/>
    <s v="CONCESIONADO"/>
    <s v="ALVAREZ HUARI, ANIBAL ELADIO"/>
    <x v="0"/>
    <s v="T2"/>
  </r>
  <r>
    <x v="3"/>
    <x v="3"/>
    <s v="Futuro Express"/>
    <x v="13"/>
    <n v="40532"/>
    <x v="496"/>
    <s v="4.4."/>
    <s v="CONCESIONADO"/>
    <s v="GIL DEXTRE, JORGE MIGUEL"/>
    <x v="0"/>
    <s v="T2"/>
  </r>
  <r>
    <x v="3"/>
    <x v="3"/>
    <s v="Futuro Express"/>
    <x v="13"/>
    <n v="40533"/>
    <x v="497"/>
    <n v="4.5999999999999996"/>
    <s v="CONCESIONADO"/>
    <s v="CUBA DE LA CRUZ, YOSEP AQUILINO"/>
    <x v="0"/>
    <s v="T2"/>
  </r>
  <r>
    <x v="3"/>
    <x v="3"/>
    <s v="Futuro Express"/>
    <x v="13"/>
    <n v="40534"/>
    <x v="498"/>
    <s v="4.4."/>
    <s v="CONCESIONADO"/>
    <s v="CARDENAS LAGOS, TONY"/>
    <x v="0"/>
    <s v="T2"/>
  </r>
  <r>
    <x v="3"/>
    <x v="3"/>
    <s v="Futuro Express"/>
    <x v="13"/>
    <n v="40535"/>
    <x v="499"/>
    <n v="4.5999999999999996"/>
    <s v="CONCESIONADO"/>
    <s v="GARAVITO CASAPUMA, JULIO CESAR"/>
    <x v="0"/>
    <s v="T2"/>
  </r>
  <r>
    <x v="3"/>
    <x v="3"/>
    <s v="Futuro Express"/>
    <x v="13"/>
    <n v="40536"/>
    <x v="500"/>
    <n v="4.5999999999999996"/>
    <s v="CONCESIONADO"/>
    <s v="SORIA PALOMINO, RAYMUNDO"/>
    <x v="0"/>
    <s v="T2"/>
  </r>
  <r>
    <x v="3"/>
    <x v="3"/>
    <s v="Futuro Express"/>
    <x v="13"/>
    <n v="40537"/>
    <x v="501"/>
    <n v="4.5999999999999996"/>
    <s v="CONCESIONADO"/>
    <s v="CABANILLAS RIVERA, SANTOS RIGOBERTO"/>
    <x v="0"/>
    <s v="T2"/>
  </r>
  <r>
    <x v="3"/>
    <x v="3"/>
    <s v="Futuro Express"/>
    <x v="13"/>
    <n v="40538"/>
    <x v="502"/>
    <n v="4.4000000000000004"/>
    <s v="CONCESIONADO"/>
    <s v="SALAZAR AYRA, JUAN DANIEL"/>
    <x v="0"/>
    <s v="T2"/>
  </r>
  <r>
    <x v="3"/>
    <x v="3"/>
    <s v="Nueva Alternativa"/>
    <x v="13"/>
    <n v="40539"/>
    <x v="503"/>
    <n v="4.7"/>
    <s v="CONCESIONADO"/>
    <s v="GAMA ACERO JOSE ROBERTO"/>
    <x v="0"/>
    <s v="T2"/>
  </r>
  <r>
    <x v="3"/>
    <x v="3"/>
    <s v="Nueva Alternativa"/>
    <x v="13"/>
    <n v="40540"/>
    <x v="504"/>
    <n v="4.7"/>
    <s v="CONCESIONADO"/>
    <s v="ECHEVARRIA QUINTANILLA JOSE ALBERTO"/>
    <x v="0"/>
    <s v="T2"/>
  </r>
  <r>
    <x v="3"/>
    <x v="3"/>
    <s v="Nueva Alternativa"/>
    <x v="13"/>
    <n v="40541"/>
    <x v="505"/>
    <n v="4.7"/>
    <s v="CONCESIONADO"/>
    <s v="ALIANO CAPARACHIN PITER"/>
    <x v="0"/>
    <s v="T2"/>
  </r>
  <r>
    <x v="3"/>
    <x v="3"/>
    <s v="Nueva Alternativa"/>
    <x v="14"/>
    <n v="40901"/>
    <x v="506"/>
    <n v="4.7"/>
    <s v="CONCESIONADO"/>
    <s v="VASQUEZ VILCAPOMA ROBERT AMADOR"/>
    <x v="0"/>
    <s v="T2"/>
  </r>
  <r>
    <x v="3"/>
    <x v="3"/>
    <s v="Nueva Alternativa"/>
    <x v="14"/>
    <n v="40902"/>
    <x v="507"/>
    <n v="4.7"/>
    <s v="CONCESIONADO"/>
    <s v="CHAHUA PARIONA JOSE LUIS"/>
    <x v="0"/>
    <s v="T2"/>
  </r>
  <r>
    <x v="3"/>
    <x v="3"/>
    <s v="Nueva Alternativa"/>
    <x v="14"/>
    <n v="40903"/>
    <x v="508"/>
    <n v="4.7"/>
    <s v="CONCESIONADO"/>
    <s v="MEZA CUEVA CIRIACO HERNAN"/>
    <x v="0"/>
    <s v="T2"/>
  </r>
  <r>
    <x v="3"/>
    <x v="3"/>
    <s v="Nueva Alternativa"/>
    <x v="14"/>
    <n v="40904"/>
    <x v="509"/>
    <n v="4.7"/>
    <s v="CONCESIONADO"/>
    <s v="MORALES CHINGUEL FRANKLIN"/>
    <x v="0"/>
    <s v="T2"/>
  </r>
  <r>
    <x v="3"/>
    <x v="3"/>
    <s v="Nueva Alternativa"/>
    <x v="14"/>
    <n v="40905"/>
    <x v="510"/>
    <n v="4.7"/>
    <s v="CONCESIONADO"/>
    <s v="EWEST DIAZ ABEL"/>
    <x v="0"/>
    <s v="T2"/>
  </r>
  <r>
    <x v="3"/>
    <x v="3"/>
    <s v="Nueva Alternativa"/>
    <x v="14"/>
    <n v="40906"/>
    <x v="511"/>
    <n v="4.7"/>
    <s v="CONCESIONADO"/>
    <s v="CCAJMA LINARES CARLOS"/>
    <x v="0"/>
    <s v="T2"/>
  </r>
  <r>
    <x v="3"/>
    <x v="3"/>
    <s v="Nueva Alternativa"/>
    <x v="14"/>
    <n v="40907"/>
    <x v="512"/>
    <n v="4.7"/>
    <s v="CONCESIONADO"/>
    <s v="JARA BERNAL ELMER DONATO"/>
    <x v="0"/>
    <s v="T2"/>
  </r>
  <r>
    <x v="3"/>
    <x v="3"/>
    <s v="Nueva Alternativa"/>
    <x v="14"/>
    <n v="40908"/>
    <x v="513"/>
    <n v="4.7"/>
    <s v="CONCESIONADO"/>
    <s v="SALVADOR MENDOZA PERCY"/>
    <x v="0"/>
    <s v="T2"/>
  </r>
  <r>
    <x v="3"/>
    <x v="3"/>
    <s v="Nueva Alternativa"/>
    <x v="14"/>
    <n v="40909"/>
    <x v="514"/>
    <n v="4.7"/>
    <s v="CONCESIONADO"/>
    <s v="CABRERA VARGAS GERMAN JULIO"/>
    <x v="0"/>
    <s v="T2"/>
  </r>
  <r>
    <x v="3"/>
    <x v="3"/>
    <s v="Nueva Alternativa"/>
    <x v="14"/>
    <n v="40910"/>
    <x v="515"/>
    <n v="4.7"/>
    <s v="CONCESIONADO"/>
    <s v="TOLEDO TOLEDANO EDGAR"/>
    <x v="0"/>
    <s v="T2"/>
  </r>
  <r>
    <x v="3"/>
    <x v="3"/>
    <s v="Nueva Alternativa"/>
    <x v="14"/>
    <n v="40911"/>
    <x v="516"/>
    <n v="4.7"/>
    <s v="CONCESIONADO"/>
    <s v="POLICARPO PANTIA JOHNY ELVIS"/>
    <x v="0"/>
    <s v="T2"/>
  </r>
  <r>
    <x v="3"/>
    <x v="3"/>
    <s v="Nueva Alternativa"/>
    <x v="14"/>
    <n v="40912"/>
    <x v="517"/>
    <n v="4.7"/>
    <s v="CONCESIONADO"/>
    <s v="MORI HOYOS FRANCILES"/>
    <x v="0"/>
    <s v="T2"/>
  </r>
  <r>
    <x v="3"/>
    <x v="3"/>
    <s v="Nueva Alternativa"/>
    <x v="14"/>
    <n v="40913"/>
    <x v="518"/>
    <n v="4.7"/>
    <s v="CONCESIONADO"/>
    <s v="ROMERO HUANCAUQUE ALCIDES"/>
    <x v="0"/>
    <s v="T2"/>
  </r>
  <r>
    <x v="3"/>
    <x v="3"/>
    <s v="Nueva Alternativa"/>
    <x v="14"/>
    <n v="40914"/>
    <x v="519"/>
    <n v="4.7"/>
    <s v="CONCESIONADO"/>
    <s v="SANTI HUAMANI ALBERTO"/>
    <x v="0"/>
    <s v="T2"/>
  </r>
  <r>
    <x v="3"/>
    <x v="3"/>
    <s v="Nueva Alternativa"/>
    <x v="14"/>
    <n v="40915"/>
    <x v="520"/>
    <n v="4.7"/>
    <s v="CONCESIONADO"/>
    <s v="REYES VASQUEZ RUBEN DARIO "/>
    <x v="0"/>
    <s v="T2"/>
  </r>
  <r>
    <x v="3"/>
    <x v="3"/>
    <s v="Nueva Alternativa"/>
    <x v="14"/>
    <n v="40916"/>
    <x v="521"/>
    <n v="4.7"/>
    <s v="CONCESIONADO"/>
    <s v="JAVIER LIZARBE EZER WILLY"/>
    <x v="0"/>
    <s v="T2"/>
  </r>
  <r>
    <x v="3"/>
    <x v="3"/>
    <s v="Nueva Alternativa"/>
    <x v="14"/>
    <n v="40917"/>
    <x v="522"/>
    <n v="4.7"/>
    <s v="CONCESIONADO"/>
    <s v="OTERO CAMPOS CESAR"/>
    <x v="0"/>
    <s v="T2"/>
  </r>
  <r>
    <x v="3"/>
    <x v="3"/>
    <s v="Nueva Alternativa"/>
    <x v="14"/>
    <n v="40918"/>
    <x v="523"/>
    <n v="4.7"/>
    <s v="CONCESIONADO"/>
    <s v="RODRIGUEZ SANCHEZ FLORENCIO ISMAEL"/>
    <x v="0"/>
    <s v="T2"/>
  </r>
  <r>
    <x v="3"/>
    <x v="3"/>
    <s v="Nueva Alternativa"/>
    <x v="14"/>
    <n v="40919"/>
    <x v="524"/>
    <n v="4.7"/>
    <s v="CONCESIONADO"/>
    <s v="LOPEZ PANDURO TOMAS"/>
    <x v="0"/>
    <s v="T2"/>
  </r>
  <r>
    <x v="3"/>
    <x v="3"/>
    <s v="Nueva Alternativa"/>
    <x v="14"/>
    <n v="40920"/>
    <x v="525"/>
    <n v="4.7"/>
    <s v="CONCESIONADO"/>
    <s v="VALLE AZALDE ROMAN ALEXANDER"/>
    <x v="0"/>
    <s v="T2"/>
  </r>
  <r>
    <x v="3"/>
    <x v="3"/>
    <s v="Nueva Alternativa"/>
    <x v="14"/>
    <n v="40921"/>
    <x v="526"/>
    <n v="4.7"/>
    <s v="CONCESIONADO"/>
    <s v="EGUAVIL CHACON WILLINGTON"/>
    <x v="0"/>
    <s v="T2"/>
  </r>
  <r>
    <x v="3"/>
    <x v="3"/>
    <s v="Nueva Alternativa"/>
    <x v="14"/>
    <n v="40922"/>
    <x v="527"/>
    <n v="4.7"/>
    <s v="CONCESIONADO"/>
    <s v="LUDEÑA DE LA CRUZ ELMER DIEGO"/>
    <x v="0"/>
    <s v="T2"/>
  </r>
  <r>
    <x v="3"/>
    <x v="3"/>
    <s v="Nueva Alternativa"/>
    <x v="14"/>
    <n v="40923"/>
    <x v="528"/>
    <n v="4.7"/>
    <s v="CONCESIONADO"/>
    <s v="RAMOS VALDEZ JAIME OSVALDO"/>
    <x v="0"/>
    <s v="T2"/>
  </r>
  <r>
    <x v="3"/>
    <x v="3"/>
    <s v="Nueva Alternativa"/>
    <x v="14"/>
    <n v="40924"/>
    <x v="529"/>
    <n v="4.7"/>
    <s v="CONCESIONADO"/>
    <s v="GARRIAZO CUPE HERNAN EPIFANIO "/>
    <x v="0"/>
    <s v="T2"/>
  </r>
  <r>
    <x v="3"/>
    <x v="3"/>
    <s v="Nueva Alternativa"/>
    <x v="14"/>
    <n v="40925"/>
    <x v="530"/>
    <n v="4.7"/>
    <s v="CONCESIONADO"/>
    <s v="ECHAVARRIA ANTEZANA BERNARDINO"/>
    <x v="0"/>
    <s v="T2"/>
  </r>
  <r>
    <x v="3"/>
    <x v="3"/>
    <s v="Nueva Alternativa"/>
    <x v="14"/>
    <n v="40926"/>
    <x v="531"/>
    <n v="4.7"/>
    <s v="CONCESIONADO"/>
    <s v="LOPEZ JARA JAVIER GUSTAVO"/>
    <x v="0"/>
    <s v="T2"/>
  </r>
  <r>
    <x v="3"/>
    <x v="3"/>
    <s v="Nueva Alternativa"/>
    <x v="14"/>
    <n v="40927"/>
    <x v="532"/>
    <n v="4.7"/>
    <s v="CONCESIONADO"/>
    <s v="LAZARO CHAVEZ CARLOS EDUARDO"/>
    <x v="0"/>
    <s v="T2"/>
  </r>
  <r>
    <x v="3"/>
    <x v="3"/>
    <s v="Nueva Alternativa"/>
    <x v="14"/>
    <n v="40928"/>
    <x v="533"/>
    <n v="4.7"/>
    <s v="CONCESIONADO"/>
    <s v="SARMIENTO ACHAHUI ROBERT GONZALO"/>
    <x v="0"/>
    <s v="T2"/>
  </r>
  <r>
    <x v="3"/>
    <x v="3"/>
    <s v="Nueva Alternativa"/>
    <x v="14"/>
    <n v="40929"/>
    <x v="534"/>
    <n v="4.7"/>
    <s v="CONCESIONADO"/>
    <s v="LINARES DIAZ HORACIO"/>
    <x v="0"/>
    <s v="T2"/>
  </r>
  <r>
    <x v="3"/>
    <x v="3"/>
    <s v="Nueva Alternativa"/>
    <x v="14"/>
    <n v="40930"/>
    <x v="535"/>
    <n v="4.7"/>
    <s v="CONCESIONADO"/>
    <s v="RAMOS MORALES PASCUAL"/>
    <x v="0"/>
    <s v="T2"/>
  </r>
  <r>
    <x v="3"/>
    <x v="3"/>
    <s v="Nueva Alternativa"/>
    <x v="14"/>
    <n v="40931"/>
    <x v="536"/>
    <n v="4.7"/>
    <s v="CONCESIONADO"/>
    <s v="CONDOR PURIS JOSUE RUBEN"/>
    <x v="0"/>
    <s v="T2"/>
  </r>
  <r>
    <x v="3"/>
    <x v="3"/>
    <s v="Nueva Alternativa"/>
    <x v="14"/>
    <n v="40932"/>
    <x v="537"/>
    <n v="4.7"/>
    <s v="CONCESIONADO"/>
    <s v="CHAVEZ QUISPE JORGE"/>
    <x v="0"/>
    <s v="T2"/>
  </r>
  <r>
    <x v="3"/>
    <x v="3"/>
    <s v="Nueva Alternativa"/>
    <x v="14"/>
    <n v="40933"/>
    <x v="538"/>
    <n v="4.7"/>
    <s v="CONCESIONADO"/>
    <s v="HUACANI QUISPE VICTOR ALEJANDRO"/>
    <x v="0"/>
    <s v="T2"/>
  </r>
  <r>
    <x v="3"/>
    <x v="3"/>
    <s v="Nueva Alternativa"/>
    <x v="14"/>
    <n v="40934"/>
    <x v="539"/>
    <n v="4.7"/>
    <s v="CONCESIONADO"/>
    <s v="LEVA ALVAREZ DANIEL DAVID"/>
    <x v="0"/>
    <s v="T2"/>
  </r>
  <r>
    <x v="3"/>
    <x v="3"/>
    <s v="Nueva Alternativa"/>
    <x v="15"/>
    <n v="41201"/>
    <x v="540"/>
    <n v="4.7"/>
    <s v="CONCESIONADO"/>
    <s v="CHAPOÑAN CHUQUICAHUA CESAR AUGUSTO"/>
    <x v="0"/>
    <s v="T2"/>
  </r>
  <r>
    <x v="3"/>
    <x v="3"/>
    <s v="Nueva Alternativa"/>
    <x v="15"/>
    <n v="41202"/>
    <x v="541"/>
    <n v="4.7"/>
    <s v="CONCESIONADO"/>
    <s v="PANDURO OLLERO ENGEIS AGUSTIN"/>
    <x v="0"/>
    <s v="T2"/>
  </r>
  <r>
    <x v="3"/>
    <x v="3"/>
    <s v="Nueva Alternativa"/>
    <x v="15"/>
    <n v="41203"/>
    <x v="542"/>
    <n v="4.7"/>
    <s v="CONCESIONADO"/>
    <s v="TINOCO EGUSQUIZA GERARDO ULISES"/>
    <x v="0"/>
    <s v="T2"/>
  </r>
  <r>
    <x v="3"/>
    <x v="3"/>
    <s v="Nueva Alternativa"/>
    <x v="15"/>
    <n v="41204"/>
    <x v="543"/>
    <n v="4.7"/>
    <s v="CONCESIONADO"/>
    <s v="MAURICIO PEREZ FELIX"/>
    <x v="0"/>
    <s v="T2"/>
  </r>
  <r>
    <x v="3"/>
    <x v="3"/>
    <s v="Nueva Alternativa"/>
    <x v="15"/>
    <n v="41205"/>
    <x v="544"/>
    <n v="4.7"/>
    <s v="CONCESIONADO"/>
    <s v="DIAZ BENITES WILSON IRVIN "/>
    <x v="0"/>
    <s v="T2"/>
  </r>
  <r>
    <x v="3"/>
    <x v="3"/>
    <s v="Nueva Alternativa"/>
    <x v="15"/>
    <n v="41206"/>
    <x v="545"/>
    <n v="4.7"/>
    <s v="CONCESIONADO"/>
    <s v="VALDERRAMA SOLANO EDGAR ANDRES"/>
    <x v="0"/>
    <s v="T2"/>
  </r>
  <r>
    <x v="3"/>
    <x v="3"/>
    <s v="Nueva Alternativa"/>
    <x v="15"/>
    <n v="41207"/>
    <x v="546"/>
    <n v="4.7"/>
    <s v="CONCESIONADO"/>
    <s v="CONTRERAS FELICES ARMANDO "/>
    <x v="0"/>
    <s v="T2"/>
  </r>
  <r>
    <x v="3"/>
    <x v="3"/>
    <s v="Nueva Alternativa"/>
    <x v="15"/>
    <n v="41208"/>
    <x v="547"/>
    <n v="4.7"/>
    <s v="CONCESIONADO"/>
    <s v="NOLAZCO SANCHEZ ANDRES ROY"/>
    <x v="0"/>
    <s v="T2"/>
  </r>
  <r>
    <x v="3"/>
    <x v="3"/>
    <s v="Nueva Alternativa"/>
    <x v="15"/>
    <n v="41209"/>
    <x v="548"/>
    <n v="4.7"/>
    <s v="CONCESIONADO"/>
    <s v="TUESTA RUIZ ELVIS EDGAR"/>
    <x v="0"/>
    <s v="T2"/>
  </r>
  <r>
    <x v="3"/>
    <x v="3"/>
    <s v="Nueva Alternativa"/>
    <x v="15"/>
    <n v="41210"/>
    <x v="549"/>
    <n v="4.7"/>
    <s v="CONCESIONADO"/>
    <s v="SOTO HUAMAN SAUL YONEL"/>
    <x v="0"/>
    <s v="T2"/>
  </r>
  <r>
    <x v="3"/>
    <x v="3"/>
    <s v="Nueva Alternativa"/>
    <x v="15"/>
    <n v="41211"/>
    <x v="550"/>
    <n v="4.7"/>
    <s v="CONCESIONADO"/>
    <s v="JUYO BARRIENTOS MIGUEL URBANO"/>
    <x v="0"/>
    <s v="T2"/>
  </r>
  <r>
    <x v="3"/>
    <x v="3"/>
    <s v="Nueva Alternativa"/>
    <x v="15"/>
    <n v="41212"/>
    <x v="551"/>
    <n v="4.7"/>
    <s v="CONCESIONADO"/>
    <s v="MEDINA CUSQUISIBAN ALFONSO"/>
    <x v="0"/>
    <s v="T2"/>
  </r>
  <r>
    <x v="3"/>
    <x v="3"/>
    <s v="Nueva Alternativa"/>
    <x v="15"/>
    <n v="41213"/>
    <x v="552"/>
    <n v="4.7"/>
    <s v="CONCESIONADO"/>
    <s v="RAMOS OSCATEGUI VIDAL RICHAR"/>
    <x v="0"/>
    <s v="T2"/>
  </r>
  <r>
    <x v="3"/>
    <x v="3"/>
    <s v="Nueva Alternativa"/>
    <x v="15"/>
    <n v="41214"/>
    <x v="553"/>
    <n v="4.7"/>
    <s v="CONCESIONADO"/>
    <s v="ACHAHUI PEÑA JULIO CESAR"/>
    <x v="0"/>
    <s v="T2"/>
  </r>
  <r>
    <x v="3"/>
    <x v="3"/>
    <s v="Nueva Alternativa"/>
    <x v="15"/>
    <n v="41215"/>
    <x v="554"/>
    <n v="4.7"/>
    <s v="CONCESIONADO"/>
    <s v="LIZARRAGA CANCHARI ANGEL ALEX"/>
    <x v="0"/>
    <s v="T2"/>
  </r>
  <r>
    <x v="3"/>
    <x v="3"/>
    <s v="Nueva Alternativa"/>
    <x v="15"/>
    <n v="41216"/>
    <x v="555"/>
    <n v="4.7"/>
    <s v="CONCESIONADO"/>
    <s v="QUISPE ASTETE ARIZ MENDY"/>
    <x v="0"/>
    <s v="T2"/>
  </r>
  <r>
    <x v="3"/>
    <x v="3"/>
    <s v="Nueva Alternativa"/>
    <x v="15"/>
    <n v="41217"/>
    <x v="556"/>
    <n v="4.7"/>
    <s v="CONCESIONADO"/>
    <s v="ESCANDON ALVA JUAN CARLOS"/>
    <x v="0"/>
    <s v="T2"/>
  </r>
  <r>
    <x v="3"/>
    <x v="3"/>
    <s v="Nueva Alternativa"/>
    <x v="15"/>
    <n v="41218"/>
    <x v="557"/>
    <n v="4.7"/>
    <s v="CONCESIONADO"/>
    <s v="CHAUPIS VEGA EDWIN GROWER"/>
    <x v="0"/>
    <s v="T2"/>
  </r>
  <r>
    <x v="3"/>
    <x v="3"/>
    <s v="Nueva Alternativa"/>
    <x v="15"/>
    <n v="41219"/>
    <x v="558"/>
    <n v="4.7"/>
    <s v="CONCESIONADO"/>
    <s v="JIMENEZ MAMANI LUIS MIGUEL   "/>
    <x v="0"/>
    <s v="T2"/>
  </r>
  <r>
    <x v="3"/>
    <x v="3"/>
    <s v="Nueva Alternativa"/>
    <x v="15"/>
    <n v="41220"/>
    <x v="559"/>
    <n v="4.7"/>
    <s v="CONCESIONADO"/>
    <s v="GARAMENDI ESCALANTE DARIO"/>
    <x v="0"/>
    <s v="T2"/>
  </r>
  <r>
    <x v="3"/>
    <x v="3"/>
    <s v="Nueva Alternativa"/>
    <x v="15"/>
    <n v="41221"/>
    <x v="560"/>
    <n v="4.7"/>
    <s v="CONCESIONADO"/>
    <s v="PATIÑO VANCES ROLANDO"/>
    <x v="0"/>
    <s v="T2"/>
  </r>
  <r>
    <x v="3"/>
    <x v="3"/>
    <s v="Nueva Alternativa"/>
    <x v="15"/>
    <n v="41222"/>
    <x v="561"/>
    <n v="4.7"/>
    <s v="CONCESIONADO"/>
    <s v="CHAVEZ CANO MIGUEL"/>
    <x v="0"/>
    <s v="T2"/>
  </r>
  <r>
    <x v="3"/>
    <x v="3"/>
    <s v="Nueva Alternativa"/>
    <x v="15"/>
    <n v="41223"/>
    <x v="562"/>
    <n v="4.7"/>
    <s v="CONCESIONADO"/>
    <s v="VEGA LEON CLAUDIO ALEX"/>
    <x v="0"/>
    <s v="T2"/>
  </r>
  <r>
    <x v="3"/>
    <x v="3"/>
    <s v="Nueva Alternativa"/>
    <x v="15"/>
    <n v="41224"/>
    <x v="563"/>
    <n v="4.7"/>
    <s v="CONCESIONADO"/>
    <s v="SULCA SALVADOR ALEJANDRO"/>
    <x v="0"/>
    <s v="T2"/>
  </r>
  <r>
    <x v="3"/>
    <x v="3"/>
    <s v="Nueva Alternativa"/>
    <x v="15"/>
    <n v="41225"/>
    <x v="564"/>
    <n v="4.7"/>
    <s v="CONCESIONADO"/>
    <s v="VELASQUEZ APAZA LUIS HUMBERTO"/>
    <x v="0"/>
    <s v="T2"/>
  </r>
  <r>
    <x v="3"/>
    <x v="3"/>
    <s v="Nueva Alternativa"/>
    <x v="15"/>
    <n v="41226"/>
    <x v="565"/>
    <n v="4.7"/>
    <s v="CONCESIONADO"/>
    <s v="LARA PERLADO FLAVIO HERNAN"/>
    <x v="0"/>
    <s v="T2"/>
  </r>
  <r>
    <x v="3"/>
    <x v="3"/>
    <s v="Nueva Alternativa"/>
    <x v="15"/>
    <n v="41227"/>
    <x v="566"/>
    <n v="4.7"/>
    <s v="CONCESIONADO"/>
    <s v="TELLO MORILLO OSBER EDWIN"/>
    <x v="0"/>
    <s v="T2"/>
  </r>
  <r>
    <x v="3"/>
    <x v="3"/>
    <s v="Nueva Alternativa"/>
    <x v="15"/>
    <n v="41228"/>
    <x v="567"/>
    <n v="4.7"/>
    <s v="CONCESIONADO"/>
    <s v="HUAMAN HUAMAN EDGAR "/>
    <x v="0"/>
    <s v="T2"/>
  </r>
  <r>
    <x v="3"/>
    <x v="3"/>
    <s v="Nueva Alternativa"/>
    <x v="15"/>
    <n v="41229"/>
    <x v="568"/>
    <n v="4.7"/>
    <s v="CONCESIONADO"/>
    <s v="TELADA PUJAY FERMIN   "/>
    <x v="0"/>
    <s v="T2"/>
  </r>
  <r>
    <x v="3"/>
    <x v="3"/>
    <s v="Nueva Alternativa"/>
    <x v="15"/>
    <n v="41230"/>
    <x v="569"/>
    <n v="4.7"/>
    <s v="CONCESIONADO"/>
    <s v="MARCAS PECEROS ELIOT"/>
    <x v="0"/>
    <s v="T2"/>
  </r>
  <r>
    <x v="3"/>
    <x v="3"/>
    <s v="Nueva Alternativa"/>
    <x v="15"/>
    <n v="41231"/>
    <x v="570"/>
    <n v="4.7"/>
    <s v="CONCESIONADO"/>
    <s v="CASMA FLORES JUAN ELEODORO"/>
    <x v="0"/>
    <s v="T2"/>
  </r>
  <r>
    <x v="3"/>
    <x v="3"/>
    <s v="Nueva Alternativa"/>
    <x v="15"/>
    <n v="41232"/>
    <x v="571"/>
    <n v="4.7"/>
    <s v="CONCESIONADO"/>
    <s v="FIGUEROA DIAZ DEMETRIO ANIBAL"/>
    <x v="0"/>
    <s v="T2"/>
  </r>
  <r>
    <x v="3"/>
    <x v="3"/>
    <s v="Nueva Alternativa"/>
    <x v="15"/>
    <n v="41233"/>
    <x v="572"/>
    <n v="4.7"/>
    <s v="CONCESIONADO"/>
    <s v="JUAN DE DIOS BUJAICO CARLOS"/>
    <x v="0"/>
    <s v="T2"/>
  </r>
  <r>
    <x v="3"/>
    <x v="3"/>
    <s v="Futuro Express"/>
    <x v="11"/>
    <s v="RETEN"/>
    <x v="573"/>
    <n v="4.5999999999999996"/>
    <s v="CONCESIONADO"/>
    <s v="IPARRAGUIRRE GOMEZ, CESAR JUAN"/>
    <x v="1"/>
    <s v="T1"/>
  </r>
  <r>
    <x v="3"/>
    <x v="3"/>
    <s v="Futuro Express"/>
    <x v="11"/>
    <s v="RETEN"/>
    <x v="574"/>
    <s v="4.4."/>
    <s v="CONCESIONADO"/>
    <s v="CAJAHUAMAN MUCHA, ANGEL ALBERTO"/>
    <x v="1"/>
    <s v="T1"/>
  </r>
  <r>
    <x v="3"/>
    <x v="3"/>
    <s v="Futuro Express"/>
    <x v="11"/>
    <s v="RETEN"/>
    <x v="575"/>
    <s v="4.4."/>
    <s v="CONCESIONADO"/>
    <s v="RUA PRADO, FERMIN"/>
    <x v="1"/>
    <s v="T1"/>
  </r>
  <r>
    <x v="3"/>
    <x v="3"/>
    <s v="Futuro Express"/>
    <x v="11"/>
    <s v="RETEN"/>
    <x v="576"/>
    <s v="4.4."/>
    <s v="CONCESIONADO"/>
    <s v="LURITA DAVIRAN, WILLIAMS ALBERTO"/>
    <x v="1"/>
    <s v="T1"/>
  </r>
  <r>
    <x v="3"/>
    <x v="3"/>
    <s v="Futuro Express"/>
    <x v="11"/>
    <s v="RETEN"/>
    <x v="577"/>
    <n v="4.4000000000000004"/>
    <s v="CONCESIONADO"/>
    <s v="VASQUEZ BAUTISTA, RICARDO"/>
    <x v="1"/>
    <s v="T1"/>
  </r>
  <r>
    <x v="3"/>
    <x v="3"/>
    <s v="Santa Catalina"/>
    <x v="11"/>
    <s v="RETEN"/>
    <x v="578"/>
    <n v="4.0999999999999996"/>
    <s v="CONCESIONADO"/>
    <s v="ARMILLON RAMIREZ, SACARIAS"/>
    <x v="1"/>
    <s v="T1"/>
  </r>
  <r>
    <x v="3"/>
    <x v="3"/>
    <s v="Futuro Express"/>
    <x v="11"/>
    <s v="RETEN"/>
    <x v="573"/>
    <n v="4.5999999999999996"/>
    <s v="CONCESIONADO"/>
    <s v="CONDE PALOMINO, LUIS ALBERTO"/>
    <x v="1"/>
    <s v="T2"/>
  </r>
  <r>
    <x v="3"/>
    <x v="3"/>
    <s v="Futuro Express"/>
    <x v="11"/>
    <s v="RETEN"/>
    <x v="574"/>
    <s v="4.4."/>
    <s v="CONCESIONADO"/>
    <s v="URQUIA ZELADA, JOSE WALTER"/>
    <x v="1"/>
    <s v="T2"/>
  </r>
  <r>
    <x v="3"/>
    <x v="3"/>
    <s v="Futuro Express"/>
    <x v="11"/>
    <s v="RETEN"/>
    <x v="575"/>
    <s v="4.4."/>
    <s v="CONCESIONADO"/>
    <s v="MENDIZABAL RAMOS JORGE LUIS"/>
    <x v="1"/>
    <s v="T2"/>
  </r>
  <r>
    <x v="3"/>
    <x v="3"/>
    <s v="Futuro Express"/>
    <x v="11"/>
    <s v="RETEN"/>
    <x v="576"/>
    <s v="4.4."/>
    <s v="CONCESIONADO"/>
    <s v="HUAMAN VILLASANTE, GILBERTO"/>
    <x v="1"/>
    <s v="T2"/>
  </r>
  <r>
    <x v="3"/>
    <x v="3"/>
    <s v="Futuro Express"/>
    <x v="11"/>
    <s v="RETEN"/>
    <x v="577"/>
    <n v="4.4000000000000004"/>
    <s v="CONCESIONADO"/>
    <s v="BAUTISTA ORE, JULIO CESAR"/>
    <x v="1"/>
    <s v="T2"/>
  </r>
  <r>
    <x v="4"/>
    <x v="4"/>
    <s v="COTRANSCAR S.A."/>
    <x v="16"/>
    <n v="1"/>
    <x v="579"/>
    <n v="5.8"/>
    <s v="CONCESIONADO"/>
    <s v="ORTIZ GECHUNA EDWIN AURELIO"/>
    <x v="0"/>
    <s v="T1"/>
  </r>
  <r>
    <x v="4"/>
    <x v="4"/>
    <s v="COTRANSCAR S.A."/>
    <x v="16"/>
    <n v="2"/>
    <x v="580"/>
    <n v="5.8"/>
    <s v="CONCESIONADO"/>
    <s v="ESPINOZA M EDINA WILBER"/>
    <x v="0"/>
    <s v="T1"/>
  </r>
  <r>
    <x v="4"/>
    <x v="4"/>
    <s v="COTRANSCAR S.A."/>
    <x v="16"/>
    <n v="3"/>
    <x v="581"/>
    <n v="5.8"/>
    <s v="CONCESIONADO"/>
    <s v="LEON VILCHEZ MIGUEL ANTONIO"/>
    <x v="0"/>
    <s v="T1"/>
  </r>
  <r>
    <x v="4"/>
    <x v="4"/>
    <s v="COTRANSCAR S.A."/>
    <x v="16"/>
    <n v="4"/>
    <x v="582"/>
    <n v="5.8"/>
    <s v="CONCESIONADO"/>
    <s v="HUAMAN ORDOÑEZ WALTER OSWALDO"/>
    <x v="0"/>
    <s v="T1"/>
  </r>
  <r>
    <x v="4"/>
    <x v="4"/>
    <s v="COTRANSCAR S.A."/>
    <x v="16"/>
    <n v="5"/>
    <x v="583"/>
    <n v="5.8"/>
    <s v="CONCESIONADO"/>
    <s v="RIVERA LIZANO JESUS ALBERTO"/>
    <x v="0"/>
    <s v="T1"/>
  </r>
  <r>
    <x v="4"/>
    <x v="4"/>
    <s v="COTRANSCAR S.A."/>
    <x v="16"/>
    <n v="6"/>
    <x v="584"/>
    <n v="5.8"/>
    <s v="CONCESIONADO"/>
    <s v="MARAVI MEZA  SAUL ALCIDES"/>
    <x v="0"/>
    <s v="T1"/>
  </r>
  <r>
    <x v="4"/>
    <x v="4"/>
    <s v="COTRANSCAR S.A."/>
    <x v="16"/>
    <n v="7"/>
    <x v="585"/>
    <n v="5.8"/>
    <s v="CONCESIONADO"/>
    <s v="GONZALE JIMENEZ OSCAR ALEXANDER"/>
    <x v="0"/>
    <s v="T1"/>
  </r>
  <r>
    <x v="4"/>
    <x v="4"/>
    <s v="COTRANSCAR S.A."/>
    <x v="16"/>
    <n v="1"/>
    <x v="579"/>
    <n v="5.8"/>
    <s v="CONCESIONADO"/>
    <s v="ORTIZ GECHUNA EDWIN AURELIO"/>
    <x v="0"/>
    <s v="T2"/>
  </r>
  <r>
    <x v="4"/>
    <x v="4"/>
    <s v="COTRANSCAR S.A."/>
    <x v="16"/>
    <n v="2"/>
    <x v="580"/>
    <n v="5.8"/>
    <s v="CONCESIONADO"/>
    <s v="ESPINOZA M EDINA WILBER"/>
    <x v="0"/>
    <s v="T2"/>
  </r>
  <r>
    <x v="4"/>
    <x v="4"/>
    <s v="COTRANSCAR S.A."/>
    <x v="16"/>
    <n v="3"/>
    <x v="581"/>
    <n v="5.8"/>
    <s v="CONCESIONADO"/>
    <s v="LEON VILCHEZ MIGUEL ANTONIO"/>
    <x v="0"/>
    <s v="T2"/>
  </r>
  <r>
    <x v="4"/>
    <x v="4"/>
    <s v="COTRANSCAR S.A."/>
    <x v="16"/>
    <n v="4"/>
    <x v="582"/>
    <n v="5.8"/>
    <s v="CONCESIONADO"/>
    <s v="HUAMAN ORDOÑEZ WALTER OSWALDO"/>
    <x v="0"/>
    <s v="T2"/>
  </r>
  <r>
    <x v="4"/>
    <x v="4"/>
    <s v="COTRANSCAR S.A."/>
    <x v="16"/>
    <n v="5"/>
    <x v="583"/>
    <n v="5.8"/>
    <s v="CONCESIONADO"/>
    <s v="RIVERA LIZANO JESUS ALBERTO"/>
    <x v="0"/>
    <s v="T2"/>
  </r>
  <r>
    <x v="4"/>
    <x v="4"/>
    <s v="COTRANSCAR S.A."/>
    <x v="16"/>
    <n v="6"/>
    <x v="584"/>
    <n v="5.8"/>
    <s v="CONCESIONADO"/>
    <s v="MARAVI MEZA  SAUL ALCIDES"/>
    <x v="0"/>
    <s v="T2"/>
  </r>
  <r>
    <x v="4"/>
    <x v="4"/>
    <s v="COTRANSCAR S.A."/>
    <x v="16"/>
    <n v="7"/>
    <x v="585"/>
    <n v="5.8"/>
    <s v="CONCESIONADO"/>
    <s v="GONZALE JIMENEZ OSCAR ALEXANDER"/>
    <x v="0"/>
    <s v="T2"/>
  </r>
  <r>
    <x v="4"/>
    <x v="4"/>
    <s v="COTRANSCAR S.A."/>
    <x v="16"/>
    <s v="RETEN"/>
    <x v="586"/>
    <n v="5.8"/>
    <s v="CONCESIONADO"/>
    <m/>
    <x v="1"/>
    <s v="T1/T2"/>
  </r>
  <r>
    <x v="4"/>
    <x v="4"/>
    <s v="COTRANSCAR S.A."/>
    <x v="16"/>
    <s v="RETEN"/>
    <x v="587"/>
    <n v="5.8"/>
    <s v="CONCESIONADO"/>
    <m/>
    <x v="1"/>
    <s v="T1/T2"/>
  </r>
  <r>
    <x v="4"/>
    <x v="4"/>
    <s v="COTRANSCAR S.A."/>
    <x v="16"/>
    <s v="RETEN"/>
    <x v="588"/>
    <n v="5.8"/>
    <s v="CONCESIONADO"/>
    <s v="MELENDEZ SEJIAS RAFAEL"/>
    <x v="1"/>
    <s v="T1/T2"/>
  </r>
  <r>
    <x v="4"/>
    <x v="4"/>
    <s v="COTRANSCAR S.A."/>
    <x v="16"/>
    <s v="RETEN"/>
    <x v="589"/>
    <n v="5.8"/>
    <s v="CONCESIONADO"/>
    <s v="HUARILLOCLLA VILCA CEFERINO ADRIAN"/>
    <x v="1"/>
    <s v="T1/T2"/>
  </r>
  <r>
    <x v="4"/>
    <x v="4"/>
    <s v="COTRANSCAR S.A."/>
    <x v="16"/>
    <s v="RETEN"/>
    <x v="590"/>
    <n v="5.8"/>
    <s v="CONCESIONADO"/>
    <s v="RUIZ PAULLO JOSE VIVIANO"/>
    <x v="1"/>
    <s v="T1/T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57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compact="0" compactData="0" multipleFieldFilters="0">
  <location ref="M1:Q598" firstHeaderRow="1" firstDataRow="1" firstDataCol="5"/>
  <pivotFields count="11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0"/>
        <item x="1"/>
        <item x="2"/>
        <item x="3"/>
        <item x="4"/>
        <item x="5"/>
        <item x="7"/>
        <item x="8"/>
        <item x="9"/>
        <item x="10"/>
        <item x="12"/>
        <item x="13"/>
        <item x="14"/>
        <item x="15"/>
        <item x="16"/>
        <item x="1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1">
        <item x="533"/>
        <item x="378"/>
        <item x="246"/>
        <item x="234"/>
        <item x="235"/>
        <item x="215"/>
        <item x="216"/>
        <item x="237"/>
        <item x="220"/>
        <item x="236"/>
        <item x="217"/>
        <item x="218"/>
        <item x="99"/>
        <item x="383"/>
        <item x="366"/>
        <item x="468"/>
        <item x="368"/>
        <item x="470"/>
        <item x="469"/>
        <item x="369"/>
        <item x="376"/>
        <item x="388"/>
        <item x="575"/>
        <item x="521"/>
        <item x="548"/>
        <item x="527"/>
        <item x="370"/>
        <item x="389"/>
        <item x="386"/>
        <item x="461"/>
        <item x="449"/>
        <item x="430"/>
        <item x="382"/>
        <item x="467"/>
        <item x="466"/>
        <item x="562"/>
        <item x="380"/>
        <item x="532"/>
        <item x="540"/>
        <item x="385"/>
        <item x="501"/>
        <item x="480"/>
        <item x="375"/>
        <item x="373"/>
        <item x="89"/>
        <item x="270"/>
        <item x="365"/>
        <item x="311"/>
        <item x="393"/>
        <item x="397"/>
        <item x="359"/>
        <item x="306"/>
        <item x="272"/>
        <item x="273"/>
        <item x="323"/>
        <item x="362"/>
        <item x="274"/>
        <item x="275"/>
        <item x="278"/>
        <item x="332"/>
        <item x="276"/>
        <item x="282"/>
        <item x="277"/>
        <item x="317"/>
        <item x="354"/>
        <item x="284"/>
        <item x="394"/>
        <item x="360"/>
        <item x="364"/>
        <item x="401"/>
        <item x="309"/>
        <item x="343"/>
        <item x="280"/>
        <item x="281"/>
        <item x="285"/>
        <item x="391"/>
        <item x="396"/>
        <item x="293"/>
        <item x="318"/>
        <item x="392"/>
        <item x="289"/>
        <item x="315"/>
        <item x="363"/>
        <item x="295"/>
        <item x="298"/>
        <item x="384"/>
        <item x="403"/>
        <item x="271"/>
        <item x="299"/>
        <item x="301"/>
        <item x="353"/>
        <item x="344"/>
        <item x="358"/>
        <item x="291"/>
        <item x="341"/>
        <item x="336"/>
        <item x="302"/>
        <item x="310"/>
        <item x="321"/>
        <item x="300"/>
        <item x="279"/>
        <item x="390"/>
        <item x="325"/>
        <item x="303"/>
        <item x="319"/>
        <item x="297"/>
        <item x="292"/>
        <item x="105"/>
        <item x="338"/>
        <item x="514"/>
        <item x="536"/>
        <item x="530"/>
        <item x="569"/>
        <item x="402"/>
        <item x="399"/>
        <item x="387"/>
        <item x="400"/>
        <item x="367"/>
        <item x="106"/>
        <item x="404"/>
        <item x="419"/>
        <item x="472"/>
        <item x="110"/>
        <item x="418"/>
        <item x="111"/>
        <item x="423"/>
        <item x="471"/>
        <item x="109"/>
        <item x="379"/>
        <item x="114"/>
        <item x="107"/>
        <item x="356"/>
        <item x="287"/>
        <item x="304"/>
        <item x="112"/>
        <item x="345"/>
        <item x="305"/>
        <item x="307"/>
        <item x="348"/>
        <item x="115"/>
        <item x="320"/>
        <item x="108"/>
        <item x="288"/>
        <item x="113"/>
        <item x="312"/>
        <item x="339"/>
        <item x="314"/>
        <item x="398"/>
        <item x="433"/>
        <item x="290"/>
        <item x="463"/>
        <item x="443"/>
        <item x="444"/>
        <item x="434"/>
        <item x="435"/>
        <item x="432"/>
        <item x="428"/>
        <item x="436"/>
        <item x="458"/>
        <item x="346"/>
        <item x="324"/>
        <item x="442"/>
        <item x="451"/>
        <item x="327"/>
        <item x="425"/>
        <item x="445"/>
        <item x="116"/>
        <item x="286"/>
        <item x="414"/>
        <item x="573"/>
        <item x="424"/>
        <item x="411"/>
        <item x="410"/>
        <item x="574"/>
        <item x="408"/>
        <item x="412"/>
        <item x="407"/>
        <item x="409"/>
        <item x="117"/>
        <item x="118"/>
        <item x="256"/>
        <item x="120"/>
        <item x="121"/>
        <item x="213"/>
        <item x="119"/>
        <item x="406"/>
        <item x="405"/>
        <item x="413"/>
        <item x="496"/>
        <item x="497"/>
        <item x="495"/>
        <item x="456"/>
        <item x="452"/>
        <item x="454"/>
        <item x="431"/>
        <item x="426"/>
        <item x="448"/>
        <item x="447"/>
        <item x="439"/>
        <item x="427"/>
        <item x="499"/>
        <item x="308"/>
        <item x="361"/>
        <item x="331"/>
        <item x="347"/>
        <item x="349"/>
        <item x="296"/>
        <item x="326"/>
        <item x="351"/>
        <item x="355"/>
        <item x="337"/>
        <item x="357"/>
        <item x="333"/>
        <item x="330"/>
        <item x="294"/>
        <item x="322"/>
        <item x="130"/>
        <item x="131"/>
        <item x="132"/>
        <item x="133"/>
        <item x="134"/>
        <item x="135"/>
        <item x="136"/>
        <item x="137"/>
        <item x="138"/>
        <item x="249"/>
        <item x="139"/>
        <item x="140"/>
        <item x="141"/>
        <item x="142"/>
        <item x="143"/>
        <item x="144"/>
        <item x="145"/>
        <item x="146"/>
        <item x="578"/>
        <item x="460"/>
        <item x="494"/>
        <item x="491"/>
        <item x="577"/>
        <item x="490"/>
        <item x="493"/>
        <item x="489"/>
        <item x="488"/>
        <item x="487"/>
        <item x="502"/>
        <item x="462"/>
        <item x="422"/>
        <item x="485"/>
        <item x="484"/>
        <item x="486"/>
        <item x="492"/>
        <item x="417"/>
        <item x="420"/>
        <item x="421"/>
        <item x="483"/>
        <item x="446"/>
        <item x="482"/>
        <item x="479"/>
        <item x="437"/>
        <item x="541"/>
        <item x="523"/>
        <item x="504"/>
        <item x="511"/>
        <item x="524"/>
        <item x="539"/>
        <item x="553"/>
        <item x="510"/>
        <item x="509"/>
        <item x="557"/>
        <item x="558"/>
        <item x="560"/>
        <item x="555"/>
        <item x="550"/>
        <item x="570"/>
        <item x="507"/>
        <item x="503"/>
        <item x="549"/>
        <item x="535"/>
        <item x="529"/>
        <item x="519"/>
        <item x="544"/>
        <item x="551"/>
        <item x="552"/>
        <item x="545"/>
        <item x="571"/>
        <item x="513"/>
        <item x="525"/>
        <item x="542"/>
        <item x="506"/>
        <item x="538"/>
        <item x="512"/>
        <item x="520"/>
        <item x="534"/>
        <item x="526"/>
        <item x="543"/>
        <item x="566"/>
        <item x="508"/>
        <item x="585"/>
        <item x="579"/>
        <item x="580"/>
        <item x="581"/>
        <item x="588"/>
        <item x="582"/>
        <item x="583"/>
        <item x="586"/>
        <item x="478"/>
        <item x="589"/>
        <item x="498"/>
        <item x="590"/>
        <item x="587"/>
        <item x="584"/>
        <item x="477"/>
        <item x="476"/>
        <item x="475"/>
        <item x="474"/>
        <item x="473"/>
        <item x="464"/>
        <item x="450"/>
        <item x="453"/>
        <item x="0"/>
        <item x="40"/>
        <item x="1"/>
        <item x="2"/>
        <item x="3"/>
        <item x="4"/>
        <item x="41"/>
        <item x="42"/>
        <item x="5"/>
        <item x="43"/>
        <item x="44"/>
        <item x="45"/>
        <item x="6"/>
        <item x="7"/>
        <item x="8"/>
        <item x="9"/>
        <item x="10"/>
        <item x="11"/>
        <item x="12"/>
        <item x="46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47"/>
        <item x="33"/>
        <item x="34"/>
        <item x="48"/>
        <item x="35"/>
        <item x="36"/>
        <item x="49"/>
        <item x="260"/>
        <item x="152"/>
        <item x="37"/>
        <item x="38"/>
        <item x="155"/>
        <item x="150"/>
        <item x="252"/>
        <item x="148"/>
        <item x="39"/>
        <item x="153"/>
        <item x="149"/>
        <item x="154"/>
        <item x="151"/>
        <item x="156"/>
        <item x="147"/>
        <item x="157"/>
        <item x="158"/>
        <item x="159"/>
        <item x="160"/>
        <item x="161"/>
        <item x="255"/>
        <item x="162"/>
        <item x="163"/>
        <item x="261"/>
        <item x="164"/>
        <item x="167"/>
        <item x="168"/>
        <item x="178"/>
        <item x="169"/>
        <item x="247"/>
        <item x="165"/>
        <item x="166"/>
        <item x="258"/>
        <item x="173"/>
        <item x="174"/>
        <item x="170"/>
        <item x="175"/>
        <item x="171"/>
        <item x="176"/>
        <item x="248"/>
        <item x="177"/>
        <item x="172"/>
        <item x="190"/>
        <item x="179"/>
        <item x="180"/>
        <item x="181"/>
        <item x="182"/>
        <item x="191"/>
        <item x="189"/>
        <item x="183"/>
        <item x="184"/>
        <item x="185"/>
        <item x="192"/>
        <item x="193"/>
        <item x="186"/>
        <item x="194"/>
        <item x="195"/>
        <item x="187"/>
        <item x="196"/>
        <item x="197"/>
        <item x="262"/>
        <item x="198"/>
        <item x="18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329"/>
        <item x="395"/>
        <item x="350"/>
        <item x="313"/>
        <item x="316"/>
        <item x="335"/>
        <item x="340"/>
        <item x="328"/>
        <item x="334"/>
        <item x="283"/>
        <item x="342"/>
        <item x="352"/>
        <item x="516"/>
        <item x="522"/>
        <item x="371"/>
        <item x="374"/>
        <item x="381"/>
        <item x="465"/>
        <item x="416"/>
        <item x="377"/>
        <item x="481"/>
        <item x="239"/>
        <item x="500"/>
        <item x="241"/>
        <item x="233"/>
        <item x="265"/>
        <item x="415"/>
        <item x="240"/>
        <item x="576"/>
        <item x="238"/>
        <item x="561"/>
        <item x="572"/>
        <item x="528"/>
        <item x="505"/>
        <item x="515"/>
        <item x="537"/>
        <item x="559"/>
        <item x="556"/>
        <item x="546"/>
        <item x="547"/>
        <item x="123"/>
        <item x="251"/>
        <item x="100"/>
        <item x="124"/>
        <item x="125"/>
        <item x="101"/>
        <item x="214"/>
        <item x="267"/>
        <item x="266"/>
        <item x="268"/>
        <item x="372"/>
        <item x="269"/>
        <item x="224"/>
        <item x="75"/>
        <item x="126"/>
        <item x="76"/>
        <item x="259"/>
        <item x="77"/>
        <item x="78"/>
        <item x="79"/>
        <item x="80"/>
        <item x="81"/>
        <item x="82"/>
        <item x="225"/>
        <item x="229"/>
        <item x="230"/>
        <item x="227"/>
        <item x="228"/>
        <item x="232"/>
        <item x="226"/>
        <item x="231"/>
        <item x="563"/>
        <item x="531"/>
        <item x="564"/>
        <item x="83"/>
        <item x="457"/>
        <item x="459"/>
        <item x="440"/>
        <item x="84"/>
        <item x="85"/>
        <item x="86"/>
        <item x="257"/>
        <item x="87"/>
        <item x="221"/>
        <item x="98"/>
        <item x="223"/>
        <item x="222"/>
        <item x="88"/>
        <item x="441"/>
        <item x="438"/>
        <item x="429"/>
        <item x="518"/>
        <item x="554"/>
        <item x="517"/>
        <item x="565"/>
        <item x="567"/>
        <item x="568"/>
        <item x="122"/>
        <item x="102"/>
        <item x="128"/>
        <item x="127"/>
        <item x="129"/>
        <item x="245"/>
        <item x="242"/>
        <item x="244"/>
        <item x="104"/>
        <item x="103"/>
        <item x="243"/>
        <item x="250"/>
        <item x="263"/>
        <item x="455"/>
        <item x="264"/>
        <item x="219"/>
        <item x="90"/>
        <item x="91"/>
        <item x="92"/>
        <item x="93"/>
        <item x="94"/>
        <item x="95"/>
        <item x="253"/>
        <item x="96"/>
        <item x="254"/>
        <item x="97"/>
        <item x="7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0"/>
    <field x="1"/>
    <field x="3"/>
    <field x="5"/>
    <field x="9"/>
  </rowFields>
  <rowItems count="597">
    <i>
      <x/>
      <x/>
      <x/>
      <x v="319"/>
      <x/>
    </i>
    <i r="3">
      <x v="320"/>
      <x/>
    </i>
    <i r="3">
      <x v="321"/>
      <x/>
    </i>
    <i r="3">
      <x v="322"/>
      <x/>
    </i>
    <i r="3">
      <x v="323"/>
      <x/>
    </i>
    <i r="3">
      <x v="324"/>
      <x/>
    </i>
    <i r="3">
      <x v="325"/>
      <x/>
    </i>
    <i r="3">
      <x v="326"/>
      <x/>
    </i>
    <i r="3">
      <x v="327"/>
      <x/>
    </i>
    <i r="3">
      <x v="328"/>
      <x/>
    </i>
    <i r="3">
      <x v="329"/>
      <x/>
    </i>
    <i r="3">
      <x v="330"/>
      <x/>
    </i>
    <i r="3">
      <x v="331"/>
      <x/>
    </i>
    <i r="3">
      <x v="332"/>
      <x/>
    </i>
    <i r="3">
      <x v="333"/>
      <x/>
    </i>
    <i r="3">
      <x v="334"/>
      <x/>
    </i>
    <i r="3">
      <x v="335"/>
      <x/>
    </i>
    <i r="3">
      <x v="336"/>
      <x/>
    </i>
    <i r="3">
      <x v="337"/>
      <x/>
    </i>
    <i r="3">
      <x v="338"/>
      <x/>
    </i>
    <i r="3">
      <x v="339"/>
      <x/>
    </i>
    <i r="3">
      <x v="340"/>
      <x/>
    </i>
    <i r="3">
      <x v="341"/>
      <x/>
    </i>
    <i r="3">
      <x v="342"/>
      <x/>
    </i>
    <i r="3">
      <x v="343"/>
      <x/>
    </i>
    <i r="3">
      <x v="344"/>
      <x/>
    </i>
    <i r="3">
      <x v="345"/>
      <x/>
    </i>
    <i r="3">
      <x v="346"/>
      <x/>
    </i>
    <i r="3">
      <x v="347"/>
      <x/>
    </i>
    <i r="3">
      <x v="348"/>
      <x/>
    </i>
    <i r="3">
      <x v="349"/>
      <x/>
    </i>
    <i r="3">
      <x v="350"/>
      <x/>
    </i>
    <i r="3">
      <x v="351"/>
      <x/>
    </i>
    <i r="3">
      <x v="352"/>
      <x/>
    </i>
    <i r="3">
      <x v="353"/>
      <x/>
    </i>
    <i r="3">
      <x v="354"/>
      <x/>
    </i>
    <i r="3">
      <x v="355"/>
      <x/>
    </i>
    <i r="3">
      <x v="356"/>
      <x/>
    </i>
    <i r="3">
      <x v="357"/>
      <x/>
    </i>
    <i r="3">
      <x v="358"/>
      <x/>
    </i>
    <i r="3">
      <x v="359"/>
      <x/>
    </i>
    <i r="3">
      <x v="360"/>
      <x/>
    </i>
    <i r="3">
      <x v="361"/>
      <x/>
    </i>
    <i r="3">
      <x v="362"/>
      <x/>
    </i>
    <i r="3">
      <x v="363"/>
      <x/>
    </i>
    <i r="3">
      <x v="364"/>
      <x/>
    </i>
    <i r="3">
      <x v="365"/>
      <x/>
    </i>
    <i r="3">
      <x v="368"/>
      <x/>
    </i>
    <i r="3">
      <x v="369"/>
      <x/>
    </i>
    <i r="3">
      <x v="374"/>
      <x/>
    </i>
    <i r="3">
      <x v="443"/>
      <x/>
    </i>
    <i r="3">
      <x v="444"/>
      <x/>
    </i>
    <i r="3">
      <x v="445"/>
      <x/>
    </i>
    <i r="3">
      <x v="446"/>
      <x/>
    </i>
    <i r="3">
      <x v="447"/>
      <x/>
    </i>
    <i r="3">
      <x v="448"/>
      <x/>
    </i>
    <i r="3">
      <x v="449"/>
      <x/>
    </i>
    <i r="3">
      <x v="450"/>
      <x/>
    </i>
    <i r="3">
      <x v="451"/>
      <x/>
    </i>
    <i r="3">
      <x v="452"/>
      <x/>
    </i>
    <i r="3">
      <x v="453"/>
      <x/>
    </i>
    <i r="3">
      <x v="454"/>
      <x/>
    </i>
    <i r="3">
      <x v="455"/>
      <x/>
    </i>
    <i r="3">
      <x v="456"/>
      <x/>
    </i>
    <i r="3">
      <x v="457"/>
      <x/>
    </i>
    <i r="3">
      <x v="458"/>
      <x/>
    </i>
    <i r="3">
      <x v="459"/>
      <x/>
    </i>
    <i r="3">
      <x v="460"/>
      <x/>
    </i>
    <i r="3">
      <x v="461"/>
      <x/>
    </i>
    <i r="3">
      <x v="462"/>
      <x/>
    </i>
    <i r="3">
      <x v="463"/>
      <x v="1"/>
    </i>
    <i r="3">
      <x v="464"/>
      <x v="1"/>
    </i>
    <i r="3">
      <x v="465"/>
      <x v="1"/>
    </i>
    <i r="3">
      <x v="466"/>
      <x v="1"/>
    </i>
    <i r="3">
      <x v="590"/>
      <x v="1"/>
    </i>
    <i>
      <x v="1"/>
      <x v="3"/>
      <x v="1"/>
      <x v="12"/>
      <x/>
    </i>
    <i r="3">
      <x v="44"/>
      <x/>
    </i>
    <i r="3">
      <x v="107"/>
      <x/>
    </i>
    <i r="3">
      <x v="118"/>
      <x/>
    </i>
    <i r="3">
      <x v="122"/>
      <x/>
    </i>
    <i r="3">
      <x v="124"/>
      <x/>
    </i>
    <i r="3">
      <x v="127"/>
      <x/>
    </i>
    <i r="3">
      <x v="129"/>
      <x/>
    </i>
    <i r="3">
      <x v="130"/>
      <x/>
    </i>
    <i r="3">
      <x v="134"/>
      <x/>
    </i>
    <i r="3">
      <x v="139"/>
      <x/>
    </i>
    <i r="3">
      <x v="141"/>
      <x/>
    </i>
    <i r="3">
      <x v="143"/>
      <x/>
    </i>
    <i r="3">
      <x v="166"/>
      <x/>
    </i>
    <i r="3">
      <x v="178"/>
      <x/>
    </i>
    <i r="3">
      <x v="179"/>
      <x/>
    </i>
    <i r="3">
      <x v="181"/>
      <x/>
    </i>
    <i r="3">
      <x v="182"/>
      <x/>
    </i>
    <i r="3">
      <x v="184"/>
      <x/>
    </i>
    <i r="3">
      <x v="216"/>
      <x/>
    </i>
    <i r="3">
      <x v="217"/>
      <x/>
    </i>
    <i r="3">
      <x v="218"/>
      <x/>
    </i>
    <i r="3">
      <x v="219"/>
      <x/>
    </i>
    <i r="3">
      <x v="220"/>
      <x/>
    </i>
    <i r="3">
      <x v="221"/>
      <x/>
    </i>
    <i r="3">
      <x v="222"/>
      <x/>
    </i>
    <i r="3">
      <x v="223"/>
      <x/>
    </i>
    <i r="3">
      <x v="224"/>
      <x/>
    </i>
    <i r="3">
      <x v="226"/>
      <x/>
    </i>
    <i r="3">
      <x v="227"/>
      <x/>
    </i>
    <i r="3">
      <x v="228"/>
      <x/>
    </i>
    <i r="3">
      <x v="229"/>
      <x/>
    </i>
    <i r="3">
      <x v="230"/>
      <x/>
    </i>
    <i r="3">
      <x v="231"/>
      <x/>
    </i>
    <i r="3">
      <x v="232"/>
      <x/>
    </i>
    <i r="3">
      <x v="233"/>
      <x/>
    </i>
    <i r="3">
      <x v="373"/>
      <x/>
    </i>
    <i r="3">
      <x v="380"/>
      <x/>
    </i>
    <i r="3">
      <x v="507"/>
      <x/>
    </i>
    <i r="3">
      <x v="509"/>
      <x/>
    </i>
    <i r="3">
      <x v="510"/>
      <x/>
    </i>
    <i r="3">
      <x v="511"/>
      <x/>
    </i>
    <i r="3">
      <x v="512"/>
      <x/>
    </i>
    <i r="3">
      <x v="520"/>
      <x/>
    </i>
    <i r="3">
      <x v="521"/>
      <x/>
    </i>
    <i r="3">
      <x v="522"/>
      <x/>
    </i>
    <i r="3">
      <x v="524"/>
      <x/>
    </i>
    <i r="3">
      <x v="525"/>
      <x/>
    </i>
    <i r="3">
      <x v="526"/>
      <x/>
    </i>
    <i r="3">
      <x v="527"/>
      <x/>
    </i>
    <i r="3">
      <x v="528"/>
      <x/>
    </i>
    <i r="3">
      <x v="529"/>
      <x/>
    </i>
    <i r="3">
      <x v="541"/>
      <x/>
    </i>
    <i r="3">
      <x v="545"/>
      <x/>
    </i>
    <i r="3">
      <x v="546"/>
      <x/>
    </i>
    <i r="3">
      <x v="547"/>
      <x/>
    </i>
    <i r="3">
      <x v="549"/>
      <x/>
    </i>
    <i r="3">
      <x v="551"/>
      <x/>
    </i>
    <i r="3">
      <x v="554"/>
      <x/>
    </i>
    <i r="3">
      <x v="564"/>
      <x/>
    </i>
    <i r="3">
      <x v="565"/>
      <x/>
    </i>
    <i r="3">
      <x v="566"/>
      <x/>
    </i>
    <i r="3">
      <x v="567"/>
      <x/>
    </i>
    <i r="3">
      <x v="568"/>
      <x/>
    </i>
    <i r="3">
      <x v="572"/>
      <x/>
    </i>
    <i r="3">
      <x v="573"/>
      <x/>
    </i>
    <i r="3">
      <x v="580"/>
      <x/>
    </i>
    <i r="3">
      <x v="581"/>
      <x/>
    </i>
    <i r="3">
      <x v="582"/>
      <x/>
    </i>
    <i r="3">
      <x v="583"/>
      <x/>
    </i>
    <i r="3">
      <x v="584"/>
      <x/>
    </i>
    <i r="3">
      <x v="585"/>
      <x/>
    </i>
    <i r="3">
      <x v="587"/>
      <x/>
    </i>
    <i r="3">
      <x v="589"/>
      <x/>
    </i>
    <i r="3">
      <x v="590"/>
      <x v="1"/>
    </i>
    <i r="2">
      <x v="2"/>
      <x v="367"/>
      <x/>
    </i>
    <i r="3">
      <x v="370"/>
      <x/>
    </i>
    <i r="3">
      <x v="371"/>
      <x/>
    </i>
    <i r="3">
      <x v="375"/>
      <x/>
    </i>
    <i r="3">
      <x v="376"/>
      <x/>
    </i>
    <i r="3">
      <x v="377"/>
      <x/>
    </i>
    <i r="3">
      <x v="378"/>
      <x/>
    </i>
    <i r="3">
      <x v="379"/>
      <x/>
    </i>
    <i r="3">
      <x v="381"/>
      <x/>
    </i>
    <i r="3">
      <x v="382"/>
      <x/>
    </i>
    <i r="2">
      <x v="3"/>
      <x v="383"/>
      <x/>
    </i>
    <i r="3">
      <x v="384"/>
      <x/>
    </i>
    <i r="3">
      <x v="385"/>
      <x/>
    </i>
    <i r="3">
      <x v="387"/>
      <x/>
    </i>
    <i r="3">
      <x v="388"/>
      <x/>
    </i>
    <i r="3">
      <x v="390"/>
      <x/>
    </i>
    <i r="3">
      <x v="391"/>
      <x/>
    </i>
    <i r="3">
      <x v="392"/>
      <x/>
    </i>
    <i r="3">
      <x v="393"/>
      <x/>
    </i>
    <i r="3">
      <x v="394"/>
      <x/>
    </i>
    <i r="3">
      <x v="396"/>
      <x/>
    </i>
    <i r="3">
      <x v="397"/>
      <x/>
    </i>
    <i r="3">
      <x v="399"/>
      <x/>
    </i>
    <i r="3">
      <x v="400"/>
      <x/>
    </i>
    <i r="3">
      <x v="401"/>
      <x/>
    </i>
    <i r="3">
      <x v="402"/>
      <x/>
    </i>
    <i r="3">
      <x v="403"/>
      <x/>
    </i>
    <i r="3">
      <x v="404"/>
      <x/>
    </i>
    <i r="3">
      <x v="406"/>
      <x/>
    </i>
    <i r="3">
      <x v="407"/>
      <x/>
    </i>
    <i r="3">
      <x v="408"/>
      <x/>
    </i>
    <i r="3">
      <x v="409"/>
      <x/>
    </i>
    <i r="3">
      <x v="410"/>
      <x/>
    </i>
    <i r="3">
      <x v="411"/>
      <x/>
    </i>
    <i r="3">
      <x v="412"/>
      <x/>
    </i>
    <i r="3">
      <x v="414"/>
      <x/>
    </i>
    <i r="3">
      <x v="415"/>
      <x/>
    </i>
    <i r="3">
      <x v="416"/>
      <x/>
    </i>
    <i r="3">
      <x v="417"/>
      <x/>
    </i>
    <i r="3">
      <x v="420"/>
      <x/>
    </i>
    <i r="3">
      <x v="423"/>
      <x/>
    </i>
    <i r="3">
      <x v="428"/>
      <x/>
    </i>
    <i r="3">
      <x v="590"/>
      <x v="1"/>
    </i>
    <i r="2">
      <x v="4"/>
      <x v="413"/>
      <x/>
    </i>
    <i r="3">
      <x v="418"/>
      <x/>
    </i>
    <i r="3">
      <x v="419"/>
      <x/>
    </i>
    <i r="3">
      <x v="421"/>
      <x/>
    </i>
    <i r="3">
      <x v="422"/>
      <x/>
    </i>
    <i r="3">
      <x v="424"/>
      <x/>
    </i>
    <i r="3">
      <x v="425"/>
      <x/>
    </i>
    <i r="3">
      <x v="427"/>
      <x/>
    </i>
    <i r="3">
      <x v="429"/>
      <x/>
    </i>
    <i r="3">
      <x v="430"/>
      <x/>
    </i>
    <i r="3">
      <x v="431"/>
      <x/>
    </i>
    <i r="3">
      <x v="432"/>
      <x/>
    </i>
    <i r="3">
      <x v="433"/>
      <x/>
    </i>
    <i r="3">
      <x v="434"/>
      <x/>
    </i>
    <i r="2">
      <x v="5"/>
      <x v="2"/>
      <x/>
    </i>
    <i r="3">
      <x v="3"/>
      <x/>
    </i>
    <i r="3">
      <x v="4"/>
      <x/>
    </i>
    <i r="3">
      <x v="5"/>
      <x/>
    </i>
    <i r="3">
      <x v="6"/>
      <x/>
    </i>
    <i r="3">
      <x v="7"/>
      <x/>
    </i>
    <i r="3">
      <x v="8"/>
      <x/>
    </i>
    <i r="3">
      <x v="9"/>
      <x/>
    </i>
    <i r="3">
      <x v="10"/>
      <x/>
    </i>
    <i r="3">
      <x v="11"/>
      <x/>
    </i>
    <i r="3">
      <x v="183"/>
      <x/>
    </i>
    <i r="3">
      <x v="435"/>
      <x/>
    </i>
    <i r="3">
      <x v="436"/>
      <x/>
    </i>
    <i r="3">
      <x v="437"/>
      <x/>
    </i>
    <i r="3">
      <x v="438"/>
      <x/>
    </i>
    <i r="3">
      <x v="439"/>
      <x/>
    </i>
    <i r="3">
      <x v="440"/>
      <x/>
    </i>
    <i r="3">
      <x v="441"/>
      <x/>
    </i>
    <i r="3">
      <x v="442"/>
      <x/>
    </i>
    <i r="3">
      <x v="488"/>
      <x/>
    </i>
    <i r="3">
      <x v="490"/>
      <x/>
    </i>
    <i r="3">
      <x v="491"/>
      <x/>
    </i>
    <i r="3">
      <x v="494"/>
      <x/>
    </i>
    <i r="3">
      <x v="496"/>
      <x/>
    </i>
    <i r="3">
      <x v="513"/>
      <x/>
    </i>
    <i r="3">
      <x v="519"/>
      <x/>
    </i>
    <i r="3">
      <x v="530"/>
      <x/>
    </i>
    <i r="3">
      <x v="531"/>
      <x/>
    </i>
    <i r="3">
      <x v="532"/>
      <x/>
    </i>
    <i r="3">
      <x v="533"/>
      <x/>
    </i>
    <i r="3">
      <x v="534"/>
      <x/>
    </i>
    <i r="3">
      <x v="535"/>
      <x/>
    </i>
    <i r="3">
      <x v="536"/>
      <x/>
    </i>
    <i r="3">
      <x v="537"/>
      <x/>
    </i>
    <i r="3">
      <x v="550"/>
      <x/>
    </i>
    <i r="3">
      <x v="552"/>
      <x/>
    </i>
    <i r="3">
      <x v="553"/>
      <x/>
    </i>
    <i r="3">
      <x v="569"/>
      <x/>
    </i>
    <i r="3">
      <x v="570"/>
      <x/>
    </i>
    <i r="3">
      <x v="571"/>
      <x/>
    </i>
    <i r="3">
      <x v="574"/>
      <x/>
    </i>
    <i r="3">
      <x v="579"/>
      <x/>
    </i>
    <i r="2">
      <x v="16"/>
      <x v="180"/>
      <x v="1"/>
    </i>
    <i r="3">
      <x v="225"/>
      <x v="1"/>
    </i>
    <i r="3">
      <x v="366"/>
      <x v="1"/>
    </i>
    <i r="3">
      <x v="372"/>
      <x v="1"/>
    </i>
    <i r="3">
      <x v="386"/>
      <x v="1"/>
    </i>
    <i r="3">
      <x v="389"/>
      <x v="1"/>
    </i>
    <i r="3">
      <x v="395"/>
      <x v="1"/>
    </i>
    <i r="3">
      <x v="398"/>
      <x v="1"/>
    </i>
    <i r="3">
      <x v="405"/>
      <x v="1"/>
    </i>
    <i r="3">
      <x v="426"/>
      <x v="1"/>
    </i>
    <i r="3">
      <x v="492"/>
      <x v="1"/>
    </i>
    <i r="3">
      <x v="508"/>
      <x v="1"/>
    </i>
    <i r="3">
      <x v="514"/>
      <x v="1"/>
    </i>
    <i r="3">
      <x v="515"/>
      <x v="1"/>
    </i>
    <i r="3">
      <x v="516"/>
      <x v="1"/>
    </i>
    <i r="3">
      <x v="518"/>
      <x v="1"/>
    </i>
    <i r="3">
      <x v="523"/>
      <x v="1"/>
    </i>
    <i r="3">
      <x v="548"/>
      <x v="1"/>
    </i>
    <i r="3">
      <x v="575"/>
      <x v="1"/>
    </i>
    <i r="3">
      <x v="576"/>
      <x v="1"/>
    </i>
    <i r="3">
      <x v="578"/>
      <x v="1"/>
    </i>
    <i r="3">
      <x v="586"/>
      <x v="1"/>
    </i>
    <i r="3">
      <x v="588"/>
      <x v="1"/>
    </i>
    <i>
      <x v="2"/>
      <x v="1"/>
      <x v="6"/>
      <x v="45"/>
      <x/>
    </i>
    <i r="3">
      <x v="47"/>
      <x/>
    </i>
    <i r="3">
      <x v="51"/>
      <x/>
    </i>
    <i r="3">
      <x v="52"/>
      <x/>
    </i>
    <i r="3">
      <x v="53"/>
      <x/>
    </i>
    <i r="3">
      <x v="56"/>
      <x/>
    </i>
    <i r="3">
      <x v="57"/>
      <x/>
    </i>
    <i r="3">
      <x v="58"/>
      <x/>
    </i>
    <i r="3">
      <x v="60"/>
      <x/>
    </i>
    <i r="3">
      <x v="61"/>
      <x/>
    </i>
    <i r="3">
      <x v="62"/>
      <x/>
    </i>
    <i r="3">
      <x v="65"/>
      <x/>
    </i>
    <i r="3">
      <x v="70"/>
      <x/>
    </i>
    <i r="3">
      <x v="72"/>
      <x/>
    </i>
    <i r="3">
      <x v="73"/>
      <x/>
    </i>
    <i r="3">
      <x v="74"/>
      <x/>
    </i>
    <i r="3">
      <x v="77"/>
      <x/>
    </i>
    <i r="3">
      <x v="80"/>
      <x/>
    </i>
    <i r="3">
      <x v="83"/>
      <x/>
    </i>
    <i r="3">
      <x v="84"/>
      <x/>
    </i>
    <i r="3">
      <x v="87"/>
      <x/>
    </i>
    <i r="3">
      <x v="88"/>
      <x/>
    </i>
    <i r="3">
      <x v="89"/>
      <x/>
    </i>
    <i r="3">
      <x v="93"/>
      <x/>
    </i>
    <i r="3">
      <x v="96"/>
      <x/>
    </i>
    <i r="3">
      <x v="97"/>
      <x/>
    </i>
    <i r="3">
      <x v="99"/>
      <x/>
    </i>
    <i r="3">
      <x v="100"/>
      <x/>
    </i>
    <i r="3">
      <x v="103"/>
      <x/>
    </i>
    <i r="3">
      <x v="105"/>
      <x/>
    </i>
    <i r="3">
      <x v="106"/>
      <x/>
    </i>
    <i r="3">
      <x v="132"/>
      <x/>
    </i>
    <i r="3">
      <x v="133"/>
      <x/>
    </i>
    <i r="3">
      <x v="136"/>
      <x/>
    </i>
    <i r="3">
      <x v="137"/>
      <x/>
    </i>
    <i r="3">
      <x v="142"/>
      <x/>
    </i>
    <i r="3">
      <x v="144"/>
      <x/>
    </i>
    <i r="3">
      <x v="146"/>
      <x/>
    </i>
    <i r="3">
      <x v="149"/>
      <x/>
    </i>
    <i r="3">
      <x v="167"/>
      <x/>
    </i>
    <i r="3">
      <x v="201"/>
      <x/>
    </i>
    <i r="3">
      <x v="206"/>
      <x/>
    </i>
    <i r="3">
      <x v="214"/>
      <x/>
    </i>
    <i r="3">
      <x v="470"/>
      <x/>
    </i>
    <i r="3">
      <x v="476"/>
      <x/>
    </i>
    <i r="3">
      <x v="590"/>
      <x v="1"/>
    </i>
    <i r="2">
      <x v="7"/>
      <x v="54"/>
      <x/>
    </i>
    <i r="3">
      <x v="59"/>
      <x/>
    </i>
    <i r="3">
      <x v="63"/>
      <x/>
    </i>
    <i r="3">
      <x v="71"/>
      <x/>
    </i>
    <i r="3">
      <x v="78"/>
      <x/>
    </i>
    <i r="3">
      <x v="81"/>
      <x/>
    </i>
    <i r="3">
      <x v="91"/>
      <x/>
    </i>
    <i r="3">
      <x v="94"/>
      <x/>
    </i>
    <i r="3">
      <x v="95"/>
      <x/>
    </i>
    <i r="3">
      <x v="98"/>
      <x/>
    </i>
    <i r="3">
      <x v="102"/>
      <x/>
    </i>
    <i r="3">
      <x v="104"/>
      <x/>
    </i>
    <i r="3">
      <x v="108"/>
      <x/>
    </i>
    <i r="3">
      <x v="135"/>
      <x/>
    </i>
    <i r="3">
      <x v="140"/>
      <x/>
    </i>
    <i r="3">
      <x v="145"/>
      <x/>
    </i>
    <i r="3">
      <x v="159"/>
      <x/>
    </i>
    <i r="3">
      <x v="160"/>
      <x/>
    </i>
    <i r="3">
      <x v="163"/>
      <x/>
    </i>
    <i r="3">
      <x v="203"/>
      <x/>
    </i>
    <i r="3">
      <x v="207"/>
      <x/>
    </i>
    <i r="3">
      <x v="210"/>
      <x/>
    </i>
    <i r="3">
      <x v="212"/>
      <x/>
    </i>
    <i r="3">
      <x v="213"/>
      <x/>
    </i>
    <i r="3">
      <x v="215"/>
      <x/>
    </i>
    <i r="3">
      <x v="467"/>
      <x/>
    </i>
    <i r="3">
      <x v="471"/>
      <x/>
    </i>
    <i r="3">
      <x v="472"/>
      <x/>
    </i>
    <i r="3">
      <x v="473"/>
      <x/>
    </i>
    <i r="3">
      <x v="474"/>
      <x/>
    </i>
    <i r="3">
      <x v="475"/>
      <x/>
    </i>
    <i r="3">
      <x v="477"/>
      <x/>
    </i>
    <i r="2">
      <x v="8"/>
      <x v="46"/>
      <x/>
    </i>
    <i r="3">
      <x v="50"/>
      <x/>
    </i>
    <i r="3">
      <x v="55"/>
      <x/>
    </i>
    <i r="3">
      <x v="64"/>
      <x/>
    </i>
    <i r="3">
      <x v="67"/>
      <x/>
    </i>
    <i r="3">
      <x v="68"/>
      <x/>
    </i>
    <i r="3">
      <x v="82"/>
      <x/>
    </i>
    <i r="3">
      <x v="90"/>
      <x/>
    </i>
    <i r="3">
      <x v="92"/>
      <x/>
    </i>
    <i r="3">
      <x v="131"/>
      <x/>
    </i>
    <i r="3">
      <x v="138"/>
      <x/>
    </i>
    <i r="3">
      <x v="202"/>
      <x/>
    </i>
    <i r="3">
      <x v="204"/>
      <x/>
    </i>
    <i r="3">
      <x v="205"/>
      <x/>
    </i>
    <i r="3">
      <x v="208"/>
      <x/>
    </i>
    <i r="3">
      <x v="209"/>
      <x/>
    </i>
    <i r="3">
      <x v="211"/>
      <x/>
    </i>
    <i r="3">
      <x v="469"/>
      <x/>
    </i>
    <i r="3">
      <x v="478"/>
      <x/>
    </i>
    <i r="3">
      <x v="590"/>
      <x v="1"/>
    </i>
    <i r="2">
      <x v="9"/>
      <x v="1"/>
      <x/>
    </i>
    <i r="3">
      <x v="13"/>
      <x/>
    </i>
    <i r="3">
      <x v="14"/>
      <x/>
    </i>
    <i r="3">
      <x v="16"/>
      <x/>
    </i>
    <i r="3">
      <x v="19"/>
      <x/>
    </i>
    <i r="3">
      <x v="20"/>
      <x/>
    </i>
    <i r="3">
      <x v="26"/>
      <x/>
    </i>
    <i r="3">
      <x v="28"/>
      <x/>
    </i>
    <i r="3">
      <x v="32"/>
      <x/>
    </i>
    <i r="3">
      <x v="36"/>
      <x/>
    </i>
    <i r="3">
      <x v="39"/>
      <x/>
    </i>
    <i r="3">
      <x v="42"/>
      <x/>
    </i>
    <i r="3">
      <x v="43"/>
      <x/>
    </i>
    <i r="3">
      <x v="85"/>
      <x/>
    </i>
    <i r="3">
      <x v="117"/>
      <x/>
    </i>
    <i r="3">
      <x v="128"/>
      <x/>
    </i>
    <i r="3">
      <x v="481"/>
      <x/>
    </i>
    <i r="3">
      <x v="482"/>
      <x/>
    </i>
    <i r="3">
      <x v="483"/>
      <x/>
    </i>
    <i r="3">
      <x v="486"/>
      <x/>
    </i>
    <i r="3">
      <x v="517"/>
      <x/>
    </i>
    <i r="3">
      <x v="590"/>
      <x v="1"/>
    </i>
    <i r="2">
      <x v="15"/>
      <x v="21"/>
      <x v="1"/>
    </i>
    <i r="3">
      <x v="27"/>
      <x v="1"/>
    </i>
    <i r="3">
      <x v="48"/>
      <x v="1"/>
    </i>
    <i r="3">
      <x v="49"/>
      <x v="1"/>
    </i>
    <i r="3">
      <x v="66"/>
      <x v="1"/>
    </i>
    <i r="3">
      <x v="69"/>
      <x v="1"/>
    </i>
    <i r="3">
      <x v="75"/>
      <x v="1"/>
    </i>
    <i r="3">
      <x v="76"/>
      <x v="1"/>
    </i>
    <i r="3">
      <x v="79"/>
      <x v="1"/>
    </i>
    <i r="3">
      <x v="86"/>
      <x v="1"/>
    </i>
    <i r="3">
      <x v="101"/>
      <x v="1"/>
    </i>
    <i r="3">
      <x v="113"/>
      <x v="1"/>
    </i>
    <i r="3">
      <x v="114"/>
      <x v="1"/>
    </i>
    <i r="3">
      <x v="115"/>
      <x v="1"/>
    </i>
    <i r="3">
      <x v="116"/>
      <x v="1"/>
    </i>
    <i r="3">
      <x v="119"/>
      <x v="1"/>
    </i>
    <i r="3">
      <x v="147"/>
      <x v="1"/>
    </i>
    <i r="3">
      <x v="468"/>
      <x v="1"/>
    </i>
    <i>
      <x v="3"/>
      <x v="2"/>
      <x v="10"/>
      <x v="29"/>
      <x/>
    </i>
    <i r="3">
      <x v="30"/>
      <x/>
    </i>
    <i r="3">
      <x v="31"/>
      <x/>
    </i>
    <i r="3">
      <x v="120"/>
      <x/>
    </i>
    <i r="3">
      <x v="123"/>
      <x/>
    </i>
    <i r="3">
      <x v="125"/>
      <x/>
    </i>
    <i r="3">
      <x v="148"/>
      <x/>
    </i>
    <i r="3">
      <x v="150"/>
      <x/>
    </i>
    <i r="3">
      <x v="151"/>
      <x/>
    </i>
    <i r="3">
      <x v="152"/>
      <x/>
    </i>
    <i r="3">
      <x v="153"/>
      <x/>
    </i>
    <i r="3">
      <x v="154"/>
      <x/>
    </i>
    <i r="3">
      <x v="155"/>
      <x/>
    </i>
    <i r="3">
      <x v="156"/>
      <x/>
    </i>
    <i r="3">
      <x v="157"/>
      <x/>
    </i>
    <i r="3">
      <x v="158"/>
      <x/>
    </i>
    <i r="3">
      <x v="161"/>
      <x/>
    </i>
    <i r="3">
      <x v="162"/>
      <x/>
    </i>
    <i r="3">
      <x v="164"/>
      <x/>
    </i>
    <i r="3">
      <x v="165"/>
      <x/>
    </i>
    <i r="3">
      <x v="168"/>
      <x/>
    </i>
    <i r="3">
      <x v="170"/>
      <x/>
    </i>
    <i r="3">
      <x v="171"/>
      <x/>
    </i>
    <i r="3">
      <x v="172"/>
      <x/>
    </i>
    <i r="3">
      <x v="174"/>
      <x/>
    </i>
    <i r="3">
      <x v="175"/>
      <x/>
    </i>
    <i r="3">
      <x v="176"/>
      <x/>
    </i>
    <i r="3">
      <x v="177"/>
      <x/>
    </i>
    <i r="3">
      <x v="185"/>
      <x/>
    </i>
    <i r="3">
      <x v="186"/>
      <x/>
    </i>
    <i r="3">
      <x v="187"/>
      <x/>
    </i>
    <i r="3">
      <x v="191"/>
      <x/>
    </i>
    <i r="3">
      <x v="192"/>
      <x/>
    </i>
    <i r="3">
      <x v="193"/>
      <x/>
    </i>
    <i r="3">
      <x v="194"/>
      <x/>
    </i>
    <i r="3">
      <x v="195"/>
      <x/>
    </i>
    <i r="3">
      <x v="196"/>
      <x/>
    </i>
    <i r="3">
      <x v="197"/>
      <x/>
    </i>
    <i r="3">
      <x v="198"/>
      <x/>
    </i>
    <i r="3">
      <x v="199"/>
      <x/>
    </i>
    <i r="3">
      <x v="235"/>
      <x/>
    </i>
    <i r="3">
      <x v="245"/>
      <x/>
    </i>
    <i r="3">
      <x v="246"/>
      <x/>
    </i>
    <i r="3">
      <x v="251"/>
      <x/>
    </i>
    <i r="3">
      <x v="252"/>
      <x/>
    </i>
    <i r="3">
      <x v="253"/>
      <x/>
    </i>
    <i r="3">
      <x v="255"/>
      <x/>
    </i>
    <i r="3">
      <x v="258"/>
      <x/>
    </i>
    <i r="3">
      <x v="316"/>
      <x/>
    </i>
    <i r="3">
      <x v="317"/>
      <x/>
    </i>
    <i r="3">
      <x v="318"/>
      <x/>
    </i>
    <i r="3">
      <x v="485"/>
      <x/>
    </i>
    <i r="3">
      <x v="493"/>
      <x/>
    </i>
    <i r="3">
      <x v="542"/>
      <x/>
    </i>
    <i r="3">
      <x v="543"/>
      <x/>
    </i>
    <i r="3">
      <x v="544"/>
      <x/>
    </i>
    <i r="3">
      <x v="555"/>
      <x/>
    </i>
    <i r="3">
      <x v="556"/>
      <x/>
    </i>
    <i r="3">
      <x v="557"/>
      <x/>
    </i>
    <i r="3">
      <x v="577"/>
      <x/>
    </i>
    <i r="2">
      <x v="11"/>
      <x v="15"/>
      <x/>
    </i>
    <i r="3">
      <x v="17"/>
      <x/>
    </i>
    <i r="3">
      <x v="18"/>
      <x/>
    </i>
    <i r="3">
      <x v="33"/>
      <x/>
    </i>
    <i r="3">
      <x v="34"/>
      <x/>
    </i>
    <i r="3">
      <x v="40"/>
      <x/>
    </i>
    <i r="3">
      <x v="41"/>
      <x/>
    </i>
    <i r="3">
      <x v="121"/>
      <x/>
    </i>
    <i r="3">
      <x v="126"/>
      <x/>
    </i>
    <i r="3">
      <x v="188"/>
      <x/>
    </i>
    <i r="3">
      <x v="189"/>
      <x/>
    </i>
    <i r="3">
      <x v="190"/>
      <x/>
    </i>
    <i r="3">
      <x v="200"/>
      <x/>
    </i>
    <i r="3">
      <x v="236"/>
      <x/>
    </i>
    <i r="3">
      <x v="237"/>
      <x/>
    </i>
    <i r="3">
      <x v="239"/>
      <x/>
    </i>
    <i r="3">
      <x v="240"/>
      <x/>
    </i>
    <i r="3">
      <x v="241"/>
      <x/>
    </i>
    <i r="3">
      <x v="242"/>
      <x/>
    </i>
    <i r="3">
      <x v="243"/>
      <x/>
    </i>
    <i r="3">
      <x v="244"/>
      <x/>
    </i>
    <i r="3">
      <x v="247"/>
      <x/>
    </i>
    <i r="3">
      <x v="248"/>
      <x/>
    </i>
    <i r="3">
      <x v="249"/>
      <x/>
    </i>
    <i r="3">
      <x v="250"/>
      <x/>
    </i>
    <i r="3">
      <x v="254"/>
      <x/>
    </i>
    <i r="3">
      <x v="256"/>
      <x/>
    </i>
    <i r="3">
      <x v="257"/>
      <x/>
    </i>
    <i r="3">
      <x v="261"/>
      <x/>
    </i>
    <i r="3">
      <x v="275"/>
      <x/>
    </i>
    <i r="3">
      <x v="305"/>
      <x/>
    </i>
    <i r="3">
      <x v="307"/>
      <x/>
    </i>
    <i r="3">
      <x v="311"/>
      <x/>
    </i>
    <i r="3">
      <x v="312"/>
      <x/>
    </i>
    <i r="3">
      <x v="313"/>
      <x/>
    </i>
    <i r="3">
      <x v="314"/>
      <x/>
    </i>
    <i r="3">
      <x v="315"/>
      <x/>
    </i>
    <i r="3">
      <x v="484"/>
      <x/>
    </i>
    <i r="3">
      <x v="487"/>
      <x/>
    </i>
    <i r="3">
      <x v="489"/>
      <x/>
    </i>
    <i r="3">
      <x v="500"/>
      <x/>
    </i>
    <i r="2">
      <x v="12"/>
      <x/>
      <x/>
    </i>
    <i r="3">
      <x v="23"/>
      <x/>
    </i>
    <i r="3">
      <x v="25"/>
      <x/>
    </i>
    <i r="3">
      <x v="37"/>
      <x/>
    </i>
    <i r="3">
      <x v="109"/>
      <x/>
    </i>
    <i r="3">
      <x v="110"/>
      <x/>
    </i>
    <i r="3">
      <x v="111"/>
      <x/>
    </i>
    <i r="3">
      <x v="260"/>
      <x/>
    </i>
    <i r="3">
      <x v="262"/>
      <x/>
    </i>
    <i r="3">
      <x v="263"/>
      <x/>
    </i>
    <i r="3">
      <x v="264"/>
      <x/>
    </i>
    <i r="3">
      <x v="266"/>
      <x/>
    </i>
    <i r="3">
      <x v="267"/>
      <x/>
    </i>
    <i r="3">
      <x v="274"/>
      <x/>
    </i>
    <i r="3">
      <x v="277"/>
      <x/>
    </i>
    <i r="3">
      <x v="278"/>
      <x/>
    </i>
    <i r="3">
      <x v="279"/>
      <x/>
    </i>
    <i r="3">
      <x v="285"/>
      <x/>
    </i>
    <i r="3">
      <x v="286"/>
      <x/>
    </i>
    <i r="3">
      <x v="288"/>
      <x/>
    </i>
    <i r="3">
      <x v="289"/>
      <x/>
    </i>
    <i r="3">
      <x v="290"/>
      <x/>
    </i>
    <i r="3">
      <x v="291"/>
      <x/>
    </i>
    <i r="3">
      <x v="292"/>
      <x/>
    </i>
    <i r="3">
      <x v="293"/>
      <x/>
    </i>
    <i r="3">
      <x v="296"/>
      <x/>
    </i>
    <i r="3">
      <x v="479"/>
      <x/>
    </i>
    <i r="3">
      <x v="480"/>
      <x/>
    </i>
    <i r="3">
      <x v="499"/>
      <x/>
    </i>
    <i r="3">
      <x v="501"/>
      <x/>
    </i>
    <i r="3">
      <x v="502"/>
      <x/>
    </i>
    <i r="3">
      <x v="539"/>
      <x/>
    </i>
    <i r="3">
      <x v="558"/>
      <x/>
    </i>
    <i r="3">
      <x v="560"/>
      <x/>
    </i>
    <i r="2">
      <x v="13"/>
      <x v="24"/>
      <x/>
    </i>
    <i r="3">
      <x v="35"/>
      <x/>
    </i>
    <i r="3">
      <x v="38"/>
      <x/>
    </i>
    <i r="3">
      <x v="112"/>
      <x/>
    </i>
    <i r="3">
      <x v="259"/>
      <x/>
    </i>
    <i r="3">
      <x v="265"/>
      <x/>
    </i>
    <i r="3">
      <x v="268"/>
      <x/>
    </i>
    <i r="3">
      <x v="269"/>
      <x/>
    </i>
    <i r="3">
      <x v="270"/>
      <x/>
    </i>
    <i r="3">
      <x v="271"/>
      <x/>
    </i>
    <i r="3">
      <x v="272"/>
      <x/>
    </i>
    <i r="3">
      <x v="273"/>
      <x/>
    </i>
    <i r="3">
      <x v="276"/>
      <x/>
    </i>
    <i r="3">
      <x v="280"/>
      <x/>
    </i>
    <i r="3">
      <x v="281"/>
      <x/>
    </i>
    <i r="3">
      <x v="282"/>
      <x/>
    </i>
    <i r="3">
      <x v="283"/>
      <x/>
    </i>
    <i r="3">
      <x v="284"/>
      <x/>
    </i>
    <i r="3">
      <x v="287"/>
      <x/>
    </i>
    <i r="3">
      <x v="294"/>
      <x/>
    </i>
    <i r="3">
      <x v="295"/>
      <x/>
    </i>
    <i r="3">
      <x v="497"/>
      <x/>
    </i>
    <i r="3">
      <x v="498"/>
      <x/>
    </i>
    <i r="3">
      <x v="503"/>
      <x/>
    </i>
    <i r="3">
      <x v="504"/>
      <x/>
    </i>
    <i r="3">
      <x v="505"/>
      <x/>
    </i>
    <i r="3">
      <x v="506"/>
      <x/>
    </i>
    <i r="3">
      <x v="538"/>
      <x/>
    </i>
    <i r="3">
      <x v="540"/>
      <x/>
    </i>
    <i r="3">
      <x v="559"/>
      <x/>
    </i>
    <i r="3">
      <x v="561"/>
      <x/>
    </i>
    <i r="3">
      <x v="562"/>
      <x/>
    </i>
    <i r="3">
      <x v="563"/>
      <x/>
    </i>
    <i r="2">
      <x v="15"/>
      <x v="22"/>
      <x v="1"/>
    </i>
    <i r="3">
      <x v="169"/>
      <x v="1"/>
    </i>
    <i r="3">
      <x v="173"/>
      <x v="1"/>
    </i>
    <i r="3">
      <x v="234"/>
      <x v="1"/>
    </i>
    <i r="3">
      <x v="238"/>
      <x v="1"/>
    </i>
    <i r="3">
      <x v="495"/>
      <x v="1"/>
    </i>
    <i>
      <x v="4"/>
      <x v="4"/>
      <x v="14"/>
      <x v="297"/>
      <x/>
    </i>
    <i r="3">
      <x v="298"/>
      <x/>
    </i>
    <i r="3">
      <x v="299"/>
      <x/>
    </i>
    <i r="3">
      <x v="300"/>
      <x/>
    </i>
    <i r="3">
      <x v="301"/>
      <x v="1"/>
    </i>
    <i r="3">
      <x v="302"/>
      <x/>
    </i>
    <i r="3">
      <x v="303"/>
      <x/>
    </i>
    <i r="3">
      <x v="304"/>
      <x v="1"/>
    </i>
    <i r="3">
      <x v="306"/>
      <x v="1"/>
    </i>
    <i r="3">
      <x v="308"/>
      <x v="1"/>
    </i>
    <i r="3">
      <x v="309"/>
      <x v="1"/>
    </i>
    <i r="3">
      <x v="310"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1:AF173"/>
  <sheetViews>
    <sheetView zoomScale="70" zoomScaleNormal="70" workbookViewId="0">
      <selection activeCell="B6" sqref="B6:J153"/>
    </sheetView>
  </sheetViews>
  <sheetFormatPr baseColWidth="10" defaultColWidth="11.42578125" defaultRowHeight="24" x14ac:dyDescent="0.4"/>
  <cols>
    <col min="1" max="1" width="11.42578125" style="2"/>
    <col min="2" max="2" width="31.5703125" style="14" customWidth="1"/>
    <col min="3" max="3" width="14.140625" style="14" bestFit="1" customWidth="1"/>
    <col min="4" max="4" width="23.28515625" style="15" customWidth="1"/>
    <col min="5" max="5" width="19.5703125" style="3" customWidth="1"/>
    <col min="6" max="7" width="22" style="16" customWidth="1"/>
    <col min="8" max="8" width="70.85546875" style="16" customWidth="1"/>
    <col min="9" max="9" width="31.28515625" style="16" customWidth="1"/>
    <col min="10" max="10" width="30" style="16" customWidth="1"/>
    <col min="11" max="11" width="20.5703125" style="6" customWidth="1"/>
    <col min="12" max="12" width="22" style="2" customWidth="1"/>
    <col min="13" max="13" width="27.42578125" style="4" customWidth="1"/>
    <col min="14" max="14" width="29.42578125" style="4" customWidth="1"/>
    <col min="15" max="22" width="17.28515625" style="2" bestFit="1" customWidth="1"/>
    <col min="23" max="16384" width="11.42578125" style="2"/>
  </cols>
  <sheetData>
    <row r="1" spans="1:32" ht="39" customHeight="1" x14ac:dyDescent="0.4">
      <c r="A1" s="84"/>
      <c r="B1" s="66"/>
      <c r="L1" s="4"/>
      <c r="O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9" customHeight="1" x14ac:dyDescent="0.4">
      <c r="B2" s="127" t="s">
        <v>901</v>
      </c>
      <c r="C2" s="127"/>
      <c r="D2" s="127"/>
      <c r="E2" s="127"/>
      <c r="F2" s="127"/>
      <c r="G2" s="127"/>
      <c r="H2" s="127"/>
      <c r="I2" s="127"/>
      <c r="J2" s="127"/>
      <c r="L2" s="4"/>
      <c r="O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45" customHeight="1" x14ac:dyDescent="0.4">
      <c r="B3" s="131" t="s">
        <v>893</v>
      </c>
      <c r="C3" s="132"/>
      <c r="D3" s="132"/>
      <c r="E3" s="132"/>
      <c r="F3" s="132"/>
      <c r="G3" s="132"/>
      <c r="H3" s="133"/>
      <c r="I3" s="134">
        <v>44088</v>
      </c>
      <c r="J3" s="135"/>
      <c r="K3" s="4"/>
      <c r="L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25.5" customHeight="1" x14ac:dyDescent="0.4">
      <c r="B4" s="128" t="s">
        <v>165</v>
      </c>
      <c r="C4" s="128" t="s">
        <v>92</v>
      </c>
      <c r="D4" s="128" t="s">
        <v>0</v>
      </c>
      <c r="E4" s="128" t="s">
        <v>1</v>
      </c>
      <c r="F4" s="128" t="s">
        <v>2</v>
      </c>
      <c r="G4" s="128" t="s">
        <v>903</v>
      </c>
      <c r="H4" s="128" t="s">
        <v>3</v>
      </c>
      <c r="I4" s="129" t="s">
        <v>170</v>
      </c>
      <c r="J4" s="128" t="s">
        <v>4</v>
      </c>
      <c r="K4" s="4"/>
      <c r="L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0.25" customHeight="1" x14ac:dyDescent="0.4">
      <c r="B5" s="128"/>
      <c r="C5" s="128"/>
      <c r="D5" s="128"/>
      <c r="E5" s="128"/>
      <c r="F5" s="128"/>
      <c r="G5" s="128"/>
      <c r="H5" s="128"/>
      <c r="I5" s="130"/>
      <c r="J5" s="128"/>
      <c r="K5" s="4"/>
      <c r="L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4">
      <c r="B6" s="118" t="s">
        <v>626</v>
      </c>
      <c r="C6" s="119">
        <v>107</v>
      </c>
      <c r="D6" s="120">
        <v>1</v>
      </c>
      <c r="E6" s="121" t="s">
        <v>172</v>
      </c>
      <c r="F6" s="119">
        <v>1.6</v>
      </c>
      <c r="G6" s="119" t="s">
        <v>931</v>
      </c>
      <c r="H6" s="122" t="s">
        <v>1134</v>
      </c>
      <c r="I6" s="122" t="s">
        <v>167</v>
      </c>
      <c r="J6" s="123" t="s">
        <v>933</v>
      </c>
      <c r="K6" s="5"/>
    </row>
    <row r="7" spans="1:32" x14ac:dyDescent="0.4">
      <c r="B7" s="124" t="s">
        <v>626</v>
      </c>
      <c r="C7" s="119">
        <v>107</v>
      </c>
      <c r="D7" s="125">
        <v>2</v>
      </c>
      <c r="E7" s="113" t="s">
        <v>174</v>
      </c>
      <c r="F7" s="107">
        <v>1.6</v>
      </c>
      <c r="G7" s="107" t="s">
        <v>931</v>
      </c>
      <c r="H7" s="113" t="s">
        <v>1788</v>
      </c>
      <c r="I7" s="113" t="s">
        <v>167</v>
      </c>
      <c r="J7" s="123" t="s">
        <v>933</v>
      </c>
      <c r="K7" s="5"/>
    </row>
    <row r="8" spans="1:32" x14ac:dyDescent="0.4">
      <c r="B8" s="124" t="s">
        <v>626</v>
      </c>
      <c r="C8" s="119">
        <v>107</v>
      </c>
      <c r="D8" s="125">
        <v>3</v>
      </c>
      <c r="E8" s="106" t="s">
        <v>175</v>
      </c>
      <c r="F8" s="107">
        <v>1.6</v>
      </c>
      <c r="G8" s="107" t="s">
        <v>931</v>
      </c>
      <c r="H8" s="113" t="s">
        <v>1062</v>
      </c>
      <c r="I8" s="113" t="s">
        <v>167</v>
      </c>
      <c r="J8" s="123" t="s">
        <v>933</v>
      </c>
      <c r="K8" s="5"/>
    </row>
    <row r="9" spans="1:32" x14ac:dyDescent="0.4">
      <c r="B9" s="124" t="s">
        <v>626</v>
      </c>
      <c r="C9" s="119">
        <v>107</v>
      </c>
      <c r="D9" s="113">
        <v>4</v>
      </c>
      <c r="E9" s="106" t="s">
        <v>173</v>
      </c>
      <c r="F9" s="107">
        <v>1.6</v>
      </c>
      <c r="G9" s="107" t="s">
        <v>931</v>
      </c>
      <c r="H9" s="113" t="s">
        <v>1379</v>
      </c>
      <c r="I9" s="113" t="s">
        <v>167</v>
      </c>
      <c r="J9" s="123" t="s">
        <v>933</v>
      </c>
      <c r="K9" s="5"/>
    </row>
    <row r="10" spans="1:32" x14ac:dyDescent="0.4">
      <c r="B10" s="124" t="s">
        <v>626</v>
      </c>
      <c r="C10" s="119">
        <v>107</v>
      </c>
      <c r="D10" s="125">
        <v>5</v>
      </c>
      <c r="E10" s="106" t="s">
        <v>225</v>
      </c>
      <c r="F10" s="107">
        <v>1.1399999999999999</v>
      </c>
      <c r="G10" s="107" t="s">
        <v>931</v>
      </c>
      <c r="H10" s="113" t="s">
        <v>1559</v>
      </c>
      <c r="I10" s="113" t="s">
        <v>167</v>
      </c>
      <c r="J10" s="123" t="s">
        <v>933</v>
      </c>
      <c r="K10" s="5"/>
    </row>
    <row r="11" spans="1:32" x14ac:dyDescent="0.4">
      <c r="B11" s="124" t="s">
        <v>626</v>
      </c>
      <c r="C11" s="119">
        <v>107</v>
      </c>
      <c r="D11" s="125">
        <v>6</v>
      </c>
      <c r="E11" s="106" t="s">
        <v>193</v>
      </c>
      <c r="F11" s="107">
        <v>1.7</v>
      </c>
      <c r="G11" s="107" t="s">
        <v>931</v>
      </c>
      <c r="H11" s="113" t="s">
        <v>1401</v>
      </c>
      <c r="I11" s="113" t="s">
        <v>167</v>
      </c>
      <c r="J11" s="123" t="s">
        <v>933</v>
      </c>
      <c r="K11" s="5"/>
    </row>
    <row r="12" spans="1:32" x14ac:dyDescent="0.4">
      <c r="B12" s="124" t="s">
        <v>626</v>
      </c>
      <c r="C12" s="119">
        <v>107</v>
      </c>
      <c r="D12" s="125">
        <v>7</v>
      </c>
      <c r="E12" s="106" t="s">
        <v>227</v>
      </c>
      <c r="F12" s="107">
        <v>1.1399999999999999</v>
      </c>
      <c r="G12" s="107" t="s">
        <v>931</v>
      </c>
      <c r="H12" s="113" t="s">
        <v>1656</v>
      </c>
      <c r="I12" s="113" t="s">
        <v>167</v>
      </c>
      <c r="J12" s="123" t="s">
        <v>933</v>
      </c>
      <c r="K12" s="5"/>
    </row>
    <row r="13" spans="1:32" x14ac:dyDescent="0.4">
      <c r="B13" s="124" t="s">
        <v>626</v>
      </c>
      <c r="C13" s="119">
        <v>107</v>
      </c>
      <c r="D13" s="113">
        <v>8</v>
      </c>
      <c r="E13" s="106" t="s">
        <v>229</v>
      </c>
      <c r="F13" s="107">
        <v>1.1399999999999999</v>
      </c>
      <c r="G13" s="107" t="s">
        <v>931</v>
      </c>
      <c r="H13" s="113" t="s">
        <v>1448</v>
      </c>
      <c r="I13" s="113" t="s">
        <v>167</v>
      </c>
      <c r="J13" s="123" t="s">
        <v>933</v>
      </c>
      <c r="K13" s="5"/>
    </row>
    <row r="14" spans="1:32" x14ac:dyDescent="0.4">
      <c r="B14" s="124" t="s">
        <v>626</v>
      </c>
      <c r="C14" s="119">
        <v>107</v>
      </c>
      <c r="D14" s="125">
        <v>9</v>
      </c>
      <c r="E14" s="106" t="s">
        <v>230</v>
      </c>
      <c r="F14" s="107">
        <v>1.1399999999999999</v>
      </c>
      <c r="G14" s="107" t="s">
        <v>931</v>
      </c>
      <c r="H14" s="113" t="s">
        <v>1558</v>
      </c>
      <c r="I14" s="113" t="s">
        <v>167</v>
      </c>
      <c r="J14" s="123" t="s">
        <v>933</v>
      </c>
      <c r="K14" s="5"/>
    </row>
    <row r="15" spans="1:32" x14ac:dyDescent="0.4">
      <c r="B15" s="124" t="s">
        <v>626</v>
      </c>
      <c r="C15" s="119">
        <v>107</v>
      </c>
      <c r="D15" s="125">
        <v>10</v>
      </c>
      <c r="E15" s="106" t="s">
        <v>231</v>
      </c>
      <c r="F15" s="107">
        <v>1.1399999999999999</v>
      </c>
      <c r="G15" s="107" t="s">
        <v>931</v>
      </c>
      <c r="H15" s="113" t="s">
        <v>1398</v>
      </c>
      <c r="I15" s="113" t="s">
        <v>167</v>
      </c>
      <c r="J15" s="123" t="s">
        <v>933</v>
      </c>
      <c r="K15" s="5"/>
    </row>
    <row r="16" spans="1:32" x14ac:dyDescent="0.4">
      <c r="B16" s="124" t="s">
        <v>626</v>
      </c>
      <c r="C16" s="119">
        <v>107</v>
      </c>
      <c r="D16" s="125">
        <v>11</v>
      </c>
      <c r="E16" s="106" t="s">
        <v>232</v>
      </c>
      <c r="F16" s="107">
        <v>1.1399999999999999</v>
      </c>
      <c r="G16" s="107" t="s">
        <v>931</v>
      </c>
      <c r="H16" s="113" t="s">
        <v>1736</v>
      </c>
      <c r="I16" s="113" t="s">
        <v>167</v>
      </c>
      <c r="J16" s="123" t="s">
        <v>933</v>
      </c>
      <c r="K16" s="5"/>
    </row>
    <row r="17" spans="2:11" x14ac:dyDescent="0.4">
      <c r="B17" s="124" t="s">
        <v>626</v>
      </c>
      <c r="C17" s="119">
        <v>107</v>
      </c>
      <c r="D17" s="125">
        <v>12</v>
      </c>
      <c r="E17" s="106" t="s">
        <v>233</v>
      </c>
      <c r="F17" s="107">
        <v>1.1399999999999999</v>
      </c>
      <c r="G17" s="107" t="s">
        <v>931</v>
      </c>
      <c r="H17" s="113" t="s">
        <v>1120</v>
      </c>
      <c r="I17" s="113" t="s">
        <v>167</v>
      </c>
      <c r="J17" s="123" t="s">
        <v>933</v>
      </c>
      <c r="K17" s="5"/>
    </row>
    <row r="18" spans="2:11" x14ac:dyDescent="0.4">
      <c r="B18" s="124" t="s">
        <v>626</v>
      </c>
      <c r="C18" s="119">
        <v>107</v>
      </c>
      <c r="D18" s="125">
        <v>13</v>
      </c>
      <c r="E18" s="106" t="s">
        <v>234</v>
      </c>
      <c r="F18" s="107">
        <v>1.1399999999999999</v>
      </c>
      <c r="G18" s="107" t="s">
        <v>931</v>
      </c>
      <c r="H18" s="113" t="s">
        <v>1021</v>
      </c>
      <c r="I18" s="113" t="s">
        <v>167</v>
      </c>
      <c r="J18" s="123" t="s">
        <v>933</v>
      </c>
      <c r="K18" s="5"/>
    </row>
    <row r="19" spans="2:11" x14ac:dyDescent="0.4">
      <c r="B19" s="124" t="s">
        <v>626</v>
      </c>
      <c r="C19" s="119">
        <v>107</v>
      </c>
      <c r="D19" s="125">
        <v>14</v>
      </c>
      <c r="E19" s="106" t="s">
        <v>176</v>
      </c>
      <c r="F19" s="107">
        <v>1.6</v>
      </c>
      <c r="G19" s="107" t="s">
        <v>931</v>
      </c>
      <c r="H19" s="113" t="s">
        <v>1547</v>
      </c>
      <c r="I19" s="113" t="s">
        <v>167</v>
      </c>
      <c r="J19" s="123" t="s">
        <v>933</v>
      </c>
      <c r="K19" s="5"/>
    </row>
    <row r="20" spans="2:11" x14ac:dyDescent="0.4">
      <c r="B20" s="124" t="s">
        <v>626</v>
      </c>
      <c r="C20" s="119">
        <v>107</v>
      </c>
      <c r="D20" s="125">
        <v>15</v>
      </c>
      <c r="E20" s="106" t="s">
        <v>177</v>
      </c>
      <c r="F20" s="107">
        <v>1.6</v>
      </c>
      <c r="G20" s="107" t="s">
        <v>931</v>
      </c>
      <c r="H20" s="113" t="s">
        <v>1657</v>
      </c>
      <c r="I20" s="113" t="s">
        <v>167</v>
      </c>
      <c r="J20" s="123" t="s">
        <v>933</v>
      </c>
      <c r="K20" s="5"/>
    </row>
    <row r="21" spans="2:11" x14ac:dyDescent="0.4">
      <c r="B21" s="124" t="s">
        <v>626</v>
      </c>
      <c r="C21" s="119">
        <v>107</v>
      </c>
      <c r="D21" s="125">
        <v>16</v>
      </c>
      <c r="E21" s="107" t="s">
        <v>215</v>
      </c>
      <c r="F21" s="107">
        <v>1.8</v>
      </c>
      <c r="G21" s="107" t="s">
        <v>931</v>
      </c>
      <c r="H21" s="113" t="s">
        <v>1720</v>
      </c>
      <c r="I21" s="113" t="s">
        <v>167</v>
      </c>
      <c r="J21" s="123" t="s">
        <v>933</v>
      </c>
      <c r="K21" s="5"/>
    </row>
    <row r="22" spans="2:11" x14ac:dyDescent="0.4">
      <c r="B22" s="124" t="s">
        <v>626</v>
      </c>
      <c r="C22" s="119">
        <v>107</v>
      </c>
      <c r="D22" s="125">
        <v>17</v>
      </c>
      <c r="E22" s="107" t="s">
        <v>178</v>
      </c>
      <c r="F22" s="107">
        <v>1.6</v>
      </c>
      <c r="G22" s="107" t="s">
        <v>931</v>
      </c>
      <c r="H22" s="113" t="s">
        <v>1092</v>
      </c>
      <c r="I22" s="113" t="s">
        <v>167</v>
      </c>
      <c r="J22" s="123" t="s">
        <v>933</v>
      </c>
      <c r="K22" s="5"/>
    </row>
    <row r="23" spans="2:11" x14ac:dyDescent="0.4">
      <c r="B23" s="124" t="s">
        <v>626</v>
      </c>
      <c r="C23" s="119">
        <v>107</v>
      </c>
      <c r="D23" s="125">
        <v>18</v>
      </c>
      <c r="E23" s="107" t="s">
        <v>179</v>
      </c>
      <c r="F23" s="107">
        <v>1.6</v>
      </c>
      <c r="G23" s="107" t="s">
        <v>931</v>
      </c>
      <c r="H23" s="113" t="s">
        <v>1545</v>
      </c>
      <c r="I23" s="113" t="s">
        <v>167</v>
      </c>
      <c r="J23" s="123" t="s">
        <v>933</v>
      </c>
      <c r="K23" s="5"/>
    </row>
    <row r="24" spans="2:11" x14ac:dyDescent="0.4">
      <c r="B24" s="124" t="s">
        <v>626</v>
      </c>
      <c r="C24" s="119">
        <v>107</v>
      </c>
      <c r="D24" s="125">
        <v>19</v>
      </c>
      <c r="E24" s="107" t="s">
        <v>180</v>
      </c>
      <c r="F24" s="107">
        <v>1.6</v>
      </c>
      <c r="G24" s="107" t="s">
        <v>931</v>
      </c>
      <c r="H24" s="113" t="s">
        <v>1384</v>
      </c>
      <c r="I24" s="113" t="s">
        <v>167</v>
      </c>
      <c r="J24" s="123" t="s">
        <v>933</v>
      </c>
      <c r="K24" s="5"/>
    </row>
    <row r="25" spans="2:11" x14ac:dyDescent="0.4">
      <c r="B25" s="124" t="s">
        <v>626</v>
      </c>
      <c r="C25" s="119">
        <v>107</v>
      </c>
      <c r="D25" s="125">
        <v>20</v>
      </c>
      <c r="E25" s="107" t="s">
        <v>181</v>
      </c>
      <c r="F25" s="107">
        <v>1.6</v>
      </c>
      <c r="G25" s="107" t="s">
        <v>931</v>
      </c>
      <c r="H25" s="113" t="s">
        <v>1655</v>
      </c>
      <c r="I25" s="113" t="s">
        <v>167</v>
      </c>
      <c r="J25" s="123" t="s">
        <v>933</v>
      </c>
      <c r="K25" s="5"/>
    </row>
    <row r="26" spans="2:11" x14ac:dyDescent="0.4">
      <c r="B26" s="124" t="s">
        <v>626</v>
      </c>
      <c r="C26" s="119">
        <v>107</v>
      </c>
      <c r="D26" s="125">
        <v>21</v>
      </c>
      <c r="E26" s="107" t="s">
        <v>192</v>
      </c>
      <c r="F26" s="107">
        <v>1.7</v>
      </c>
      <c r="G26" s="107" t="s">
        <v>931</v>
      </c>
      <c r="H26" s="113" t="s">
        <v>1130</v>
      </c>
      <c r="I26" s="113" t="s">
        <v>167</v>
      </c>
      <c r="J26" s="123" t="s">
        <v>933</v>
      </c>
      <c r="K26" s="5"/>
    </row>
    <row r="27" spans="2:11" x14ac:dyDescent="0.4">
      <c r="B27" s="124" t="s">
        <v>626</v>
      </c>
      <c r="C27" s="119">
        <v>107</v>
      </c>
      <c r="D27" s="125">
        <v>22</v>
      </c>
      <c r="E27" s="107" t="s">
        <v>194</v>
      </c>
      <c r="F27" s="107">
        <v>1.7</v>
      </c>
      <c r="G27" s="107" t="s">
        <v>931</v>
      </c>
      <c r="H27" s="113" t="s">
        <v>1651</v>
      </c>
      <c r="I27" s="113" t="s">
        <v>167</v>
      </c>
      <c r="J27" s="123" t="s">
        <v>933</v>
      </c>
      <c r="K27" s="5"/>
    </row>
    <row r="28" spans="2:11" x14ac:dyDescent="0.4">
      <c r="B28" s="124" t="s">
        <v>626</v>
      </c>
      <c r="C28" s="119">
        <v>107</v>
      </c>
      <c r="D28" s="125">
        <v>23</v>
      </c>
      <c r="E28" s="107" t="s">
        <v>195</v>
      </c>
      <c r="F28" s="107">
        <v>1.7</v>
      </c>
      <c r="G28" s="107" t="s">
        <v>931</v>
      </c>
      <c r="H28" s="113" t="s">
        <v>1550</v>
      </c>
      <c r="I28" s="113" t="s">
        <v>167</v>
      </c>
      <c r="J28" s="123" t="s">
        <v>933</v>
      </c>
      <c r="K28" s="5"/>
    </row>
    <row r="29" spans="2:11" x14ac:dyDescent="0.4">
      <c r="B29" s="124" t="s">
        <v>626</v>
      </c>
      <c r="C29" s="119">
        <v>107</v>
      </c>
      <c r="D29" s="125">
        <v>24</v>
      </c>
      <c r="E29" s="107" t="s">
        <v>196</v>
      </c>
      <c r="F29" s="107">
        <v>1.7</v>
      </c>
      <c r="G29" s="107" t="s">
        <v>931</v>
      </c>
      <c r="H29" s="113" t="s">
        <v>1653</v>
      </c>
      <c r="I29" s="113" t="s">
        <v>167</v>
      </c>
      <c r="J29" s="123" t="s">
        <v>933</v>
      </c>
      <c r="K29" s="5"/>
    </row>
    <row r="30" spans="2:11" x14ac:dyDescent="0.4">
      <c r="B30" s="124" t="s">
        <v>626</v>
      </c>
      <c r="C30" s="119">
        <v>107</v>
      </c>
      <c r="D30" s="125">
        <v>25</v>
      </c>
      <c r="E30" s="107" t="s">
        <v>216</v>
      </c>
      <c r="F30" s="107">
        <v>1.8</v>
      </c>
      <c r="G30" s="107" t="s">
        <v>931</v>
      </c>
      <c r="H30" s="113" t="s">
        <v>1642</v>
      </c>
      <c r="I30" s="113" t="s">
        <v>167</v>
      </c>
      <c r="J30" s="123" t="s">
        <v>933</v>
      </c>
      <c r="K30" s="5"/>
    </row>
    <row r="31" spans="2:11" x14ac:dyDescent="0.4">
      <c r="B31" s="124" t="s">
        <v>626</v>
      </c>
      <c r="C31" s="119">
        <v>107</v>
      </c>
      <c r="D31" s="125">
        <v>26</v>
      </c>
      <c r="E31" s="107" t="s">
        <v>217</v>
      </c>
      <c r="F31" s="107">
        <v>1.8</v>
      </c>
      <c r="G31" s="107" t="s">
        <v>931</v>
      </c>
      <c r="H31" s="113" t="s">
        <v>1135</v>
      </c>
      <c r="I31" s="113" t="s">
        <v>167</v>
      </c>
      <c r="J31" s="123" t="s">
        <v>933</v>
      </c>
      <c r="K31" s="5"/>
    </row>
    <row r="32" spans="2:11" x14ac:dyDescent="0.4">
      <c r="B32" s="124" t="s">
        <v>626</v>
      </c>
      <c r="C32" s="119">
        <v>107</v>
      </c>
      <c r="D32" s="125">
        <v>27</v>
      </c>
      <c r="E32" s="106" t="s">
        <v>218</v>
      </c>
      <c r="F32" s="107">
        <v>1.8</v>
      </c>
      <c r="G32" s="107" t="s">
        <v>931</v>
      </c>
      <c r="H32" s="113" t="s">
        <v>1555</v>
      </c>
      <c r="I32" s="113" t="s">
        <v>167</v>
      </c>
      <c r="J32" s="123" t="s">
        <v>933</v>
      </c>
      <c r="K32" s="5"/>
    </row>
    <row r="33" spans="2:11" x14ac:dyDescent="0.4">
      <c r="B33" s="124" t="s">
        <v>626</v>
      </c>
      <c r="C33" s="119">
        <v>107</v>
      </c>
      <c r="D33" s="125">
        <v>28</v>
      </c>
      <c r="E33" s="106" t="s">
        <v>197</v>
      </c>
      <c r="F33" s="107">
        <v>1.7</v>
      </c>
      <c r="G33" s="107" t="s">
        <v>931</v>
      </c>
      <c r="H33" s="113" t="s">
        <v>1789</v>
      </c>
      <c r="I33" s="113" t="s">
        <v>167</v>
      </c>
      <c r="J33" s="123" t="s">
        <v>933</v>
      </c>
      <c r="K33" s="5"/>
    </row>
    <row r="34" spans="2:11" x14ac:dyDescent="0.4">
      <c r="B34" s="124" t="s">
        <v>626</v>
      </c>
      <c r="C34" s="119">
        <v>107</v>
      </c>
      <c r="D34" s="125">
        <v>29</v>
      </c>
      <c r="E34" s="106" t="s">
        <v>198</v>
      </c>
      <c r="F34" s="107">
        <v>1.7</v>
      </c>
      <c r="G34" s="107" t="s">
        <v>931</v>
      </c>
      <c r="H34" s="113" t="s">
        <v>1124</v>
      </c>
      <c r="I34" s="113" t="s">
        <v>167</v>
      </c>
      <c r="J34" s="123" t="s">
        <v>933</v>
      </c>
      <c r="K34" s="5"/>
    </row>
    <row r="35" spans="2:11" x14ac:dyDescent="0.4">
      <c r="B35" s="124" t="s">
        <v>626</v>
      </c>
      <c r="C35" s="119">
        <v>107</v>
      </c>
      <c r="D35" s="125">
        <v>30</v>
      </c>
      <c r="E35" s="106" t="s">
        <v>199</v>
      </c>
      <c r="F35" s="107">
        <v>1.7</v>
      </c>
      <c r="G35" s="107" t="s">
        <v>931</v>
      </c>
      <c r="H35" s="113" t="s">
        <v>1556</v>
      </c>
      <c r="I35" s="113" t="s">
        <v>167</v>
      </c>
      <c r="J35" s="123" t="s">
        <v>933</v>
      </c>
      <c r="K35" s="5"/>
    </row>
    <row r="36" spans="2:11" x14ac:dyDescent="0.4">
      <c r="B36" s="124" t="s">
        <v>626</v>
      </c>
      <c r="C36" s="119">
        <v>107</v>
      </c>
      <c r="D36" s="125">
        <v>31</v>
      </c>
      <c r="E36" s="106" t="s">
        <v>219</v>
      </c>
      <c r="F36" s="107">
        <v>1.8</v>
      </c>
      <c r="G36" s="107" t="s">
        <v>931</v>
      </c>
      <c r="H36" s="113" t="s">
        <v>1566</v>
      </c>
      <c r="I36" s="113" t="s">
        <v>167</v>
      </c>
      <c r="J36" s="123" t="s">
        <v>933</v>
      </c>
      <c r="K36" s="5"/>
    </row>
    <row r="37" spans="2:11" x14ac:dyDescent="0.4">
      <c r="B37" s="124" t="s">
        <v>626</v>
      </c>
      <c r="C37" s="119">
        <v>107</v>
      </c>
      <c r="D37" s="125">
        <v>32</v>
      </c>
      <c r="E37" s="106" t="s">
        <v>220</v>
      </c>
      <c r="F37" s="107">
        <v>1.8</v>
      </c>
      <c r="G37" s="107" t="s">
        <v>931</v>
      </c>
      <c r="H37" s="113" t="s">
        <v>1546</v>
      </c>
      <c r="I37" s="113" t="s">
        <v>167</v>
      </c>
      <c r="J37" s="123" t="s">
        <v>933</v>
      </c>
      <c r="K37" s="5"/>
    </row>
    <row r="38" spans="2:11" x14ac:dyDescent="0.4">
      <c r="B38" s="124" t="s">
        <v>626</v>
      </c>
      <c r="C38" s="119">
        <v>107</v>
      </c>
      <c r="D38" s="125">
        <v>33</v>
      </c>
      <c r="E38" s="106" t="s">
        <v>200</v>
      </c>
      <c r="F38" s="107">
        <v>1.7</v>
      </c>
      <c r="G38" s="107" t="s">
        <v>931</v>
      </c>
      <c r="H38" s="113" t="s">
        <v>1565</v>
      </c>
      <c r="I38" s="113" t="s">
        <v>167</v>
      </c>
      <c r="J38" s="123" t="s">
        <v>933</v>
      </c>
      <c r="K38" s="5"/>
    </row>
    <row r="39" spans="2:11" x14ac:dyDescent="0.4">
      <c r="B39" s="124" t="s">
        <v>626</v>
      </c>
      <c r="C39" s="119">
        <v>107</v>
      </c>
      <c r="D39" s="125">
        <v>34</v>
      </c>
      <c r="E39" s="106" t="s">
        <v>201</v>
      </c>
      <c r="F39" s="107">
        <v>1.7</v>
      </c>
      <c r="G39" s="107" t="s">
        <v>931</v>
      </c>
      <c r="H39" s="113" t="s">
        <v>1399</v>
      </c>
      <c r="I39" s="113" t="s">
        <v>167</v>
      </c>
      <c r="J39" s="123" t="s">
        <v>933</v>
      </c>
      <c r="K39" s="5"/>
    </row>
    <row r="40" spans="2:11" x14ac:dyDescent="0.4">
      <c r="B40" s="124" t="s">
        <v>626</v>
      </c>
      <c r="C40" s="119">
        <v>107</v>
      </c>
      <c r="D40" s="125">
        <v>35</v>
      </c>
      <c r="E40" s="106" t="s">
        <v>226</v>
      </c>
      <c r="F40" s="107">
        <v>1.1399999999999999</v>
      </c>
      <c r="G40" s="107" t="s">
        <v>931</v>
      </c>
      <c r="H40" s="113" t="s">
        <v>1738</v>
      </c>
      <c r="I40" s="113" t="s">
        <v>167</v>
      </c>
      <c r="J40" s="123" t="s">
        <v>933</v>
      </c>
      <c r="K40" s="5"/>
    </row>
    <row r="41" spans="2:11" x14ac:dyDescent="0.4">
      <c r="B41" s="124" t="s">
        <v>626</v>
      </c>
      <c r="C41" s="119">
        <v>107</v>
      </c>
      <c r="D41" s="125">
        <v>36</v>
      </c>
      <c r="E41" s="106" t="s">
        <v>228</v>
      </c>
      <c r="F41" s="107">
        <v>1.1399999999999999</v>
      </c>
      <c r="G41" s="107" t="s">
        <v>931</v>
      </c>
      <c r="H41" s="113" t="s">
        <v>1650</v>
      </c>
      <c r="I41" s="113" t="s">
        <v>167</v>
      </c>
      <c r="J41" s="123" t="s">
        <v>933</v>
      </c>
      <c r="K41" s="5"/>
    </row>
    <row r="42" spans="2:11" x14ac:dyDescent="0.4">
      <c r="B42" s="124" t="s">
        <v>626</v>
      </c>
      <c r="C42" s="119">
        <v>107</v>
      </c>
      <c r="D42" s="125">
        <v>37</v>
      </c>
      <c r="E42" s="106" t="s">
        <v>221</v>
      </c>
      <c r="F42" s="107">
        <v>1.8</v>
      </c>
      <c r="G42" s="107" t="s">
        <v>931</v>
      </c>
      <c r="H42" s="113" t="s">
        <v>1790</v>
      </c>
      <c r="I42" s="113" t="s">
        <v>167</v>
      </c>
      <c r="J42" s="123" t="s">
        <v>933</v>
      </c>
      <c r="K42" s="5"/>
    </row>
    <row r="43" spans="2:11" x14ac:dyDescent="0.4">
      <c r="B43" s="124" t="s">
        <v>626</v>
      </c>
      <c r="C43" s="119">
        <v>107</v>
      </c>
      <c r="D43" s="125">
        <v>38</v>
      </c>
      <c r="E43" s="106" t="s">
        <v>222</v>
      </c>
      <c r="F43" s="107">
        <v>1.8</v>
      </c>
      <c r="G43" s="107" t="s">
        <v>931</v>
      </c>
      <c r="H43" s="113" t="s">
        <v>1557</v>
      </c>
      <c r="I43" s="113" t="s">
        <v>167</v>
      </c>
      <c r="J43" s="123" t="s">
        <v>933</v>
      </c>
      <c r="K43" s="5"/>
    </row>
    <row r="44" spans="2:11" x14ac:dyDescent="0.4">
      <c r="B44" s="124" t="s">
        <v>626</v>
      </c>
      <c r="C44" s="119">
        <v>107</v>
      </c>
      <c r="D44" s="125">
        <v>39</v>
      </c>
      <c r="E44" s="113" t="s">
        <v>223</v>
      </c>
      <c r="F44" s="107">
        <v>1.8</v>
      </c>
      <c r="G44" s="107" t="s">
        <v>931</v>
      </c>
      <c r="H44" s="113" t="s">
        <v>1093</v>
      </c>
      <c r="I44" s="113" t="s">
        <v>167</v>
      </c>
      <c r="J44" s="123" t="s">
        <v>933</v>
      </c>
      <c r="K44" s="5"/>
    </row>
    <row r="45" spans="2:11" x14ac:dyDescent="0.4">
      <c r="B45" s="124" t="s">
        <v>626</v>
      </c>
      <c r="C45" s="119">
        <v>107</v>
      </c>
      <c r="D45" s="125">
        <v>40</v>
      </c>
      <c r="E45" s="113" t="s">
        <v>224</v>
      </c>
      <c r="F45" s="107">
        <v>1.8</v>
      </c>
      <c r="G45" s="107" t="s">
        <v>931</v>
      </c>
      <c r="H45" s="113" t="s">
        <v>1446</v>
      </c>
      <c r="I45" s="113" t="s">
        <v>167</v>
      </c>
      <c r="J45" s="123" t="s">
        <v>933</v>
      </c>
      <c r="K45" s="5"/>
    </row>
    <row r="46" spans="2:11" x14ac:dyDescent="0.4">
      <c r="B46" s="124" t="s">
        <v>626</v>
      </c>
      <c r="C46" s="119">
        <v>107</v>
      </c>
      <c r="D46" s="125">
        <v>41</v>
      </c>
      <c r="E46" s="106" t="s">
        <v>182</v>
      </c>
      <c r="F46" s="107">
        <v>1.6</v>
      </c>
      <c r="G46" s="107" t="s">
        <v>931</v>
      </c>
      <c r="H46" s="113" t="s">
        <v>1734</v>
      </c>
      <c r="I46" s="113" t="s">
        <v>167</v>
      </c>
      <c r="J46" s="123" t="s">
        <v>933</v>
      </c>
      <c r="K46" s="5"/>
    </row>
    <row r="47" spans="2:11" x14ac:dyDescent="0.4">
      <c r="B47" s="124" t="s">
        <v>626</v>
      </c>
      <c r="C47" s="119">
        <v>107</v>
      </c>
      <c r="D47" s="125">
        <v>42</v>
      </c>
      <c r="E47" s="106" t="s">
        <v>183</v>
      </c>
      <c r="F47" s="107">
        <v>1.6</v>
      </c>
      <c r="G47" s="107" t="s">
        <v>931</v>
      </c>
      <c r="H47" s="113" t="s">
        <v>1123</v>
      </c>
      <c r="I47" s="113" t="s">
        <v>167</v>
      </c>
      <c r="J47" s="123" t="s">
        <v>933</v>
      </c>
      <c r="K47" s="5"/>
    </row>
    <row r="48" spans="2:11" x14ac:dyDescent="0.4">
      <c r="B48" s="124" t="s">
        <v>626</v>
      </c>
      <c r="C48" s="119">
        <v>107</v>
      </c>
      <c r="D48" s="125">
        <v>43</v>
      </c>
      <c r="E48" s="113" t="s">
        <v>202</v>
      </c>
      <c r="F48" s="107">
        <v>1.7</v>
      </c>
      <c r="G48" s="107" t="s">
        <v>931</v>
      </c>
      <c r="H48" s="113" t="s">
        <v>1739</v>
      </c>
      <c r="I48" s="113" t="s">
        <v>167</v>
      </c>
      <c r="J48" s="123" t="s">
        <v>933</v>
      </c>
      <c r="K48" s="5"/>
    </row>
    <row r="49" spans="2:11" x14ac:dyDescent="0.4">
      <c r="B49" s="124" t="s">
        <v>626</v>
      </c>
      <c r="C49" s="119">
        <v>107</v>
      </c>
      <c r="D49" s="125">
        <v>44</v>
      </c>
      <c r="E49" s="113" t="s">
        <v>203</v>
      </c>
      <c r="F49" s="107">
        <v>1.7</v>
      </c>
      <c r="G49" s="107" t="s">
        <v>931</v>
      </c>
      <c r="H49" s="113" t="s">
        <v>1383</v>
      </c>
      <c r="I49" s="113" t="s">
        <v>167</v>
      </c>
      <c r="J49" s="123" t="s">
        <v>933</v>
      </c>
      <c r="K49" s="5"/>
    </row>
    <row r="50" spans="2:11" x14ac:dyDescent="0.4">
      <c r="B50" s="124" t="s">
        <v>626</v>
      </c>
      <c r="C50" s="119">
        <v>107</v>
      </c>
      <c r="D50" s="125">
        <v>45</v>
      </c>
      <c r="E50" s="113" t="s">
        <v>204</v>
      </c>
      <c r="F50" s="107">
        <v>1.7</v>
      </c>
      <c r="G50" s="107" t="s">
        <v>931</v>
      </c>
      <c r="H50" s="113" t="s">
        <v>1638</v>
      </c>
      <c r="I50" s="113" t="s">
        <v>167</v>
      </c>
      <c r="J50" s="123" t="s">
        <v>933</v>
      </c>
      <c r="K50" s="5"/>
    </row>
    <row r="51" spans="2:11" x14ac:dyDescent="0.4">
      <c r="B51" s="124" t="s">
        <v>626</v>
      </c>
      <c r="C51" s="119">
        <v>107</v>
      </c>
      <c r="D51" s="125">
        <v>46</v>
      </c>
      <c r="E51" s="113" t="s">
        <v>205</v>
      </c>
      <c r="F51" s="107">
        <v>1.7</v>
      </c>
      <c r="G51" s="107" t="s">
        <v>931</v>
      </c>
      <c r="H51" s="113" t="s">
        <v>1549</v>
      </c>
      <c r="I51" s="113" t="s">
        <v>167</v>
      </c>
      <c r="J51" s="123" t="s">
        <v>933</v>
      </c>
      <c r="K51" s="5"/>
    </row>
    <row r="52" spans="2:11" x14ac:dyDescent="0.4">
      <c r="B52" s="124" t="s">
        <v>626</v>
      </c>
      <c r="C52" s="119">
        <v>107</v>
      </c>
      <c r="D52" s="125">
        <v>47</v>
      </c>
      <c r="E52" s="106" t="s">
        <v>206</v>
      </c>
      <c r="F52" s="107">
        <v>1.7</v>
      </c>
      <c r="G52" s="107" t="s">
        <v>931</v>
      </c>
      <c r="H52" s="113" t="s">
        <v>1654</v>
      </c>
      <c r="I52" s="113" t="s">
        <v>167</v>
      </c>
      <c r="J52" s="123" t="s">
        <v>933</v>
      </c>
      <c r="K52" s="5"/>
    </row>
    <row r="53" spans="2:11" x14ac:dyDescent="0.4">
      <c r="B53" s="124" t="s">
        <v>626</v>
      </c>
      <c r="C53" s="119">
        <v>107</v>
      </c>
      <c r="D53" s="125">
        <v>48</v>
      </c>
      <c r="E53" s="106" t="s">
        <v>235</v>
      </c>
      <c r="F53" s="107">
        <v>1.1399999999999999</v>
      </c>
      <c r="G53" s="107" t="s">
        <v>931</v>
      </c>
      <c r="H53" s="113" t="s">
        <v>1382</v>
      </c>
      <c r="I53" s="113" t="s">
        <v>167</v>
      </c>
      <c r="J53" s="123" t="s">
        <v>933</v>
      </c>
      <c r="K53" s="5"/>
    </row>
    <row r="54" spans="2:11" x14ac:dyDescent="0.4">
      <c r="B54" s="124" t="s">
        <v>626</v>
      </c>
      <c r="C54" s="119">
        <v>107</v>
      </c>
      <c r="D54" s="125">
        <v>49</v>
      </c>
      <c r="E54" s="106" t="s">
        <v>236</v>
      </c>
      <c r="F54" s="107">
        <v>1.1399999999999999</v>
      </c>
      <c r="G54" s="107" t="s">
        <v>931</v>
      </c>
      <c r="H54" s="113" t="s">
        <v>1652</v>
      </c>
      <c r="I54" s="113" t="s">
        <v>167</v>
      </c>
      <c r="J54" s="123" t="s">
        <v>933</v>
      </c>
      <c r="K54" s="5"/>
    </row>
    <row r="55" spans="2:11" x14ac:dyDescent="0.4">
      <c r="B55" s="124" t="s">
        <v>626</v>
      </c>
      <c r="C55" s="119">
        <v>107</v>
      </c>
      <c r="D55" s="125">
        <v>50</v>
      </c>
      <c r="E55" s="107" t="s">
        <v>237</v>
      </c>
      <c r="F55" s="107">
        <v>1.1399999999999999</v>
      </c>
      <c r="G55" s="107" t="s">
        <v>931</v>
      </c>
      <c r="H55" s="113" t="s">
        <v>1567</v>
      </c>
      <c r="I55" s="113" t="s">
        <v>167</v>
      </c>
      <c r="J55" s="123" t="s">
        <v>933</v>
      </c>
      <c r="K55" s="5"/>
    </row>
    <row r="56" spans="2:11" x14ac:dyDescent="0.4">
      <c r="B56" s="124" t="s">
        <v>626</v>
      </c>
      <c r="C56" s="119">
        <v>107</v>
      </c>
      <c r="D56" s="125">
        <v>51</v>
      </c>
      <c r="E56" s="106" t="s">
        <v>184</v>
      </c>
      <c r="F56" s="107">
        <v>1.6</v>
      </c>
      <c r="G56" s="107" t="s">
        <v>931</v>
      </c>
      <c r="H56" s="113" t="s">
        <v>1400</v>
      </c>
      <c r="I56" s="113" t="s">
        <v>167</v>
      </c>
      <c r="J56" s="123" t="s">
        <v>933</v>
      </c>
      <c r="K56" s="5"/>
    </row>
    <row r="57" spans="2:11" x14ac:dyDescent="0.4">
      <c r="B57" s="124" t="s">
        <v>626</v>
      </c>
      <c r="C57" s="119">
        <v>107</v>
      </c>
      <c r="D57" s="125">
        <v>52</v>
      </c>
      <c r="E57" s="106" t="s">
        <v>185</v>
      </c>
      <c r="F57" s="107">
        <v>1.6</v>
      </c>
      <c r="G57" s="107" t="s">
        <v>931</v>
      </c>
      <c r="H57" s="113" t="s">
        <v>1127</v>
      </c>
      <c r="I57" s="113" t="s">
        <v>167</v>
      </c>
      <c r="J57" s="123" t="s">
        <v>933</v>
      </c>
      <c r="K57" s="5"/>
    </row>
    <row r="58" spans="2:11" x14ac:dyDescent="0.4">
      <c r="B58" s="124" t="s">
        <v>626</v>
      </c>
      <c r="C58" s="119">
        <v>107</v>
      </c>
      <c r="D58" s="125">
        <v>53</v>
      </c>
      <c r="E58" s="106" t="s">
        <v>186</v>
      </c>
      <c r="F58" s="107">
        <v>1.6</v>
      </c>
      <c r="G58" s="107" t="s">
        <v>931</v>
      </c>
      <c r="H58" s="113" t="s">
        <v>1548</v>
      </c>
      <c r="I58" s="113" t="s">
        <v>167</v>
      </c>
      <c r="J58" s="123" t="s">
        <v>933</v>
      </c>
      <c r="K58" s="5"/>
    </row>
    <row r="59" spans="2:11" x14ac:dyDescent="0.4">
      <c r="B59" s="124" t="s">
        <v>626</v>
      </c>
      <c r="C59" s="119">
        <v>107</v>
      </c>
      <c r="D59" s="125">
        <v>54</v>
      </c>
      <c r="E59" s="106" t="s">
        <v>187</v>
      </c>
      <c r="F59" s="107">
        <v>1.6</v>
      </c>
      <c r="G59" s="107" t="s">
        <v>931</v>
      </c>
      <c r="H59" s="113" t="s">
        <v>1645</v>
      </c>
      <c r="I59" s="113" t="s">
        <v>167</v>
      </c>
      <c r="J59" s="123" t="s">
        <v>933</v>
      </c>
      <c r="K59" s="5"/>
    </row>
    <row r="60" spans="2:11" x14ac:dyDescent="0.4">
      <c r="B60" s="124" t="s">
        <v>626</v>
      </c>
      <c r="C60" s="119">
        <v>107</v>
      </c>
      <c r="D60" s="125">
        <v>55</v>
      </c>
      <c r="E60" s="121" t="s">
        <v>188</v>
      </c>
      <c r="F60" s="107">
        <v>1.6</v>
      </c>
      <c r="G60" s="107" t="s">
        <v>931</v>
      </c>
      <c r="H60" s="113" t="s">
        <v>1552</v>
      </c>
      <c r="I60" s="113" t="s">
        <v>167</v>
      </c>
      <c r="J60" s="123" t="s">
        <v>933</v>
      </c>
      <c r="K60" s="5"/>
    </row>
    <row r="61" spans="2:11" x14ac:dyDescent="0.4">
      <c r="B61" s="124" t="s">
        <v>626</v>
      </c>
      <c r="C61" s="119">
        <v>107</v>
      </c>
      <c r="D61" s="125">
        <v>56</v>
      </c>
      <c r="E61" s="113" t="s">
        <v>189</v>
      </c>
      <c r="F61" s="107">
        <v>1.6</v>
      </c>
      <c r="G61" s="107" t="s">
        <v>931</v>
      </c>
      <c r="H61" s="113" t="s">
        <v>1551</v>
      </c>
      <c r="I61" s="113" t="s">
        <v>167</v>
      </c>
      <c r="J61" s="123" t="s">
        <v>933</v>
      </c>
      <c r="K61" s="5"/>
    </row>
    <row r="62" spans="2:11" x14ac:dyDescent="0.4">
      <c r="B62" s="124" t="s">
        <v>626</v>
      </c>
      <c r="C62" s="119">
        <v>107</v>
      </c>
      <c r="D62" s="125">
        <v>57</v>
      </c>
      <c r="E62" s="106" t="s">
        <v>190</v>
      </c>
      <c r="F62" s="107">
        <v>1.6</v>
      </c>
      <c r="G62" s="107" t="s">
        <v>931</v>
      </c>
      <c r="H62" s="113" t="s">
        <v>1649</v>
      </c>
      <c r="I62" s="113" t="s">
        <v>167</v>
      </c>
      <c r="J62" s="123" t="s">
        <v>933</v>
      </c>
      <c r="K62" s="5"/>
    </row>
    <row r="63" spans="2:11" x14ac:dyDescent="0.4">
      <c r="B63" s="124" t="s">
        <v>626</v>
      </c>
      <c r="C63" s="119">
        <v>107</v>
      </c>
      <c r="D63" s="125">
        <v>58</v>
      </c>
      <c r="E63" s="106" t="s">
        <v>191</v>
      </c>
      <c r="F63" s="107">
        <v>1.6</v>
      </c>
      <c r="G63" s="107" t="s">
        <v>931</v>
      </c>
      <c r="H63" s="113" t="s">
        <v>1553</v>
      </c>
      <c r="I63" s="113" t="s">
        <v>167</v>
      </c>
      <c r="J63" s="123" t="s">
        <v>933</v>
      </c>
      <c r="K63" s="5"/>
    </row>
    <row r="64" spans="2:11" x14ac:dyDescent="0.4">
      <c r="B64" s="124" t="s">
        <v>626</v>
      </c>
      <c r="C64" s="119">
        <v>107</v>
      </c>
      <c r="D64" s="125">
        <v>59</v>
      </c>
      <c r="E64" s="106" t="s">
        <v>207</v>
      </c>
      <c r="F64" s="107">
        <v>1.7</v>
      </c>
      <c r="G64" s="107" t="s">
        <v>931</v>
      </c>
      <c r="H64" s="113" t="s">
        <v>1791</v>
      </c>
      <c r="I64" s="113" t="s">
        <v>167</v>
      </c>
      <c r="J64" s="123" t="s">
        <v>933</v>
      </c>
      <c r="K64" s="5"/>
    </row>
    <row r="65" spans="2:11" x14ac:dyDescent="0.4">
      <c r="B65" s="124" t="s">
        <v>626</v>
      </c>
      <c r="C65" s="119">
        <v>107</v>
      </c>
      <c r="D65" s="125">
        <v>60</v>
      </c>
      <c r="E65" s="106" t="s">
        <v>208</v>
      </c>
      <c r="F65" s="107">
        <v>1.7</v>
      </c>
      <c r="G65" s="107" t="s">
        <v>931</v>
      </c>
      <c r="H65" s="113" t="s">
        <v>1447</v>
      </c>
      <c r="I65" s="113" t="s">
        <v>167</v>
      </c>
      <c r="J65" s="123" t="s">
        <v>933</v>
      </c>
      <c r="K65" s="5"/>
    </row>
    <row r="66" spans="2:11" x14ac:dyDescent="0.4">
      <c r="B66" s="124" t="s">
        <v>626</v>
      </c>
      <c r="C66" s="119">
        <v>107</v>
      </c>
      <c r="D66" s="125">
        <v>61</v>
      </c>
      <c r="E66" s="106" t="s">
        <v>209</v>
      </c>
      <c r="F66" s="107">
        <v>1.7</v>
      </c>
      <c r="G66" s="107" t="s">
        <v>931</v>
      </c>
      <c r="H66" s="113" t="s">
        <v>1562</v>
      </c>
      <c r="I66" s="113" t="s">
        <v>167</v>
      </c>
      <c r="J66" s="123" t="s">
        <v>933</v>
      </c>
      <c r="K66" s="5"/>
    </row>
    <row r="67" spans="2:11" x14ac:dyDescent="0.4">
      <c r="B67" s="124" t="s">
        <v>626</v>
      </c>
      <c r="C67" s="119">
        <v>107</v>
      </c>
      <c r="D67" s="125">
        <v>62</v>
      </c>
      <c r="E67" s="106" t="s">
        <v>210</v>
      </c>
      <c r="F67" s="107">
        <v>1.7</v>
      </c>
      <c r="G67" s="107" t="s">
        <v>931</v>
      </c>
      <c r="H67" s="113" t="s">
        <v>1131</v>
      </c>
      <c r="I67" s="113" t="s">
        <v>167</v>
      </c>
      <c r="J67" s="123" t="s">
        <v>933</v>
      </c>
      <c r="K67" s="5"/>
    </row>
    <row r="68" spans="2:11" x14ac:dyDescent="0.4">
      <c r="B68" s="124" t="s">
        <v>626</v>
      </c>
      <c r="C68" s="119">
        <v>107</v>
      </c>
      <c r="D68" s="125">
        <v>63</v>
      </c>
      <c r="E68" s="106" t="s">
        <v>211</v>
      </c>
      <c r="F68" s="107">
        <v>1.7</v>
      </c>
      <c r="G68" s="107" t="s">
        <v>931</v>
      </c>
      <c r="H68" s="113" t="s">
        <v>1126</v>
      </c>
      <c r="I68" s="113" t="s">
        <v>167</v>
      </c>
      <c r="J68" s="123" t="s">
        <v>933</v>
      </c>
      <c r="K68" s="5"/>
    </row>
    <row r="69" spans="2:11" x14ac:dyDescent="0.4">
      <c r="B69" s="124" t="s">
        <v>626</v>
      </c>
      <c r="C69" s="119">
        <v>107</v>
      </c>
      <c r="D69" s="125">
        <v>64</v>
      </c>
      <c r="E69" s="106" t="s">
        <v>212</v>
      </c>
      <c r="F69" s="107">
        <v>1.7</v>
      </c>
      <c r="G69" s="107" t="s">
        <v>931</v>
      </c>
      <c r="H69" s="113" t="s">
        <v>1560</v>
      </c>
      <c r="I69" s="113" t="s">
        <v>167</v>
      </c>
      <c r="J69" s="123" t="s">
        <v>933</v>
      </c>
      <c r="K69" s="5"/>
    </row>
    <row r="70" spans="2:11" x14ac:dyDescent="0.4">
      <c r="B70" s="124" t="s">
        <v>626</v>
      </c>
      <c r="C70" s="119">
        <v>107</v>
      </c>
      <c r="D70" s="125">
        <v>65</v>
      </c>
      <c r="E70" s="106" t="s">
        <v>213</v>
      </c>
      <c r="F70" s="107">
        <v>1.7</v>
      </c>
      <c r="G70" s="107" t="s">
        <v>931</v>
      </c>
      <c r="H70" s="113" t="s">
        <v>1737</v>
      </c>
      <c r="I70" s="113" t="s">
        <v>167</v>
      </c>
      <c r="J70" s="123" t="s">
        <v>933</v>
      </c>
      <c r="K70" s="5"/>
    </row>
    <row r="71" spans="2:11" x14ac:dyDescent="0.4">
      <c r="B71" s="124" t="s">
        <v>626</v>
      </c>
      <c r="C71" s="119">
        <v>107</v>
      </c>
      <c r="D71" s="125">
        <v>66</v>
      </c>
      <c r="E71" s="106" t="s">
        <v>214</v>
      </c>
      <c r="F71" s="107">
        <v>1.7</v>
      </c>
      <c r="G71" s="107" t="s">
        <v>931</v>
      </c>
      <c r="H71" s="113" t="s">
        <v>1128</v>
      </c>
      <c r="I71" s="113" t="s">
        <v>167</v>
      </c>
      <c r="J71" s="123" t="s">
        <v>933</v>
      </c>
      <c r="K71" s="5"/>
    </row>
    <row r="72" spans="2:11" x14ac:dyDescent="0.4">
      <c r="B72" s="124" t="s">
        <v>626</v>
      </c>
      <c r="C72" s="119">
        <v>107</v>
      </c>
      <c r="D72" s="125">
        <v>67</v>
      </c>
      <c r="E72" s="106" t="s">
        <v>238</v>
      </c>
      <c r="F72" s="107">
        <v>1.1399999999999999</v>
      </c>
      <c r="G72" s="107" t="s">
        <v>931</v>
      </c>
      <c r="H72" s="113" t="s">
        <v>1721</v>
      </c>
      <c r="I72" s="113" t="s">
        <v>167</v>
      </c>
      <c r="J72" s="123" t="s">
        <v>933</v>
      </c>
      <c r="K72" s="5"/>
    </row>
    <row r="73" spans="2:11" x14ac:dyDescent="0.4">
      <c r="B73" s="124" t="s">
        <v>626</v>
      </c>
      <c r="C73" s="119">
        <v>107</v>
      </c>
      <c r="D73" s="125">
        <v>68</v>
      </c>
      <c r="E73" s="106" t="s">
        <v>239</v>
      </c>
      <c r="F73" s="107">
        <v>1.1399999999999999</v>
      </c>
      <c r="G73" s="107" t="s">
        <v>931</v>
      </c>
      <c r="H73" s="113" t="s">
        <v>1091</v>
      </c>
      <c r="I73" s="113" t="s">
        <v>167</v>
      </c>
      <c r="J73" s="123" t="s">
        <v>933</v>
      </c>
      <c r="K73" s="5"/>
    </row>
    <row r="74" spans="2:11" x14ac:dyDescent="0.4">
      <c r="B74" s="124" t="s">
        <v>626</v>
      </c>
      <c r="C74" s="119">
        <v>107</v>
      </c>
      <c r="D74" s="125">
        <v>69</v>
      </c>
      <c r="E74" s="106" t="s">
        <v>240</v>
      </c>
      <c r="F74" s="107">
        <v>1.1399999999999999</v>
      </c>
      <c r="G74" s="107" t="s">
        <v>931</v>
      </c>
      <c r="H74" s="113" t="s">
        <v>1336</v>
      </c>
      <c r="I74" s="113" t="s">
        <v>167</v>
      </c>
      <c r="J74" s="123" t="s">
        <v>933</v>
      </c>
      <c r="K74" s="5"/>
    </row>
    <row r="75" spans="2:11" x14ac:dyDescent="0.4">
      <c r="B75" s="124" t="s">
        <v>626</v>
      </c>
      <c r="C75" s="119">
        <v>107</v>
      </c>
      <c r="D75" s="125">
        <v>70</v>
      </c>
      <c r="E75" s="107" t="s">
        <v>241</v>
      </c>
      <c r="F75" s="107">
        <v>1.1399999999999999</v>
      </c>
      <c r="G75" s="107" t="s">
        <v>931</v>
      </c>
      <c r="H75" s="113" t="s">
        <v>1718</v>
      </c>
      <c r="I75" s="113" t="s">
        <v>167</v>
      </c>
      <c r="J75" s="123" t="s">
        <v>933</v>
      </c>
      <c r="K75" s="5"/>
    </row>
    <row r="76" spans="2:11" x14ac:dyDescent="0.4">
      <c r="B76" s="124" t="s">
        <v>626</v>
      </c>
      <c r="C76" s="119">
        <v>107</v>
      </c>
      <c r="D76" s="125">
        <v>1</v>
      </c>
      <c r="E76" s="107" t="s">
        <v>172</v>
      </c>
      <c r="F76" s="107">
        <v>1.6</v>
      </c>
      <c r="G76" s="107" t="s">
        <v>931</v>
      </c>
      <c r="H76" s="113" t="s">
        <v>1643</v>
      </c>
      <c r="I76" s="113" t="s">
        <v>167</v>
      </c>
      <c r="J76" s="123" t="s">
        <v>934</v>
      </c>
      <c r="K76" s="5"/>
    </row>
    <row r="77" spans="2:11" x14ac:dyDescent="0.4">
      <c r="B77" s="124" t="s">
        <v>626</v>
      </c>
      <c r="C77" s="119">
        <v>107</v>
      </c>
      <c r="D77" s="125">
        <v>2</v>
      </c>
      <c r="E77" s="107" t="s">
        <v>174</v>
      </c>
      <c r="F77" s="107">
        <v>1.6</v>
      </c>
      <c r="G77" s="107" t="s">
        <v>931</v>
      </c>
      <c r="H77" s="113" t="s">
        <v>1739</v>
      </c>
      <c r="I77" s="113" t="s">
        <v>167</v>
      </c>
      <c r="J77" s="123" t="s">
        <v>934</v>
      </c>
      <c r="K77" s="5"/>
    </row>
    <row r="78" spans="2:11" x14ac:dyDescent="0.4">
      <c r="B78" s="124" t="s">
        <v>626</v>
      </c>
      <c r="C78" s="119">
        <v>107</v>
      </c>
      <c r="D78" s="125">
        <v>3</v>
      </c>
      <c r="E78" s="107" t="s">
        <v>175</v>
      </c>
      <c r="F78" s="107">
        <v>1.6</v>
      </c>
      <c r="G78" s="107" t="s">
        <v>931</v>
      </c>
      <c r="H78" s="113" t="s">
        <v>1091</v>
      </c>
      <c r="I78" s="113" t="s">
        <v>167</v>
      </c>
      <c r="J78" s="123" t="s">
        <v>934</v>
      </c>
      <c r="K78" s="5"/>
    </row>
    <row r="79" spans="2:11" x14ac:dyDescent="0.4">
      <c r="B79" s="124" t="s">
        <v>626</v>
      </c>
      <c r="C79" s="119">
        <v>107</v>
      </c>
      <c r="D79" s="125">
        <v>4</v>
      </c>
      <c r="E79" s="107" t="s">
        <v>173</v>
      </c>
      <c r="F79" s="107">
        <v>1.6</v>
      </c>
      <c r="G79" s="107" t="s">
        <v>931</v>
      </c>
      <c r="H79" s="113" t="s">
        <v>1719</v>
      </c>
      <c r="I79" s="113" t="s">
        <v>167</v>
      </c>
      <c r="J79" s="123" t="s">
        <v>934</v>
      </c>
      <c r="K79" s="5"/>
    </row>
    <row r="80" spans="2:11" x14ac:dyDescent="0.4">
      <c r="B80" s="124" t="s">
        <v>626</v>
      </c>
      <c r="C80" s="119">
        <v>107</v>
      </c>
      <c r="D80" s="125">
        <v>5</v>
      </c>
      <c r="E80" s="107" t="s">
        <v>225</v>
      </c>
      <c r="F80" s="107">
        <v>1.1399999999999999</v>
      </c>
      <c r="G80" s="107" t="s">
        <v>931</v>
      </c>
      <c r="H80" s="122" t="s">
        <v>1380</v>
      </c>
      <c r="I80" s="113" t="s">
        <v>167</v>
      </c>
      <c r="J80" s="123" t="s">
        <v>934</v>
      </c>
      <c r="K80" s="5"/>
    </row>
    <row r="81" spans="2:11" x14ac:dyDescent="0.4">
      <c r="B81" s="124" t="s">
        <v>626</v>
      </c>
      <c r="C81" s="119">
        <v>107</v>
      </c>
      <c r="D81" s="125">
        <v>6</v>
      </c>
      <c r="E81" s="107" t="s">
        <v>193</v>
      </c>
      <c r="F81" s="107">
        <v>1.7</v>
      </c>
      <c r="G81" s="107" t="s">
        <v>931</v>
      </c>
      <c r="H81" s="113" t="s">
        <v>1792</v>
      </c>
      <c r="I81" s="113" t="s">
        <v>167</v>
      </c>
      <c r="J81" s="123" t="s">
        <v>934</v>
      </c>
      <c r="K81" s="5"/>
    </row>
    <row r="82" spans="2:11" x14ac:dyDescent="0.4">
      <c r="B82" s="124" t="s">
        <v>626</v>
      </c>
      <c r="C82" s="119">
        <v>107</v>
      </c>
      <c r="D82" s="125">
        <v>7</v>
      </c>
      <c r="E82" s="107" t="s">
        <v>227</v>
      </c>
      <c r="F82" s="107">
        <v>1.1399999999999999</v>
      </c>
      <c r="G82" s="107" t="s">
        <v>931</v>
      </c>
      <c r="H82" s="113" t="s">
        <v>1402</v>
      </c>
      <c r="I82" s="113" t="s">
        <v>167</v>
      </c>
      <c r="J82" s="123" t="s">
        <v>934</v>
      </c>
      <c r="K82" s="5"/>
    </row>
    <row r="83" spans="2:11" x14ac:dyDescent="0.4">
      <c r="B83" s="124" t="s">
        <v>626</v>
      </c>
      <c r="C83" s="119">
        <v>107</v>
      </c>
      <c r="D83" s="125">
        <v>8</v>
      </c>
      <c r="E83" s="107" t="s">
        <v>229</v>
      </c>
      <c r="F83" s="107">
        <v>1.1399999999999999</v>
      </c>
      <c r="G83" s="107" t="s">
        <v>931</v>
      </c>
      <c r="H83" s="113" t="s">
        <v>1121</v>
      </c>
      <c r="I83" s="113" t="s">
        <v>167</v>
      </c>
      <c r="J83" s="123" t="s">
        <v>934</v>
      </c>
      <c r="K83" s="5"/>
    </row>
    <row r="84" spans="2:11" x14ac:dyDescent="0.4">
      <c r="B84" s="124" t="s">
        <v>626</v>
      </c>
      <c r="C84" s="119">
        <v>107</v>
      </c>
      <c r="D84" s="125">
        <v>9</v>
      </c>
      <c r="E84" s="107" t="s">
        <v>230</v>
      </c>
      <c r="F84" s="107">
        <v>1.1399999999999999</v>
      </c>
      <c r="G84" s="107" t="s">
        <v>931</v>
      </c>
      <c r="H84" s="113" t="s">
        <v>1639</v>
      </c>
      <c r="I84" s="113" t="s">
        <v>167</v>
      </c>
      <c r="J84" s="123" t="s">
        <v>934</v>
      </c>
      <c r="K84" s="5"/>
    </row>
    <row r="85" spans="2:11" x14ac:dyDescent="0.4">
      <c r="B85" s="124" t="s">
        <v>626</v>
      </c>
      <c r="C85" s="119">
        <v>107</v>
      </c>
      <c r="D85" s="125">
        <v>10</v>
      </c>
      <c r="E85" s="107" t="s">
        <v>231</v>
      </c>
      <c r="F85" s="107">
        <v>1.1399999999999999</v>
      </c>
      <c r="G85" s="107" t="s">
        <v>931</v>
      </c>
      <c r="H85" s="113" t="s">
        <v>1063</v>
      </c>
      <c r="I85" s="113" t="s">
        <v>167</v>
      </c>
      <c r="J85" s="123" t="s">
        <v>934</v>
      </c>
      <c r="K85" s="5"/>
    </row>
    <row r="86" spans="2:11" x14ac:dyDescent="0.4">
      <c r="B86" s="124" t="s">
        <v>626</v>
      </c>
      <c r="C86" s="119">
        <v>107</v>
      </c>
      <c r="D86" s="125">
        <v>11</v>
      </c>
      <c r="E86" s="106" t="s">
        <v>232</v>
      </c>
      <c r="F86" s="107">
        <v>1.1399999999999999</v>
      </c>
      <c r="G86" s="107" t="s">
        <v>931</v>
      </c>
      <c r="H86" s="113" t="s">
        <v>1654</v>
      </c>
      <c r="I86" s="113" t="s">
        <v>167</v>
      </c>
      <c r="J86" s="123" t="s">
        <v>934</v>
      </c>
      <c r="K86" s="5"/>
    </row>
    <row r="87" spans="2:11" x14ac:dyDescent="0.4">
      <c r="B87" s="124" t="s">
        <v>626</v>
      </c>
      <c r="C87" s="119">
        <v>107</v>
      </c>
      <c r="D87" s="125">
        <v>12</v>
      </c>
      <c r="E87" s="106" t="s">
        <v>233</v>
      </c>
      <c r="F87" s="107">
        <v>1.1399999999999999</v>
      </c>
      <c r="G87" s="107" t="s">
        <v>931</v>
      </c>
      <c r="H87" s="113" t="s">
        <v>1122</v>
      </c>
      <c r="I87" s="113" t="s">
        <v>167</v>
      </c>
      <c r="J87" s="123" t="s">
        <v>934</v>
      </c>
      <c r="K87" s="5"/>
    </row>
    <row r="88" spans="2:11" x14ac:dyDescent="0.4">
      <c r="B88" s="124" t="s">
        <v>626</v>
      </c>
      <c r="C88" s="119">
        <v>107</v>
      </c>
      <c r="D88" s="125">
        <v>13</v>
      </c>
      <c r="E88" s="106" t="s">
        <v>234</v>
      </c>
      <c r="F88" s="107">
        <v>1.1399999999999999</v>
      </c>
      <c r="G88" s="107" t="s">
        <v>931</v>
      </c>
      <c r="H88" s="113" t="s">
        <v>1641</v>
      </c>
      <c r="I88" s="113" t="s">
        <v>167</v>
      </c>
      <c r="J88" s="123" t="s">
        <v>934</v>
      </c>
      <c r="K88" s="5"/>
    </row>
    <row r="89" spans="2:11" x14ac:dyDescent="0.4">
      <c r="B89" s="124" t="s">
        <v>626</v>
      </c>
      <c r="C89" s="119">
        <v>107</v>
      </c>
      <c r="D89" s="125">
        <v>14</v>
      </c>
      <c r="E89" s="106" t="s">
        <v>176</v>
      </c>
      <c r="F89" s="107">
        <v>1.6</v>
      </c>
      <c r="G89" s="107" t="s">
        <v>931</v>
      </c>
      <c r="H89" s="113" t="s">
        <v>1640</v>
      </c>
      <c r="I89" s="113" t="s">
        <v>167</v>
      </c>
      <c r="J89" s="123" t="s">
        <v>934</v>
      </c>
      <c r="K89" s="5"/>
    </row>
    <row r="90" spans="2:11" x14ac:dyDescent="0.4">
      <c r="B90" s="124" t="s">
        <v>626</v>
      </c>
      <c r="C90" s="119">
        <v>107</v>
      </c>
      <c r="D90" s="125">
        <v>15</v>
      </c>
      <c r="E90" s="106" t="s">
        <v>177</v>
      </c>
      <c r="F90" s="107">
        <v>1.6</v>
      </c>
      <c r="G90" s="107" t="s">
        <v>931</v>
      </c>
      <c r="H90" s="113" t="s">
        <v>1379</v>
      </c>
      <c r="I90" s="113" t="s">
        <v>167</v>
      </c>
      <c r="J90" s="123" t="s">
        <v>934</v>
      </c>
      <c r="K90" s="5"/>
    </row>
    <row r="91" spans="2:11" x14ac:dyDescent="0.4">
      <c r="B91" s="124" t="s">
        <v>626</v>
      </c>
      <c r="C91" s="119">
        <v>107</v>
      </c>
      <c r="D91" s="125">
        <v>16</v>
      </c>
      <c r="E91" s="106" t="s">
        <v>215</v>
      </c>
      <c r="F91" s="107">
        <v>1.8</v>
      </c>
      <c r="G91" s="107" t="s">
        <v>931</v>
      </c>
      <c r="H91" s="113" t="s">
        <v>1337</v>
      </c>
      <c r="I91" s="113" t="s">
        <v>167</v>
      </c>
      <c r="J91" s="123" t="s">
        <v>934</v>
      </c>
      <c r="K91" s="5"/>
    </row>
    <row r="92" spans="2:11" x14ac:dyDescent="0.4">
      <c r="B92" s="124" t="s">
        <v>626</v>
      </c>
      <c r="C92" s="119">
        <v>107</v>
      </c>
      <c r="D92" s="125">
        <v>17</v>
      </c>
      <c r="E92" s="106" t="s">
        <v>178</v>
      </c>
      <c r="F92" s="107">
        <v>1.6</v>
      </c>
      <c r="G92" s="107" t="s">
        <v>931</v>
      </c>
      <c r="H92" s="113" t="s">
        <v>1559</v>
      </c>
      <c r="I92" s="113" t="s">
        <v>167</v>
      </c>
      <c r="J92" s="123" t="s">
        <v>934</v>
      </c>
      <c r="K92" s="5"/>
    </row>
    <row r="93" spans="2:11" x14ac:dyDescent="0.4">
      <c r="B93" s="124" t="s">
        <v>626</v>
      </c>
      <c r="C93" s="119">
        <v>107</v>
      </c>
      <c r="D93" s="125">
        <v>18</v>
      </c>
      <c r="E93" s="106" t="s">
        <v>179</v>
      </c>
      <c r="F93" s="107">
        <v>1.6</v>
      </c>
      <c r="G93" s="107" t="s">
        <v>931</v>
      </c>
      <c r="H93" s="113" t="s">
        <v>1125</v>
      </c>
      <c r="I93" s="113" t="s">
        <v>167</v>
      </c>
      <c r="J93" s="123" t="s">
        <v>934</v>
      </c>
      <c r="K93" s="5"/>
    </row>
    <row r="94" spans="2:11" x14ac:dyDescent="0.4">
      <c r="B94" s="124" t="s">
        <v>626</v>
      </c>
      <c r="C94" s="119">
        <v>107</v>
      </c>
      <c r="D94" s="125">
        <v>19</v>
      </c>
      <c r="E94" s="106" t="s">
        <v>180</v>
      </c>
      <c r="F94" s="107">
        <v>1.6</v>
      </c>
      <c r="G94" s="107" t="s">
        <v>931</v>
      </c>
      <c r="H94" s="113" t="s">
        <v>1401</v>
      </c>
      <c r="I94" s="113" t="s">
        <v>167</v>
      </c>
      <c r="J94" s="123" t="s">
        <v>934</v>
      </c>
      <c r="K94" s="5"/>
    </row>
    <row r="95" spans="2:11" x14ac:dyDescent="0.4">
      <c r="B95" s="124" t="s">
        <v>626</v>
      </c>
      <c r="C95" s="119">
        <v>107</v>
      </c>
      <c r="D95" s="125">
        <v>20</v>
      </c>
      <c r="E95" s="106" t="s">
        <v>181</v>
      </c>
      <c r="F95" s="107">
        <v>1.6</v>
      </c>
      <c r="G95" s="107" t="s">
        <v>931</v>
      </c>
      <c r="H95" s="113" t="s">
        <v>1568</v>
      </c>
      <c r="I95" s="113" t="s">
        <v>167</v>
      </c>
      <c r="J95" s="123" t="s">
        <v>934</v>
      </c>
      <c r="K95" s="5"/>
    </row>
    <row r="96" spans="2:11" x14ac:dyDescent="0.4">
      <c r="B96" s="124" t="s">
        <v>626</v>
      </c>
      <c r="C96" s="119">
        <v>107</v>
      </c>
      <c r="D96" s="125">
        <v>21</v>
      </c>
      <c r="E96" s="106" t="s">
        <v>192</v>
      </c>
      <c r="F96" s="107">
        <v>1.7</v>
      </c>
      <c r="G96" s="107" t="s">
        <v>931</v>
      </c>
      <c r="H96" s="113" t="s">
        <v>1646</v>
      </c>
      <c r="I96" s="113" t="s">
        <v>167</v>
      </c>
      <c r="J96" s="123" t="s">
        <v>934</v>
      </c>
      <c r="K96" s="5"/>
    </row>
    <row r="97" spans="2:11" x14ac:dyDescent="0.4">
      <c r="B97" s="124" t="s">
        <v>626</v>
      </c>
      <c r="C97" s="119">
        <v>107</v>
      </c>
      <c r="D97" s="125">
        <v>22</v>
      </c>
      <c r="E97" s="106" t="s">
        <v>194</v>
      </c>
      <c r="F97" s="107">
        <v>1.7</v>
      </c>
      <c r="G97" s="107" t="s">
        <v>931</v>
      </c>
      <c r="H97" s="113" t="s">
        <v>1134</v>
      </c>
      <c r="I97" s="113" t="s">
        <v>167</v>
      </c>
      <c r="J97" s="123" t="s">
        <v>934</v>
      </c>
      <c r="K97" s="5"/>
    </row>
    <row r="98" spans="2:11" x14ac:dyDescent="0.4">
      <c r="B98" s="124" t="s">
        <v>626</v>
      </c>
      <c r="C98" s="119">
        <v>107</v>
      </c>
      <c r="D98" s="125">
        <v>23</v>
      </c>
      <c r="E98" s="113" t="s">
        <v>195</v>
      </c>
      <c r="F98" s="107">
        <v>1.7</v>
      </c>
      <c r="G98" s="107" t="s">
        <v>931</v>
      </c>
      <c r="H98" s="113" t="s">
        <v>1735</v>
      </c>
      <c r="I98" s="113" t="s">
        <v>167</v>
      </c>
      <c r="J98" s="123" t="s">
        <v>934</v>
      </c>
      <c r="K98" s="5"/>
    </row>
    <row r="99" spans="2:11" x14ac:dyDescent="0.4">
      <c r="B99" s="124" t="s">
        <v>626</v>
      </c>
      <c r="C99" s="119">
        <v>107</v>
      </c>
      <c r="D99" s="125">
        <v>24</v>
      </c>
      <c r="E99" s="113" t="s">
        <v>196</v>
      </c>
      <c r="F99" s="107">
        <v>1.7</v>
      </c>
      <c r="G99" s="107" t="s">
        <v>931</v>
      </c>
      <c r="H99" s="113" t="s">
        <v>1135</v>
      </c>
      <c r="I99" s="113" t="s">
        <v>167</v>
      </c>
      <c r="J99" s="123" t="s">
        <v>934</v>
      </c>
      <c r="K99" s="5"/>
    </row>
    <row r="100" spans="2:11" x14ac:dyDescent="0.4">
      <c r="B100" s="124" t="s">
        <v>626</v>
      </c>
      <c r="C100" s="119">
        <v>107</v>
      </c>
      <c r="D100" s="125">
        <v>25</v>
      </c>
      <c r="E100" s="106" t="s">
        <v>216</v>
      </c>
      <c r="F100" s="107">
        <v>1.8</v>
      </c>
      <c r="G100" s="107" t="s">
        <v>931</v>
      </c>
      <c r="H100" s="113" t="s">
        <v>1550</v>
      </c>
      <c r="I100" s="113" t="s">
        <v>167</v>
      </c>
      <c r="J100" s="123" t="s">
        <v>934</v>
      </c>
      <c r="K100" s="5"/>
    </row>
    <row r="101" spans="2:11" x14ac:dyDescent="0.4">
      <c r="B101" s="124" t="s">
        <v>626</v>
      </c>
      <c r="C101" s="119">
        <v>107</v>
      </c>
      <c r="D101" s="125">
        <v>26</v>
      </c>
      <c r="E101" s="106" t="s">
        <v>217</v>
      </c>
      <c r="F101" s="107">
        <v>1.8</v>
      </c>
      <c r="G101" s="107" t="s">
        <v>931</v>
      </c>
      <c r="H101" s="113" t="s">
        <v>1647</v>
      </c>
      <c r="I101" s="113" t="s">
        <v>167</v>
      </c>
      <c r="J101" s="123" t="s">
        <v>934</v>
      </c>
      <c r="K101" s="5"/>
    </row>
    <row r="102" spans="2:11" x14ac:dyDescent="0.4">
      <c r="B102" s="124" t="s">
        <v>626</v>
      </c>
      <c r="C102" s="119">
        <v>107</v>
      </c>
      <c r="D102" s="125">
        <v>27</v>
      </c>
      <c r="E102" s="113" t="s">
        <v>218</v>
      </c>
      <c r="F102" s="107">
        <v>1.8</v>
      </c>
      <c r="G102" s="107" t="s">
        <v>931</v>
      </c>
      <c r="H102" s="113" t="s">
        <v>1133</v>
      </c>
      <c r="I102" s="113" t="s">
        <v>167</v>
      </c>
      <c r="J102" s="123" t="s">
        <v>934</v>
      </c>
      <c r="K102" s="5"/>
    </row>
    <row r="103" spans="2:11" x14ac:dyDescent="0.4">
      <c r="B103" s="124" t="s">
        <v>626</v>
      </c>
      <c r="C103" s="119">
        <v>107</v>
      </c>
      <c r="D103" s="125">
        <v>28</v>
      </c>
      <c r="E103" s="113" t="s">
        <v>197</v>
      </c>
      <c r="F103" s="107">
        <v>1.7</v>
      </c>
      <c r="G103" s="107" t="s">
        <v>931</v>
      </c>
      <c r="H103" s="113" t="s">
        <v>1448</v>
      </c>
      <c r="I103" s="113" t="s">
        <v>167</v>
      </c>
      <c r="J103" s="123" t="s">
        <v>934</v>
      </c>
      <c r="K103" s="5"/>
    </row>
    <row r="104" spans="2:11" x14ac:dyDescent="0.4">
      <c r="B104" s="124" t="s">
        <v>626</v>
      </c>
      <c r="C104" s="119">
        <v>107</v>
      </c>
      <c r="D104" s="125">
        <v>29</v>
      </c>
      <c r="E104" s="113" t="s">
        <v>198</v>
      </c>
      <c r="F104" s="107">
        <v>1.7</v>
      </c>
      <c r="G104" s="107" t="s">
        <v>931</v>
      </c>
      <c r="H104" s="113" t="s">
        <v>1132</v>
      </c>
      <c r="I104" s="113" t="s">
        <v>167</v>
      </c>
      <c r="J104" s="123" t="s">
        <v>934</v>
      </c>
      <c r="K104" s="5"/>
    </row>
    <row r="105" spans="2:11" x14ac:dyDescent="0.4">
      <c r="B105" s="124" t="s">
        <v>626</v>
      </c>
      <c r="C105" s="119">
        <v>107</v>
      </c>
      <c r="D105" s="125">
        <v>30</v>
      </c>
      <c r="E105" s="113" t="s">
        <v>199</v>
      </c>
      <c r="F105" s="107">
        <v>1.7</v>
      </c>
      <c r="G105" s="107" t="s">
        <v>931</v>
      </c>
      <c r="H105" s="113" t="s">
        <v>1129</v>
      </c>
      <c r="I105" s="113" t="s">
        <v>167</v>
      </c>
      <c r="J105" s="123" t="s">
        <v>934</v>
      </c>
      <c r="K105" s="5"/>
    </row>
    <row r="106" spans="2:11" x14ac:dyDescent="0.4">
      <c r="B106" s="124" t="s">
        <v>626</v>
      </c>
      <c r="C106" s="119">
        <v>107</v>
      </c>
      <c r="D106" s="125">
        <v>31</v>
      </c>
      <c r="E106" s="106" t="s">
        <v>219</v>
      </c>
      <c r="F106" s="107">
        <v>1.8</v>
      </c>
      <c r="G106" s="107" t="s">
        <v>931</v>
      </c>
      <c r="H106" s="113" t="s">
        <v>1398</v>
      </c>
      <c r="I106" s="113" t="s">
        <v>167</v>
      </c>
      <c r="J106" s="123" t="s">
        <v>934</v>
      </c>
      <c r="K106" s="5"/>
    </row>
    <row r="107" spans="2:11" x14ac:dyDescent="0.4">
      <c r="B107" s="124" t="s">
        <v>626</v>
      </c>
      <c r="C107" s="119">
        <v>107</v>
      </c>
      <c r="D107" s="125">
        <v>32</v>
      </c>
      <c r="E107" s="106" t="s">
        <v>220</v>
      </c>
      <c r="F107" s="107">
        <v>1.8</v>
      </c>
      <c r="G107" s="107" t="s">
        <v>931</v>
      </c>
      <c r="H107" s="113" t="s">
        <v>1385</v>
      </c>
      <c r="I107" s="113" t="s">
        <v>167</v>
      </c>
      <c r="J107" s="123" t="s">
        <v>934</v>
      </c>
      <c r="K107" s="5"/>
    </row>
    <row r="108" spans="2:11" x14ac:dyDescent="0.4">
      <c r="B108" s="124" t="s">
        <v>626</v>
      </c>
      <c r="C108" s="119">
        <v>107</v>
      </c>
      <c r="D108" s="125">
        <v>33</v>
      </c>
      <c r="E108" s="106" t="s">
        <v>200</v>
      </c>
      <c r="F108" s="107">
        <v>1.7</v>
      </c>
      <c r="G108" s="107" t="s">
        <v>931</v>
      </c>
      <c r="H108" s="113" t="s">
        <v>1564</v>
      </c>
      <c r="I108" s="113" t="s">
        <v>167</v>
      </c>
      <c r="J108" s="123" t="s">
        <v>934</v>
      </c>
      <c r="K108" s="5"/>
    </row>
    <row r="109" spans="2:11" x14ac:dyDescent="0.4">
      <c r="B109" s="124" t="s">
        <v>626</v>
      </c>
      <c r="C109" s="119">
        <v>107</v>
      </c>
      <c r="D109" s="125">
        <v>34</v>
      </c>
      <c r="E109" s="107" t="s">
        <v>201</v>
      </c>
      <c r="F109" s="107">
        <v>1.7</v>
      </c>
      <c r="G109" s="107" t="s">
        <v>931</v>
      </c>
      <c r="H109" s="113" t="s">
        <v>1554</v>
      </c>
      <c r="I109" s="113" t="s">
        <v>167</v>
      </c>
      <c r="J109" s="123" t="s">
        <v>934</v>
      </c>
      <c r="K109" s="5"/>
    </row>
    <row r="110" spans="2:11" x14ac:dyDescent="0.4">
      <c r="B110" s="124" t="s">
        <v>626</v>
      </c>
      <c r="C110" s="119">
        <v>107</v>
      </c>
      <c r="D110" s="125">
        <v>35</v>
      </c>
      <c r="E110" s="106" t="s">
        <v>226</v>
      </c>
      <c r="F110" s="107">
        <v>1.1399999999999999</v>
      </c>
      <c r="G110" s="107" t="s">
        <v>931</v>
      </c>
      <c r="H110" s="113" t="s">
        <v>1381</v>
      </c>
      <c r="I110" s="113" t="s">
        <v>167</v>
      </c>
      <c r="J110" s="123" t="s">
        <v>934</v>
      </c>
      <c r="K110" s="5"/>
    </row>
    <row r="111" spans="2:11" x14ac:dyDescent="0.4">
      <c r="B111" s="124" t="s">
        <v>626</v>
      </c>
      <c r="C111" s="119">
        <v>107</v>
      </c>
      <c r="D111" s="125">
        <v>36</v>
      </c>
      <c r="E111" s="106" t="s">
        <v>228</v>
      </c>
      <c r="F111" s="107">
        <v>1.1399999999999999</v>
      </c>
      <c r="G111" s="107" t="s">
        <v>931</v>
      </c>
      <c r="H111" s="113" t="s">
        <v>1563</v>
      </c>
      <c r="I111" s="113" t="s">
        <v>167</v>
      </c>
      <c r="J111" s="123" t="s">
        <v>934</v>
      </c>
      <c r="K111" s="5"/>
    </row>
    <row r="112" spans="2:11" x14ac:dyDescent="0.4">
      <c r="B112" s="124" t="s">
        <v>626</v>
      </c>
      <c r="C112" s="119">
        <v>107</v>
      </c>
      <c r="D112" s="125">
        <v>37</v>
      </c>
      <c r="E112" s="106" t="s">
        <v>221</v>
      </c>
      <c r="F112" s="107">
        <v>1.8</v>
      </c>
      <c r="G112" s="107" t="s">
        <v>931</v>
      </c>
      <c r="H112" s="113" t="s">
        <v>1555</v>
      </c>
      <c r="I112" s="113" t="s">
        <v>167</v>
      </c>
      <c r="J112" s="123" t="s">
        <v>934</v>
      </c>
      <c r="K112" s="5"/>
    </row>
    <row r="113" spans="2:11" x14ac:dyDescent="0.4">
      <c r="B113" s="124" t="s">
        <v>626</v>
      </c>
      <c r="C113" s="119">
        <v>107</v>
      </c>
      <c r="D113" s="125">
        <v>38</v>
      </c>
      <c r="E113" s="106" t="s">
        <v>222</v>
      </c>
      <c r="F113" s="107">
        <v>1.8</v>
      </c>
      <c r="G113" s="107" t="s">
        <v>931</v>
      </c>
      <c r="H113" s="113" t="s">
        <v>1636</v>
      </c>
      <c r="I113" s="113" t="s">
        <v>167</v>
      </c>
      <c r="J113" s="123" t="s">
        <v>934</v>
      </c>
      <c r="K113" s="5"/>
    </row>
    <row r="114" spans="2:11" x14ac:dyDescent="0.4">
      <c r="B114" s="126" t="s">
        <v>626</v>
      </c>
      <c r="C114" s="119">
        <v>107</v>
      </c>
      <c r="D114" s="125">
        <v>39</v>
      </c>
      <c r="E114" s="106" t="s">
        <v>223</v>
      </c>
      <c r="F114" s="107">
        <v>1.8</v>
      </c>
      <c r="G114" s="107" t="s">
        <v>931</v>
      </c>
      <c r="H114" s="113" t="s">
        <v>1567</v>
      </c>
      <c r="I114" s="113" t="s">
        <v>167</v>
      </c>
      <c r="J114" s="123" t="s">
        <v>934</v>
      </c>
      <c r="K114" s="5"/>
    </row>
    <row r="115" spans="2:11" x14ac:dyDescent="0.4">
      <c r="B115" s="126" t="s">
        <v>626</v>
      </c>
      <c r="C115" s="119">
        <v>107</v>
      </c>
      <c r="D115" s="125">
        <v>40</v>
      </c>
      <c r="E115" s="106" t="s">
        <v>224</v>
      </c>
      <c r="F115" s="107">
        <v>1.8</v>
      </c>
      <c r="G115" s="107" t="s">
        <v>931</v>
      </c>
      <c r="H115" s="113" t="s">
        <v>1651</v>
      </c>
      <c r="I115" s="113" t="s">
        <v>167</v>
      </c>
      <c r="J115" s="123" t="s">
        <v>934</v>
      </c>
      <c r="K115" s="5"/>
    </row>
    <row r="116" spans="2:11" x14ac:dyDescent="0.4">
      <c r="B116" s="126" t="s">
        <v>626</v>
      </c>
      <c r="C116" s="119">
        <v>107</v>
      </c>
      <c r="D116" s="125">
        <v>41</v>
      </c>
      <c r="E116" s="106" t="s">
        <v>182</v>
      </c>
      <c r="F116" s="107">
        <v>1.6</v>
      </c>
      <c r="G116" s="107" t="s">
        <v>931</v>
      </c>
      <c r="H116" s="113" t="s">
        <v>1648</v>
      </c>
      <c r="I116" s="113" t="s">
        <v>167</v>
      </c>
      <c r="J116" s="123" t="s">
        <v>934</v>
      </c>
      <c r="K116" s="5"/>
    </row>
    <row r="117" spans="2:11" x14ac:dyDescent="0.4">
      <c r="B117" s="126" t="s">
        <v>626</v>
      </c>
      <c r="C117" s="119">
        <v>107</v>
      </c>
      <c r="D117" s="125">
        <v>42</v>
      </c>
      <c r="E117" s="106" t="s">
        <v>183</v>
      </c>
      <c r="F117" s="107">
        <v>1.6</v>
      </c>
      <c r="G117" s="107" t="s">
        <v>931</v>
      </c>
      <c r="H117" s="113" t="s">
        <v>1130</v>
      </c>
      <c r="I117" s="113" t="s">
        <v>167</v>
      </c>
      <c r="J117" s="123" t="s">
        <v>934</v>
      </c>
      <c r="K117" s="5"/>
    </row>
    <row r="118" spans="2:11" x14ac:dyDescent="0.4">
      <c r="B118" s="126" t="s">
        <v>626</v>
      </c>
      <c r="C118" s="119">
        <v>107</v>
      </c>
      <c r="D118" s="125">
        <v>43</v>
      </c>
      <c r="E118" s="106" t="s">
        <v>202</v>
      </c>
      <c r="F118" s="107">
        <v>1.7</v>
      </c>
      <c r="G118" s="107" t="s">
        <v>931</v>
      </c>
      <c r="H118" s="113" t="s">
        <v>1642</v>
      </c>
      <c r="I118" s="113" t="s">
        <v>167</v>
      </c>
      <c r="J118" s="123" t="s">
        <v>934</v>
      </c>
      <c r="K118" s="5"/>
    </row>
    <row r="119" spans="2:11" x14ac:dyDescent="0.4">
      <c r="B119" s="126" t="s">
        <v>626</v>
      </c>
      <c r="C119" s="119">
        <v>107</v>
      </c>
      <c r="D119" s="125">
        <v>44</v>
      </c>
      <c r="E119" s="106" t="s">
        <v>203</v>
      </c>
      <c r="F119" s="107">
        <v>1.7</v>
      </c>
      <c r="G119" s="107" t="s">
        <v>931</v>
      </c>
      <c r="H119" s="113" t="s">
        <v>1021</v>
      </c>
      <c r="I119" s="113" t="s">
        <v>167</v>
      </c>
      <c r="J119" s="123" t="s">
        <v>934</v>
      </c>
      <c r="K119" s="5"/>
    </row>
    <row r="120" spans="2:11" x14ac:dyDescent="0.4">
      <c r="B120" s="126" t="s">
        <v>626</v>
      </c>
      <c r="C120" s="119">
        <v>107</v>
      </c>
      <c r="D120" s="125">
        <v>45</v>
      </c>
      <c r="E120" s="106" t="s">
        <v>204</v>
      </c>
      <c r="F120" s="107">
        <v>1.7</v>
      </c>
      <c r="G120" s="107" t="s">
        <v>931</v>
      </c>
      <c r="H120" s="113" t="s">
        <v>1127</v>
      </c>
      <c r="I120" s="113" t="s">
        <v>167</v>
      </c>
      <c r="J120" s="123" t="s">
        <v>934</v>
      </c>
      <c r="K120" s="5"/>
    </row>
    <row r="121" spans="2:11" x14ac:dyDescent="0.4">
      <c r="B121" s="126" t="s">
        <v>626</v>
      </c>
      <c r="C121" s="119">
        <v>107</v>
      </c>
      <c r="D121" s="125">
        <v>46</v>
      </c>
      <c r="E121" s="106" t="s">
        <v>205</v>
      </c>
      <c r="F121" s="107">
        <v>1.7</v>
      </c>
      <c r="G121" s="107" t="s">
        <v>931</v>
      </c>
      <c r="H121" s="113" t="s">
        <v>1789</v>
      </c>
      <c r="I121" s="113" t="s">
        <v>167</v>
      </c>
      <c r="J121" s="123" t="s">
        <v>934</v>
      </c>
      <c r="K121" s="5"/>
    </row>
    <row r="122" spans="2:11" x14ac:dyDescent="0.4">
      <c r="B122" s="126" t="s">
        <v>626</v>
      </c>
      <c r="C122" s="119">
        <v>107</v>
      </c>
      <c r="D122" s="125">
        <v>47</v>
      </c>
      <c r="E122" s="106" t="s">
        <v>206</v>
      </c>
      <c r="F122" s="107">
        <v>1.7</v>
      </c>
      <c r="G122" s="107" t="s">
        <v>931</v>
      </c>
      <c r="H122" s="113" t="s">
        <v>1565</v>
      </c>
      <c r="I122" s="113" t="s">
        <v>167</v>
      </c>
      <c r="J122" s="123" t="s">
        <v>934</v>
      </c>
      <c r="K122" s="5"/>
    </row>
    <row r="123" spans="2:11" x14ac:dyDescent="0.4">
      <c r="B123" s="126" t="s">
        <v>626</v>
      </c>
      <c r="C123" s="119">
        <v>107</v>
      </c>
      <c r="D123" s="125">
        <v>48</v>
      </c>
      <c r="E123" s="106" t="s">
        <v>235</v>
      </c>
      <c r="F123" s="107">
        <v>1.1399999999999999</v>
      </c>
      <c r="G123" s="107" t="s">
        <v>931</v>
      </c>
      <c r="H123" s="113" t="s">
        <v>1657</v>
      </c>
      <c r="I123" s="113" t="s">
        <v>167</v>
      </c>
      <c r="J123" s="123" t="s">
        <v>934</v>
      </c>
      <c r="K123" s="5"/>
    </row>
    <row r="124" spans="2:11" x14ac:dyDescent="0.4">
      <c r="B124" s="126" t="s">
        <v>626</v>
      </c>
      <c r="C124" s="119">
        <v>107</v>
      </c>
      <c r="D124" s="125">
        <v>49</v>
      </c>
      <c r="E124" s="106" t="s">
        <v>236</v>
      </c>
      <c r="F124" s="107">
        <v>1.1399999999999999</v>
      </c>
      <c r="G124" s="107" t="s">
        <v>931</v>
      </c>
      <c r="H124" s="113" t="s">
        <v>1556</v>
      </c>
      <c r="I124" s="113" t="s">
        <v>167</v>
      </c>
      <c r="J124" s="123" t="s">
        <v>934</v>
      </c>
      <c r="K124" s="5"/>
    </row>
    <row r="125" spans="2:11" x14ac:dyDescent="0.4">
      <c r="B125" s="126" t="s">
        <v>626</v>
      </c>
      <c r="C125" s="119">
        <v>107</v>
      </c>
      <c r="D125" s="125">
        <v>50</v>
      </c>
      <c r="E125" s="106" t="s">
        <v>237</v>
      </c>
      <c r="F125" s="107">
        <v>1.1399999999999999</v>
      </c>
      <c r="G125" s="107" t="s">
        <v>931</v>
      </c>
      <c r="H125" s="113" t="s">
        <v>1120</v>
      </c>
      <c r="I125" s="113" t="s">
        <v>167</v>
      </c>
      <c r="J125" s="123" t="s">
        <v>934</v>
      </c>
      <c r="K125" s="5"/>
    </row>
    <row r="126" spans="2:11" x14ac:dyDescent="0.4">
      <c r="B126" s="126" t="s">
        <v>626</v>
      </c>
      <c r="C126" s="119">
        <v>107</v>
      </c>
      <c r="D126" s="125">
        <v>51</v>
      </c>
      <c r="E126" s="106" t="s">
        <v>184</v>
      </c>
      <c r="F126" s="107">
        <v>1.6</v>
      </c>
      <c r="G126" s="107" t="s">
        <v>931</v>
      </c>
      <c r="H126" s="113" t="s">
        <v>1092</v>
      </c>
      <c r="I126" s="113" t="s">
        <v>167</v>
      </c>
      <c r="J126" s="123" t="s">
        <v>934</v>
      </c>
      <c r="K126" s="5"/>
    </row>
    <row r="127" spans="2:11" x14ac:dyDescent="0.4">
      <c r="B127" s="126" t="s">
        <v>626</v>
      </c>
      <c r="C127" s="119">
        <v>107</v>
      </c>
      <c r="D127" s="125">
        <v>52</v>
      </c>
      <c r="E127" s="106" t="s">
        <v>185</v>
      </c>
      <c r="F127" s="107">
        <v>1.6</v>
      </c>
      <c r="G127" s="107" t="s">
        <v>931</v>
      </c>
      <c r="H127" s="113" t="s">
        <v>1384</v>
      </c>
      <c r="I127" s="113" t="s">
        <v>167</v>
      </c>
      <c r="J127" s="123" t="s">
        <v>934</v>
      </c>
      <c r="K127" s="5"/>
    </row>
    <row r="128" spans="2:11" x14ac:dyDescent="0.4">
      <c r="B128" s="126" t="s">
        <v>626</v>
      </c>
      <c r="C128" s="119">
        <v>107</v>
      </c>
      <c r="D128" s="125">
        <v>53</v>
      </c>
      <c r="E128" s="106" t="s">
        <v>186</v>
      </c>
      <c r="F128" s="107">
        <v>1.6</v>
      </c>
      <c r="G128" s="107" t="s">
        <v>931</v>
      </c>
      <c r="H128" s="113" t="s">
        <v>1566</v>
      </c>
      <c r="I128" s="113" t="s">
        <v>167</v>
      </c>
      <c r="J128" s="123" t="s">
        <v>934</v>
      </c>
      <c r="K128" s="5"/>
    </row>
    <row r="129" spans="2:11" x14ac:dyDescent="0.4">
      <c r="B129" s="126" t="s">
        <v>626</v>
      </c>
      <c r="C129" s="119">
        <v>107</v>
      </c>
      <c r="D129" s="125">
        <v>54</v>
      </c>
      <c r="E129" s="106" t="s">
        <v>187</v>
      </c>
      <c r="F129" s="107">
        <v>1.6</v>
      </c>
      <c r="G129" s="107" t="s">
        <v>931</v>
      </c>
      <c r="H129" s="113" t="s">
        <v>1551</v>
      </c>
      <c r="I129" s="113" t="s">
        <v>167</v>
      </c>
      <c r="J129" s="123" t="s">
        <v>934</v>
      </c>
      <c r="K129" s="5"/>
    </row>
    <row r="130" spans="2:11" x14ac:dyDescent="0.4">
      <c r="B130" s="126" t="s">
        <v>626</v>
      </c>
      <c r="C130" s="119">
        <v>107</v>
      </c>
      <c r="D130" s="125">
        <v>55</v>
      </c>
      <c r="E130" s="106" t="s">
        <v>188</v>
      </c>
      <c r="F130" s="107">
        <v>1.6</v>
      </c>
      <c r="G130" s="107" t="s">
        <v>931</v>
      </c>
      <c r="H130" s="113" t="s">
        <v>1790</v>
      </c>
      <c r="I130" s="113" t="s">
        <v>167</v>
      </c>
      <c r="J130" s="123" t="s">
        <v>934</v>
      </c>
      <c r="K130" s="5"/>
    </row>
    <row r="131" spans="2:11" x14ac:dyDescent="0.4">
      <c r="B131" s="126" t="s">
        <v>626</v>
      </c>
      <c r="C131" s="119">
        <v>107</v>
      </c>
      <c r="D131" s="125">
        <v>56</v>
      </c>
      <c r="E131" s="106" t="s">
        <v>189</v>
      </c>
      <c r="F131" s="107">
        <v>1.6</v>
      </c>
      <c r="G131" s="107" t="s">
        <v>931</v>
      </c>
      <c r="H131" s="113" t="s">
        <v>1653</v>
      </c>
      <c r="I131" s="113" t="s">
        <v>167</v>
      </c>
      <c r="J131" s="123" t="s">
        <v>934</v>
      </c>
      <c r="K131" s="5"/>
    </row>
    <row r="132" spans="2:11" x14ac:dyDescent="0.4">
      <c r="B132" s="126" t="s">
        <v>626</v>
      </c>
      <c r="C132" s="119">
        <v>107</v>
      </c>
      <c r="D132" s="125">
        <v>57</v>
      </c>
      <c r="E132" s="106" t="s">
        <v>190</v>
      </c>
      <c r="F132" s="107">
        <v>1.6</v>
      </c>
      <c r="G132" s="107" t="s">
        <v>931</v>
      </c>
      <c r="H132" s="113" t="s">
        <v>1649</v>
      </c>
      <c r="I132" s="113" t="s">
        <v>167</v>
      </c>
      <c r="J132" s="123" t="s">
        <v>934</v>
      </c>
      <c r="K132" s="5"/>
    </row>
    <row r="133" spans="2:11" x14ac:dyDescent="0.4">
      <c r="B133" s="126" t="s">
        <v>626</v>
      </c>
      <c r="C133" s="119">
        <v>107</v>
      </c>
      <c r="D133" s="125">
        <v>58</v>
      </c>
      <c r="E133" s="106" t="s">
        <v>191</v>
      </c>
      <c r="F133" s="107">
        <v>1.6</v>
      </c>
      <c r="G133" s="107" t="s">
        <v>931</v>
      </c>
      <c r="H133" s="113" t="s">
        <v>1738</v>
      </c>
      <c r="I133" s="113" t="s">
        <v>167</v>
      </c>
      <c r="J133" s="123" t="s">
        <v>934</v>
      </c>
      <c r="K133" s="5"/>
    </row>
    <row r="134" spans="2:11" x14ac:dyDescent="0.4">
      <c r="B134" s="126" t="s">
        <v>626</v>
      </c>
      <c r="C134" s="119">
        <v>107</v>
      </c>
      <c r="D134" s="125">
        <v>59</v>
      </c>
      <c r="E134" s="106" t="s">
        <v>207</v>
      </c>
      <c r="F134" s="107">
        <v>1.7</v>
      </c>
      <c r="G134" s="107" t="s">
        <v>931</v>
      </c>
      <c r="H134" s="113" t="s">
        <v>1791</v>
      </c>
      <c r="I134" s="113" t="s">
        <v>167</v>
      </c>
      <c r="J134" s="123" t="s">
        <v>934</v>
      </c>
      <c r="K134" s="5"/>
    </row>
    <row r="135" spans="2:11" x14ac:dyDescent="0.4">
      <c r="B135" s="126" t="s">
        <v>626</v>
      </c>
      <c r="C135" s="119">
        <v>107</v>
      </c>
      <c r="D135" s="125">
        <v>60</v>
      </c>
      <c r="E135" s="106" t="s">
        <v>208</v>
      </c>
      <c r="F135" s="107">
        <v>1.7</v>
      </c>
      <c r="G135" s="107" t="s">
        <v>931</v>
      </c>
      <c r="H135" s="113" t="s">
        <v>1093</v>
      </c>
      <c r="I135" s="113" t="s">
        <v>167</v>
      </c>
      <c r="J135" s="123" t="s">
        <v>934</v>
      </c>
      <c r="K135" s="5"/>
    </row>
    <row r="136" spans="2:11" x14ac:dyDescent="0.4">
      <c r="B136" s="126" t="s">
        <v>626</v>
      </c>
      <c r="C136" s="119">
        <v>107</v>
      </c>
      <c r="D136" s="125">
        <v>61</v>
      </c>
      <c r="E136" s="106" t="s">
        <v>209</v>
      </c>
      <c r="F136" s="107">
        <v>1.7</v>
      </c>
      <c r="G136" s="107" t="s">
        <v>931</v>
      </c>
      <c r="H136" s="113" t="s">
        <v>1562</v>
      </c>
      <c r="I136" s="113" t="s">
        <v>167</v>
      </c>
      <c r="J136" s="123" t="s">
        <v>934</v>
      </c>
      <c r="K136" s="5"/>
    </row>
    <row r="137" spans="2:11" x14ac:dyDescent="0.4">
      <c r="B137" s="126" t="s">
        <v>626</v>
      </c>
      <c r="C137" s="119">
        <v>107</v>
      </c>
      <c r="D137" s="125">
        <v>62</v>
      </c>
      <c r="E137" s="106" t="s">
        <v>210</v>
      </c>
      <c r="F137" s="107">
        <v>1.7</v>
      </c>
      <c r="G137" s="107" t="s">
        <v>931</v>
      </c>
      <c r="H137" s="113" t="s">
        <v>1637</v>
      </c>
      <c r="I137" s="113" t="s">
        <v>167</v>
      </c>
      <c r="J137" s="123" t="s">
        <v>934</v>
      </c>
      <c r="K137" s="5"/>
    </row>
    <row r="138" spans="2:11" x14ac:dyDescent="0.4">
      <c r="B138" s="126" t="s">
        <v>626</v>
      </c>
      <c r="C138" s="119">
        <v>107</v>
      </c>
      <c r="D138" s="125">
        <v>63</v>
      </c>
      <c r="E138" s="106" t="s">
        <v>211</v>
      </c>
      <c r="F138" s="107">
        <v>1.7</v>
      </c>
      <c r="G138" s="107" t="s">
        <v>931</v>
      </c>
      <c r="H138" s="113" t="s">
        <v>1645</v>
      </c>
      <c r="I138" s="113" t="s">
        <v>167</v>
      </c>
      <c r="J138" s="123" t="s">
        <v>934</v>
      </c>
      <c r="K138" s="5"/>
    </row>
    <row r="139" spans="2:11" x14ac:dyDescent="0.4">
      <c r="B139" s="126" t="s">
        <v>626</v>
      </c>
      <c r="C139" s="119">
        <v>107</v>
      </c>
      <c r="D139" s="125">
        <v>64</v>
      </c>
      <c r="E139" s="106" t="s">
        <v>212</v>
      </c>
      <c r="F139" s="107">
        <v>1.7</v>
      </c>
      <c r="G139" s="107" t="s">
        <v>931</v>
      </c>
      <c r="H139" s="113" t="s">
        <v>1131</v>
      </c>
      <c r="I139" s="113" t="s">
        <v>167</v>
      </c>
      <c r="J139" s="123" t="s">
        <v>934</v>
      </c>
      <c r="K139" s="5"/>
    </row>
    <row r="140" spans="2:11" x14ac:dyDescent="0.4">
      <c r="B140" s="126" t="s">
        <v>626</v>
      </c>
      <c r="C140" s="119">
        <v>107</v>
      </c>
      <c r="D140" s="125">
        <v>65</v>
      </c>
      <c r="E140" s="106" t="s">
        <v>213</v>
      </c>
      <c r="F140" s="107">
        <v>1.7</v>
      </c>
      <c r="G140" s="107" t="s">
        <v>931</v>
      </c>
      <c r="H140" s="113" t="s">
        <v>1336</v>
      </c>
      <c r="I140" s="113" t="s">
        <v>167</v>
      </c>
      <c r="J140" s="123" t="s">
        <v>934</v>
      </c>
      <c r="K140" s="5"/>
    </row>
    <row r="141" spans="2:11" x14ac:dyDescent="0.4">
      <c r="B141" s="126" t="s">
        <v>626</v>
      </c>
      <c r="C141" s="119">
        <v>107</v>
      </c>
      <c r="D141" s="125">
        <v>66</v>
      </c>
      <c r="E141" s="106" t="s">
        <v>214</v>
      </c>
      <c r="F141" s="107">
        <v>1.7</v>
      </c>
      <c r="G141" s="107" t="s">
        <v>931</v>
      </c>
      <c r="H141" s="113" t="s">
        <v>1560</v>
      </c>
      <c r="I141" s="113" t="s">
        <v>167</v>
      </c>
      <c r="J141" s="123" t="s">
        <v>934</v>
      </c>
      <c r="K141" s="5"/>
    </row>
    <row r="142" spans="2:11" x14ac:dyDescent="0.4">
      <c r="B142" s="126" t="s">
        <v>626</v>
      </c>
      <c r="C142" s="119">
        <v>107</v>
      </c>
      <c r="D142" s="125">
        <v>67</v>
      </c>
      <c r="E142" s="106" t="s">
        <v>238</v>
      </c>
      <c r="F142" s="107">
        <v>1.1399999999999999</v>
      </c>
      <c r="G142" s="107" t="s">
        <v>931</v>
      </c>
      <c r="H142" s="113" t="s">
        <v>1734</v>
      </c>
      <c r="I142" s="113" t="s">
        <v>167</v>
      </c>
      <c r="J142" s="123" t="s">
        <v>934</v>
      </c>
      <c r="K142" s="5"/>
    </row>
    <row r="143" spans="2:11" x14ac:dyDescent="0.4">
      <c r="B143" s="126" t="s">
        <v>626</v>
      </c>
      <c r="C143" s="119">
        <v>107</v>
      </c>
      <c r="D143" s="125">
        <v>68</v>
      </c>
      <c r="E143" s="106" t="s">
        <v>239</v>
      </c>
      <c r="F143" s="107">
        <v>1.1399999999999999</v>
      </c>
      <c r="G143" s="107" t="s">
        <v>931</v>
      </c>
      <c r="H143" s="113" t="s">
        <v>1128</v>
      </c>
      <c r="I143" s="113" t="s">
        <v>167</v>
      </c>
      <c r="J143" s="123" t="s">
        <v>934</v>
      </c>
      <c r="K143" s="5"/>
    </row>
    <row r="144" spans="2:11" x14ac:dyDescent="0.4">
      <c r="B144" s="126" t="s">
        <v>626</v>
      </c>
      <c r="C144" s="119">
        <v>107</v>
      </c>
      <c r="D144" s="125">
        <v>69</v>
      </c>
      <c r="E144" s="106" t="s">
        <v>240</v>
      </c>
      <c r="F144" s="107">
        <v>1.1399999999999999</v>
      </c>
      <c r="G144" s="107" t="s">
        <v>931</v>
      </c>
      <c r="H144" s="113" t="s">
        <v>1124</v>
      </c>
      <c r="I144" s="113" t="s">
        <v>167</v>
      </c>
      <c r="J144" s="123" t="s">
        <v>934</v>
      </c>
      <c r="K144" s="5"/>
    </row>
    <row r="145" spans="2:14" x14ac:dyDescent="0.4">
      <c r="B145" s="126" t="s">
        <v>626</v>
      </c>
      <c r="C145" s="119">
        <v>107</v>
      </c>
      <c r="D145" s="125">
        <v>70</v>
      </c>
      <c r="E145" s="106" t="s">
        <v>241</v>
      </c>
      <c r="F145" s="107">
        <v>1.1399999999999999</v>
      </c>
      <c r="G145" s="107" t="s">
        <v>931</v>
      </c>
      <c r="H145" s="113" t="s">
        <v>1638</v>
      </c>
      <c r="I145" s="113" t="s">
        <v>167</v>
      </c>
      <c r="J145" s="123" t="s">
        <v>934</v>
      </c>
      <c r="K145" s="5"/>
    </row>
    <row r="146" spans="2:14" x14ac:dyDescent="0.4">
      <c r="B146" s="126" t="s">
        <v>626</v>
      </c>
      <c r="C146" s="119">
        <v>107</v>
      </c>
      <c r="D146" s="125" t="s">
        <v>168</v>
      </c>
      <c r="E146" s="106" t="s">
        <v>242</v>
      </c>
      <c r="F146" s="107">
        <v>1.1399999999999999</v>
      </c>
      <c r="G146" s="107" t="s">
        <v>931</v>
      </c>
      <c r="H146" s="113"/>
      <c r="I146" s="113" t="s">
        <v>168</v>
      </c>
      <c r="J146" s="123" t="s">
        <v>1570</v>
      </c>
      <c r="K146" s="5"/>
    </row>
    <row r="147" spans="2:14" x14ac:dyDescent="0.4">
      <c r="B147" s="126" t="s">
        <v>626</v>
      </c>
      <c r="C147" s="119">
        <v>107</v>
      </c>
      <c r="D147" s="125" t="s">
        <v>168</v>
      </c>
      <c r="E147" s="106" t="s">
        <v>243</v>
      </c>
      <c r="F147" s="107">
        <v>1.1399999999999999</v>
      </c>
      <c r="G147" s="107" t="s">
        <v>931</v>
      </c>
      <c r="H147" s="113"/>
      <c r="I147" s="113" t="s">
        <v>168</v>
      </c>
      <c r="J147" s="123" t="s">
        <v>1570</v>
      </c>
      <c r="K147" s="5"/>
    </row>
    <row r="148" spans="2:14" x14ac:dyDescent="0.4">
      <c r="B148" s="126" t="s">
        <v>626</v>
      </c>
      <c r="C148" s="119">
        <v>107</v>
      </c>
      <c r="D148" s="125" t="s">
        <v>168</v>
      </c>
      <c r="E148" s="106" t="s">
        <v>244</v>
      </c>
      <c r="F148" s="107">
        <v>1.1399999999999999</v>
      </c>
      <c r="G148" s="107" t="s">
        <v>931</v>
      </c>
      <c r="H148" s="113"/>
      <c r="I148" s="113" t="s">
        <v>168</v>
      </c>
      <c r="J148" s="123" t="s">
        <v>1570</v>
      </c>
      <c r="K148" s="5"/>
    </row>
    <row r="149" spans="2:14" x14ac:dyDescent="0.4">
      <c r="B149" s="126" t="s">
        <v>626</v>
      </c>
      <c r="C149" s="119">
        <v>107</v>
      </c>
      <c r="D149" s="125" t="s">
        <v>168</v>
      </c>
      <c r="E149" s="106" t="s">
        <v>245</v>
      </c>
      <c r="F149" s="107">
        <v>1.1399999999999999</v>
      </c>
      <c r="G149" s="107" t="s">
        <v>931</v>
      </c>
      <c r="H149" s="113"/>
      <c r="I149" s="113" t="s">
        <v>168</v>
      </c>
      <c r="J149" s="123" t="s">
        <v>1570</v>
      </c>
      <c r="K149" s="5"/>
    </row>
    <row r="150" spans="2:14" x14ac:dyDescent="0.4">
      <c r="B150" s="126" t="s">
        <v>626</v>
      </c>
      <c r="C150" s="119">
        <v>107</v>
      </c>
      <c r="D150" s="125" t="s">
        <v>168</v>
      </c>
      <c r="E150" s="106"/>
      <c r="F150" s="107" t="e">
        <v>#N/A</v>
      </c>
      <c r="G150" s="107" t="s">
        <v>931</v>
      </c>
      <c r="H150" s="113" t="s">
        <v>1397</v>
      </c>
      <c r="I150" s="113" t="s">
        <v>168</v>
      </c>
      <c r="J150" s="123" t="s">
        <v>949</v>
      </c>
      <c r="K150" s="5"/>
    </row>
    <row r="151" spans="2:14" x14ac:dyDescent="0.4">
      <c r="B151" s="126" t="s">
        <v>626</v>
      </c>
      <c r="C151" s="119">
        <v>107</v>
      </c>
      <c r="D151" s="125" t="s">
        <v>168</v>
      </c>
      <c r="E151" s="106"/>
      <c r="F151" s="107" t="e">
        <v>#N/A</v>
      </c>
      <c r="G151" s="107" t="s">
        <v>931</v>
      </c>
      <c r="H151" s="113" t="s">
        <v>1561</v>
      </c>
      <c r="I151" s="113" t="s">
        <v>168</v>
      </c>
      <c r="J151" s="123" t="s">
        <v>949</v>
      </c>
      <c r="K151" s="5"/>
    </row>
    <row r="152" spans="2:14" x14ac:dyDescent="0.4">
      <c r="B152" s="126" t="s">
        <v>626</v>
      </c>
      <c r="C152" s="119">
        <v>107</v>
      </c>
      <c r="D152" s="125" t="s">
        <v>168</v>
      </c>
      <c r="E152" s="106"/>
      <c r="F152" s="107" t="e">
        <v>#N/A</v>
      </c>
      <c r="G152" s="107" t="s">
        <v>931</v>
      </c>
      <c r="H152" s="113" t="s">
        <v>1378</v>
      </c>
      <c r="I152" s="113" t="s">
        <v>168</v>
      </c>
      <c r="J152" s="123" t="s">
        <v>949</v>
      </c>
      <c r="K152" s="5"/>
    </row>
    <row r="153" spans="2:14" x14ac:dyDescent="0.4">
      <c r="B153" s="126" t="s">
        <v>626</v>
      </c>
      <c r="C153" s="119">
        <v>107</v>
      </c>
      <c r="D153" s="125" t="s">
        <v>168</v>
      </c>
      <c r="E153" s="106"/>
      <c r="F153" s="107" t="e">
        <v>#N/A</v>
      </c>
      <c r="G153" s="107" t="s">
        <v>931</v>
      </c>
      <c r="H153" s="113" t="s">
        <v>1644</v>
      </c>
      <c r="I153" s="113" t="s">
        <v>168</v>
      </c>
      <c r="J153" s="123" t="s">
        <v>949</v>
      </c>
      <c r="K153" s="5"/>
    </row>
    <row r="154" spans="2:14" x14ac:dyDescent="0.4">
      <c r="B154" s="126"/>
      <c r="C154" s="119"/>
      <c r="D154" s="125"/>
      <c r="E154" s="106"/>
      <c r="F154" s="107"/>
      <c r="G154" s="107"/>
      <c r="H154" s="113"/>
      <c r="I154" s="113"/>
      <c r="J154" s="123"/>
      <c r="K154" s="5"/>
      <c r="N154" s="1"/>
    </row>
    <row r="155" spans="2:14" x14ac:dyDescent="0.4">
      <c r="E155" s="7"/>
      <c r="K155" s="5"/>
      <c r="N155" s="1"/>
    </row>
    <row r="156" spans="2:14" x14ac:dyDescent="0.4">
      <c r="E156" s="7"/>
      <c r="K156" s="5"/>
      <c r="N156" s="1"/>
    </row>
    <row r="157" spans="2:14" x14ac:dyDescent="0.4">
      <c r="E157" s="7"/>
      <c r="K157" s="5"/>
      <c r="N157" s="1"/>
    </row>
    <row r="158" spans="2:14" x14ac:dyDescent="0.4">
      <c r="E158" s="7"/>
      <c r="K158" s="5"/>
      <c r="N158" s="1"/>
    </row>
    <row r="159" spans="2:14" x14ac:dyDescent="0.4">
      <c r="E159" s="7"/>
      <c r="K159" s="5"/>
      <c r="N159" s="1"/>
    </row>
    <row r="160" spans="2:14" x14ac:dyDescent="0.4">
      <c r="E160" s="7"/>
      <c r="K160" s="5"/>
      <c r="N160" s="1"/>
    </row>
    <row r="161" spans="2:24" x14ac:dyDescent="0.4">
      <c r="E161" s="7"/>
      <c r="K161" s="5"/>
      <c r="N161" s="1"/>
    </row>
    <row r="162" spans="2:24" x14ac:dyDescent="0.4">
      <c r="E162" s="7"/>
      <c r="K162" s="5"/>
      <c r="N162" s="1"/>
    </row>
    <row r="163" spans="2:24" x14ac:dyDescent="0.4">
      <c r="E163" s="7"/>
      <c r="K163" s="5"/>
      <c r="N163" s="1"/>
    </row>
    <row r="164" spans="2:24" x14ac:dyDescent="0.4">
      <c r="E164" s="7"/>
      <c r="K164" s="5"/>
      <c r="N164" s="1"/>
    </row>
    <row r="165" spans="2:24" x14ac:dyDescent="0.4">
      <c r="E165" s="7"/>
      <c r="K165" s="5"/>
      <c r="N165" s="1"/>
    </row>
    <row r="166" spans="2:24" x14ac:dyDescent="0.4">
      <c r="E166" s="7"/>
      <c r="K166" s="5"/>
      <c r="N166" s="1"/>
    </row>
    <row r="167" spans="2:24" x14ac:dyDescent="0.4">
      <c r="E167" s="7"/>
      <c r="K167" s="5"/>
      <c r="N167" s="1"/>
    </row>
    <row r="168" spans="2:24" x14ac:dyDescent="0.4">
      <c r="E168" s="7"/>
      <c r="K168" s="5"/>
      <c r="N168" s="1"/>
    </row>
    <row r="169" spans="2:24" x14ac:dyDescent="0.4">
      <c r="E169" s="7"/>
      <c r="K169" s="5"/>
      <c r="N169" s="1"/>
    </row>
    <row r="170" spans="2:24" x14ac:dyDescent="0.4">
      <c r="E170" s="7"/>
      <c r="K170" s="5"/>
    </row>
    <row r="171" spans="2:24" x14ac:dyDescent="0.4">
      <c r="E171" s="7"/>
      <c r="K171" s="5"/>
    </row>
    <row r="172" spans="2:24" s="1" customFormat="1" x14ac:dyDescent="0.4">
      <c r="B172" s="16"/>
      <c r="C172" s="16"/>
      <c r="D172" s="15"/>
      <c r="E172" s="7"/>
      <c r="F172" s="16"/>
      <c r="G172" s="16"/>
      <c r="H172" s="16"/>
      <c r="I172" s="16"/>
      <c r="J172" s="16"/>
      <c r="K172" s="5"/>
      <c r="L172" s="2"/>
      <c r="M172" s="4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4">
      <c r="K173" s="5"/>
    </row>
  </sheetData>
  <autoFilter ref="C4:J154"/>
  <mergeCells count="12">
    <mergeCell ref="B2:J2"/>
    <mergeCell ref="B4:B5"/>
    <mergeCell ref="C4:C5"/>
    <mergeCell ref="D4:D5"/>
    <mergeCell ref="E4:E5"/>
    <mergeCell ref="F4:F5"/>
    <mergeCell ref="H4:H5"/>
    <mergeCell ref="I4:I5"/>
    <mergeCell ref="J4:J5"/>
    <mergeCell ref="B3:H3"/>
    <mergeCell ref="I3:J3"/>
    <mergeCell ref="G4:G5"/>
  </mergeCells>
  <conditionalFormatting sqref="E114:E153">
    <cfRule type="duplicateValues" dxfId="78" priority="30"/>
  </conditionalFormatting>
  <conditionalFormatting sqref="H114:H153">
    <cfRule type="duplicateValues" dxfId="77" priority="27"/>
  </conditionalFormatting>
  <conditionalFormatting sqref="H48:H50">
    <cfRule type="cellIs" dxfId="76" priority="11" operator="equal">
      <formula>"V"</formula>
    </cfRule>
    <cfRule type="cellIs" dxfId="75" priority="12" operator="equal">
      <formula>"F"</formula>
    </cfRule>
  </conditionalFormatting>
  <conditionalFormatting sqref="H48:H50">
    <cfRule type="cellIs" dxfId="74" priority="10" operator="equal">
      <formula>"DM"</formula>
    </cfRule>
  </conditionalFormatting>
  <conditionalFormatting sqref="H48:H50">
    <cfRule type="cellIs" dxfId="73" priority="9" operator="equal">
      <formula>"L"</formula>
    </cfRule>
  </conditionalFormatting>
  <conditionalFormatting sqref="H47">
    <cfRule type="duplicateValues" dxfId="72" priority="8"/>
  </conditionalFormatting>
  <conditionalFormatting sqref="H48:H50 H34:H46">
    <cfRule type="duplicateValues" dxfId="71" priority="13"/>
  </conditionalFormatting>
  <conditionalFormatting sqref="H52:H53">
    <cfRule type="duplicateValues" dxfId="70" priority="7"/>
  </conditionalFormatting>
  <conditionalFormatting sqref="H51 H54:H79">
    <cfRule type="duplicateValues" dxfId="69" priority="14"/>
  </conditionalFormatting>
  <conditionalFormatting sqref="H6:H30">
    <cfRule type="duplicateValues" dxfId="68" priority="15"/>
  </conditionalFormatting>
  <conditionalFormatting sqref="H31:H33">
    <cfRule type="duplicateValues" dxfId="67" priority="16"/>
  </conditionalFormatting>
  <conditionalFormatting sqref="E6:E49">
    <cfRule type="duplicateValues" dxfId="66" priority="17"/>
  </conditionalFormatting>
  <conditionalFormatting sqref="H80:H104">
    <cfRule type="duplicateValues" dxfId="65" priority="5"/>
  </conditionalFormatting>
  <conditionalFormatting sqref="H104:H107">
    <cfRule type="duplicateValues" dxfId="64" priority="6"/>
  </conditionalFormatting>
  <conditionalFormatting sqref="H107:H113">
    <cfRule type="duplicateValues" dxfId="63" priority="18"/>
  </conditionalFormatting>
  <conditionalFormatting sqref="E54:E59 E110:E113">
    <cfRule type="duplicateValues" dxfId="62" priority="19"/>
  </conditionalFormatting>
  <conditionalFormatting sqref="E60:E103">
    <cfRule type="duplicateValues" dxfId="61" priority="3"/>
  </conditionalFormatting>
  <conditionalFormatting sqref="E108:E109">
    <cfRule type="duplicateValues" dxfId="60" priority="4"/>
  </conditionalFormatting>
  <conditionalFormatting sqref="E154">
    <cfRule type="duplicateValues" dxfId="59" priority="2"/>
  </conditionalFormatting>
  <conditionalFormatting sqref="H154">
    <cfRule type="duplicateValues" dxfId="58" priority="1"/>
  </conditionalFormatting>
  <printOptions horizontalCentered="1" verticalCentered="1"/>
  <pageMargins left="0.15748031496062992" right="0" top="0" bottom="0" header="0.31496062992125984" footer="0.19685039370078741"/>
  <pageSetup paperSize="9"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D392"/>
  <sheetViews>
    <sheetView zoomScale="70" zoomScaleNormal="70" workbookViewId="0">
      <selection activeCell="B6" sqref="B6:J392"/>
    </sheetView>
  </sheetViews>
  <sheetFormatPr baseColWidth="10" defaultColWidth="11.42578125" defaultRowHeight="24" x14ac:dyDescent="0.4"/>
  <cols>
    <col min="1" max="1" width="11.42578125" style="2"/>
    <col min="2" max="2" width="34.42578125" style="14" customWidth="1"/>
    <col min="3" max="3" width="14.140625" style="14" bestFit="1" customWidth="1"/>
    <col min="4" max="4" width="23.28515625" style="15" customWidth="1"/>
    <col min="5" max="5" width="19.5703125" style="3" customWidth="1"/>
    <col min="6" max="7" width="22" style="16" customWidth="1"/>
    <col min="8" max="8" width="70.85546875" style="16" customWidth="1"/>
    <col min="9" max="9" width="28.7109375" style="16" customWidth="1"/>
    <col min="10" max="10" width="33.5703125" style="16" customWidth="1"/>
    <col min="11" max="11" width="20.5703125" style="6" customWidth="1"/>
    <col min="12" max="12" width="22" style="2" customWidth="1"/>
    <col min="13" max="13" width="27.42578125" style="4" customWidth="1"/>
    <col min="14" max="14" width="29.42578125" style="4" customWidth="1"/>
    <col min="15" max="22" width="17.28515625" style="2" bestFit="1" customWidth="1"/>
    <col min="23" max="16384" width="11.42578125" style="2"/>
  </cols>
  <sheetData>
    <row r="1" spans="2:30" ht="39" customHeight="1" x14ac:dyDescent="0.4">
      <c r="B1" s="66"/>
      <c r="Q1" s="4"/>
      <c r="R1" s="4"/>
      <c r="S1" s="4"/>
      <c r="T1" s="4"/>
      <c r="U1" s="4"/>
      <c r="V1" s="4"/>
      <c r="W1" s="4"/>
      <c r="X1" s="4"/>
      <c r="Y1" s="4"/>
      <c r="Z1" s="4"/>
    </row>
    <row r="2" spans="2:30" ht="39" customHeight="1" x14ac:dyDescent="0.4">
      <c r="B2" s="136" t="s">
        <v>625</v>
      </c>
      <c r="C2" s="136"/>
      <c r="D2" s="136"/>
      <c r="E2" s="136"/>
      <c r="F2" s="136"/>
      <c r="G2" s="136"/>
      <c r="H2" s="136"/>
      <c r="I2" s="136"/>
      <c r="J2" s="136"/>
      <c r="Q2" s="4"/>
      <c r="R2" s="4"/>
      <c r="S2" s="4"/>
      <c r="T2" s="4"/>
      <c r="U2" s="4"/>
      <c r="V2" s="4"/>
      <c r="W2" s="4"/>
      <c r="X2" s="4"/>
      <c r="Y2" s="4"/>
      <c r="Z2" s="4"/>
    </row>
    <row r="3" spans="2:30" ht="45" customHeight="1" x14ac:dyDescent="0.4">
      <c r="B3" s="137" t="s">
        <v>893</v>
      </c>
      <c r="C3" s="138"/>
      <c r="D3" s="138"/>
      <c r="E3" s="138"/>
      <c r="F3" s="138"/>
      <c r="G3" s="138"/>
      <c r="H3" s="139"/>
      <c r="I3" s="140">
        <f>+PAN!I3</f>
        <v>44088</v>
      </c>
      <c r="J3" s="141"/>
      <c r="K3" s="4"/>
      <c r="L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0" ht="25.5" customHeight="1" x14ac:dyDescent="0.4">
      <c r="B4" s="128" t="s">
        <v>165</v>
      </c>
      <c r="C4" s="128" t="s">
        <v>92</v>
      </c>
      <c r="D4" s="128" t="s">
        <v>0</v>
      </c>
      <c r="E4" s="128" t="s">
        <v>1</v>
      </c>
      <c r="F4" s="128" t="s">
        <v>2</v>
      </c>
      <c r="G4" s="128" t="s">
        <v>903</v>
      </c>
      <c r="H4" s="128" t="s">
        <v>3</v>
      </c>
      <c r="I4" s="129" t="s">
        <v>170</v>
      </c>
      <c r="J4" s="128" t="s">
        <v>4</v>
      </c>
      <c r="K4" s="4"/>
      <c r="L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ht="20.25" customHeight="1" x14ac:dyDescent="0.4">
      <c r="B5" s="128"/>
      <c r="C5" s="128"/>
      <c r="D5" s="128"/>
      <c r="E5" s="128"/>
      <c r="F5" s="128"/>
      <c r="G5" s="128"/>
      <c r="H5" s="128"/>
      <c r="I5" s="130"/>
      <c r="J5" s="128"/>
      <c r="K5" s="4"/>
      <c r="L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x14ac:dyDescent="0.4">
      <c r="B6" s="124" t="s">
        <v>166</v>
      </c>
      <c r="C6" s="107">
        <v>201</v>
      </c>
      <c r="D6" s="107">
        <v>1</v>
      </c>
      <c r="E6" s="115" t="s">
        <v>679</v>
      </c>
      <c r="F6" s="107">
        <v>2.0099999999999998</v>
      </c>
      <c r="G6" s="107" t="s">
        <v>931</v>
      </c>
      <c r="H6" s="113" t="s">
        <v>1226</v>
      </c>
      <c r="I6" s="113" t="s">
        <v>167</v>
      </c>
      <c r="J6" s="113" t="s">
        <v>933</v>
      </c>
      <c r="K6" s="4"/>
      <c r="L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x14ac:dyDescent="0.4">
      <c r="B7" s="124" t="s">
        <v>166</v>
      </c>
      <c r="C7" s="107">
        <v>201</v>
      </c>
      <c r="D7" s="107">
        <v>2</v>
      </c>
      <c r="E7" s="115" t="s">
        <v>635</v>
      </c>
      <c r="F7" s="107">
        <v>2.0099999999999998</v>
      </c>
      <c r="G7" s="107" t="s">
        <v>931</v>
      </c>
      <c r="H7" s="113" t="s">
        <v>1088</v>
      </c>
      <c r="I7" s="113" t="s">
        <v>167</v>
      </c>
      <c r="J7" s="113" t="s">
        <v>933</v>
      </c>
      <c r="K7" s="4"/>
      <c r="L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x14ac:dyDescent="0.4">
      <c r="B8" s="124" t="s">
        <v>166</v>
      </c>
      <c r="C8" s="107">
        <v>201</v>
      </c>
      <c r="D8" s="107">
        <v>3</v>
      </c>
      <c r="E8" s="115" t="s">
        <v>637</v>
      </c>
      <c r="F8" s="107">
        <v>2.0099999999999998</v>
      </c>
      <c r="G8" s="107" t="s">
        <v>931</v>
      </c>
      <c r="H8" s="113" t="s">
        <v>1690</v>
      </c>
      <c r="I8" s="113" t="s">
        <v>167</v>
      </c>
      <c r="J8" s="113" t="s">
        <v>933</v>
      </c>
      <c r="K8" s="4"/>
      <c r="L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x14ac:dyDescent="0.4">
      <c r="B9" s="124" t="s">
        <v>166</v>
      </c>
      <c r="C9" s="107">
        <v>201</v>
      </c>
      <c r="D9" s="107">
        <v>4</v>
      </c>
      <c r="E9" s="115" t="s">
        <v>638</v>
      </c>
      <c r="F9" s="107">
        <v>2.0099999999999998</v>
      </c>
      <c r="G9" s="107" t="s">
        <v>931</v>
      </c>
      <c r="H9" s="113" t="s">
        <v>1368</v>
      </c>
      <c r="I9" s="113" t="s">
        <v>167</v>
      </c>
      <c r="J9" s="113" t="s">
        <v>933</v>
      </c>
      <c r="K9" s="4"/>
      <c r="L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 x14ac:dyDescent="0.4">
      <c r="B10" s="124" t="s">
        <v>166</v>
      </c>
      <c r="C10" s="107">
        <v>201</v>
      </c>
      <c r="D10" s="107">
        <v>5</v>
      </c>
      <c r="E10" s="115" t="s">
        <v>639</v>
      </c>
      <c r="F10" s="107">
        <v>2.0099999999999998</v>
      </c>
      <c r="G10" s="107" t="s">
        <v>931</v>
      </c>
      <c r="H10" s="113" t="s">
        <v>1743</v>
      </c>
      <c r="I10" s="113" t="s">
        <v>167</v>
      </c>
      <c r="J10" s="113" t="s">
        <v>933</v>
      </c>
      <c r="K10" s="4"/>
      <c r="L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x14ac:dyDescent="0.4">
      <c r="B11" s="124" t="s">
        <v>166</v>
      </c>
      <c r="C11" s="107">
        <v>201</v>
      </c>
      <c r="D11" s="107">
        <v>6</v>
      </c>
      <c r="E11" s="115" t="s">
        <v>640</v>
      </c>
      <c r="F11" s="107">
        <v>2.0099999999999998</v>
      </c>
      <c r="G11" s="107" t="s">
        <v>931</v>
      </c>
      <c r="H11" s="113" t="s">
        <v>1544</v>
      </c>
      <c r="I11" s="113" t="s">
        <v>167</v>
      </c>
      <c r="J11" s="113" t="s">
        <v>933</v>
      </c>
      <c r="K11" s="4"/>
      <c r="L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x14ac:dyDescent="0.4">
      <c r="B12" s="124" t="s">
        <v>166</v>
      </c>
      <c r="C12" s="107">
        <v>201</v>
      </c>
      <c r="D12" s="107">
        <v>7</v>
      </c>
      <c r="E12" s="115" t="s">
        <v>641</v>
      </c>
      <c r="F12" s="107">
        <v>2.0099999999999998</v>
      </c>
      <c r="G12" s="107" t="s">
        <v>931</v>
      </c>
      <c r="H12" s="113" t="s">
        <v>1198</v>
      </c>
      <c r="I12" s="113" t="s">
        <v>167</v>
      </c>
      <c r="J12" s="113" t="s">
        <v>933</v>
      </c>
      <c r="K12" s="4"/>
      <c r="L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x14ac:dyDescent="0.4">
      <c r="B13" s="124" t="s">
        <v>166</v>
      </c>
      <c r="C13" s="107">
        <v>201</v>
      </c>
      <c r="D13" s="107">
        <v>8</v>
      </c>
      <c r="E13" s="115" t="s">
        <v>642</v>
      </c>
      <c r="F13" s="107">
        <v>2.0099999999999998</v>
      </c>
      <c r="G13" s="107" t="s">
        <v>931</v>
      </c>
      <c r="H13" s="113" t="s">
        <v>1403</v>
      </c>
      <c r="I13" s="113" t="s">
        <v>167</v>
      </c>
      <c r="J13" s="113" t="s">
        <v>933</v>
      </c>
      <c r="K13" s="4"/>
      <c r="L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2:30" x14ac:dyDescent="0.4">
      <c r="B14" s="124" t="s">
        <v>166</v>
      </c>
      <c r="C14" s="107">
        <v>201</v>
      </c>
      <c r="D14" s="107">
        <v>9</v>
      </c>
      <c r="E14" s="115" t="s">
        <v>680</v>
      </c>
      <c r="F14" s="107">
        <v>2.0099999999999998</v>
      </c>
      <c r="G14" s="107" t="s">
        <v>931</v>
      </c>
      <c r="H14" s="113" t="s">
        <v>1051</v>
      </c>
      <c r="I14" s="113" t="s">
        <v>167</v>
      </c>
      <c r="J14" s="113" t="s">
        <v>933</v>
      </c>
      <c r="K14" s="4"/>
      <c r="L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x14ac:dyDescent="0.4">
      <c r="B15" s="124" t="s">
        <v>166</v>
      </c>
      <c r="C15" s="107">
        <v>201</v>
      </c>
      <c r="D15" s="107">
        <v>10</v>
      </c>
      <c r="E15" s="115" t="s">
        <v>681</v>
      </c>
      <c r="F15" s="107">
        <v>2.0099999999999998</v>
      </c>
      <c r="G15" s="107" t="s">
        <v>931</v>
      </c>
      <c r="H15" s="113" t="s">
        <v>1662</v>
      </c>
      <c r="I15" s="113" t="s">
        <v>167</v>
      </c>
      <c r="J15" s="113" t="s">
        <v>933</v>
      </c>
      <c r="K15" s="4"/>
      <c r="L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0" x14ac:dyDescent="0.4">
      <c r="B16" s="124" t="s">
        <v>166</v>
      </c>
      <c r="C16" s="107">
        <v>201</v>
      </c>
      <c r="D16" s="107">
        <v>11</v>
      </c>
      <c r="E16" s="115" t="s">
        <v>682</v>
      </c>
      <c r="F16" s="107">
        <v>2.0099999999999998</v>
      </c>
      <c r="G16" s="107" t="s">
        <v>931</v>
      </c>
      <c r="H16" s="113" t="s">
        <v>1035</v>
      </c>
      <c r="I16" s="113" t="s">
        <v>167</v>
      </c>
      <c r="J16" s="113" t="s">
        <v>933</v>
      </c>
      <c r="K16" s="4"/>
      <c r="L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4">
      <c r="B17" s="124" t="s">
        <v>166</v>
      </c>
      <c r="C17" s="107">
        <v>201</v>
      </c>
      <c r="D17" s="107">
        <v>12</v>
      </c>
      <c r="E17" s="115" t="s">
        <v>683</v>
      </c>
      <c r="F17" s="107">
        <v>2.0099999999999998</v>
      </c>
      <c r="G17" s="107" t="s">
        <v>931</v>
      </c>
      <c r="H17" s="113" t="s">
        <v>1684</v>
      </c>
      <c r="I17" s="113" t="s">
        <v>167</v>
      </c>
      <c r="J17" s="113" t="s">
        <v>933</v>
      </c>
      <c r="K17" s="4"/>
      <c r="L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x14ac:dyDescent="0.4">
      <c r="B18" s="124" t="s">
        <v>166</v>
      </c>
      <c r="C18" s="107">
        <v>201</v>
      </c>
      <c r="D18" s="107">
        <v>13</v>
      </c>
      <c r="E18" s="115" t="s">
        <v>685</v>
      </c>
      <c r="F18" s="107">
        <v>2.0099999999999998</v>
      </c>
      <c r="G18" s="107" t="s">
        <v>931</v>
      </c>
      <c r="H18" s="113" t="s">
        <v>1525</v>
      </c>
      <c r="I18" s="113" t="s">
        <v>167</v>
      </c>
      <c r="J18" s="113" t="s">
        <v>933</v>
      </c>
      <c r="K18" s="4"/>
      <c r="L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4">
      <c r="B19" s="124" t="s">
        <v>166</v>
      </c>
      <c r="C19" s="107">
        <v>201</v>
      </c>
      <c r="D19" s="107">
        <v>14</v>
      </c>
      <c r="E19" s="115" t="s">
        <v>686</v>
      </c>
      <c r="F19" s="107">
        <v>2.0099999999999998</v>
      </c>
      <c r="G19" s="107" t="s">
        <v>931</v>
      </c>
      <c r="H19" s="113" t="s">
        <v>1831</v>
      </c>
      <c r="I19" s="113" t="s">
        <v>167</v>
      </c>
      <c r="J19" s="113" t="s">
        <v>933</v>
      </c>
      <c r="K19" s="4"/>
      <c r="L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4">
      <c r="B20" s="124" t="s">
        <v>166</v>
      </c>
      <c r="C20" s="107">
        <v>201</v>
      </c>
      <c r="D20" s="107">
        <v>15</v>
      </c>
      <c r="E20" s="115" t="s">
        <v>775</v>
      </c>
      <c r="F20" s="107">
        <v>2.0499999999999998</v>
      </c>
      <c r="G20" s="107" t="s">
        <v>931</v>
      </c>
      <c r="H20" s="113" t="s">
        <v>1207</v>
      </c>
      <c r="I20" s="113" t="s">
        <v>167</v>
      </c>
      <c r="J20" s="113" t="s">
        <v>933</v>
      </c>
      <c r="K20" s="4"/>
      <c r="L20" s="4"/>
      <c r="M20"/>
      <c r="N20"/>
      <c r="O2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4">
      <c r="B21" s="124" t="s">
        <v>166</v>
      </c>
      <c r="C21" s="107">
        <v>201</v>
      </c>
      <c r="D21" s="107">
        <v>16</v>
      </c>
      <c r="E21" s="115" t="s">
        <v>776</v>
      </c>
      <c r="F21" s="107">
        <v>2.0499999999999998</v>
      </c>
      <c r="G21" s="107" t="s">
        <v>931</v>
      </c>
      <c r="H21" s="113" t="s">
        <v>1373</v>
      </c>
      <c r="I21" s="113" t="s">
        <v>167</v>
      </c>
      <c r="J21" s="113" t="s">
        <v>933</v>
      </c>
      <c r="K21" s="4"/>
      <c r="L21" s="4"/>
      <c r="M21"/>
      <c r="N21"/>
      <c r="O2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4">
      <c r="B22" s="124" t="s">
        <v>166</v>
      </c>
      <c r="C22" s="107">
        <v>201</v>
      </c>
      <c r="D22" s="107">
        <v>17</v>
      </c>
      <c r="E22" s="115" t="s">
        <v>784</v>
      </c>
      <c r="F22" s="107">
        <v>2.0499999999999998</v>
      </c>
      <c r="G22" s="107" t="s">
        <v>931</v>
      </c>
      <c r="H22" s="113" t="s">
        <v>1832</v>
      </c>
      <c r="I22" s="113" t="s">
        <v>167</v>
      </c>
      <c r="J22" s="113" t="s">
        <v>933</v>
      </c>
      <c r="K22" s="4"/>
      <c r="L22" s="4"/>
      <c r="M22"/>
      <c r="N22"/>
      <c r="O2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4">
      <c r="B23" s="124" t="s">
        <v>166</v>
      </c>
      <c r="C23" s="107">
        <v>201</v>
      </c>
      <c r="D23" s="107">
        <v>18</v>
      </c>
      <c r="E23" s="115" t="s">
        <v>785</v>
      </c>
      <c r="F23" s="107">
        <v>2.0499999999999998</v>
      </c>
      <c r="G23" s="107" t="s">
        <v>931</v>
      </c>
      <c r="H23" s="113" t="s">
        <v>1029</v>
      </c>
      <c r="I23" s="113" t="s">
        <v>167</v>
      </c>
      <c r="J23" s="113" t="s">
        <v>933</v>
      </c>
      <c r="K23" s="4"/>
      <c r="L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4">
      <c r="B24" s="124" t="s">
        <v>166</v>
      </c>
      <c r="C24" s="107">
        <v>201</v>
      </c>
      <c r="D24" s="107">
        <v>19</v>
      </c>
      <c r="E24" s="115" t="s">
        <v>777</v>
      </c>
      <c r="F24" s="107">
        <v>2.0499999999999998</v>
      </c>
      <c r="G24" s="107" t="s">
        <v>931</v>
      </c>
      <c r="H24" s="113" t="s">
        <v>1833</v>
      </c>
      <c r="I24" s="113" t="s">
        <v>167</v>
      </c>
      <c r="J24" s="113" t="s">
        <v>933</v>
      </c>
      <c r="K24" s="4"/>
      <c r="L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4">
      <c r="B25" s="124" t="s">
        <v>166</v>
      </c>
      <c r="C25" s="107">
        <v>201</v>
      </c>
      <c r="D25" s="107">
        <v>20</v>
      </c>
      <c r="E25" s="115" t="s">
        <v>778</v>
      </c>
      <c r="F25" s="107">
        <v>2.0499999999999998</v>
      </c>
      <c r="G25" s="107" t="s">
        <v>931</v>
      </c>
      <c r="H25" s="113" t="s">
        <v>1664</v>
      </c>
      <c r="I25" s="113" t="s">
        <v>167</v>
      </c>
      <c r="J25" s="113" t="s">
        <v>933</v>
      </c>
      <c r="K25" s="4"/>
      <c r="L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4">
      <c r="B26" s="124" t="s">
        <v>166</v>
      </c>
      <c r="C26" s="107">
        <v>201</v>
      </c>
      <c r="D26" s="107">
        <v>21</v>
      </c>
      <c r="E26" s="115" t="s">
        <v>779</v>
      </c>
      <c r="F26" s="107">
        <v>2.0499999999999998</v>
      </c>
      <c r="G26" s="107" t="s">
        <v>931</v>
      </c>
      <c r="H26" s="113" t="s">
        <v>1052</v>
      </c>
      <c r="I26" s="113" t="s">
        <v>167</v>
      </c>
      <c r="J26" s="113" t="s">
        <v>933</v>
      </c>
      <c r="K26" s="4"/>
      <c r="L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x14ac:dyDescent="0.4">
      <c r="B27" s="124" t="s">
        <v>166</v>
      </c>
      <c r="C27" s="107">
        <v>201</v>
      </c>
      <c r="D27" s="107">
        <v>22</v>
      </c>
      <c r="E27" s="115" t="s">
        <v>781</v>
      </c>
      <c r="F27" s="107">
        <v>2.0499999999999998</v>
      </c>
      <c r="G27" s="107" t="s">
        <v>931</v>
      </c>
      <c r="H27" s="113" t="s">
        <v>1524</v>
      </c>
      <c r="I27" s="113" t="s">
        <v>167</v>
      </c>
      <c r="J27" s="113" t="s">
        <v>933</v>
      </c>
      <c r="K27" s="4"/>
      <c r="L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x14ac:dyDescent="0.4">
      <c r="B28" s="124" t="s">
        <v>166</v>
      </c>
      <c r="C28" s="107">
        <v>201</v>
      </c>
      <c r="D28" s="107">
        <v>23</v>
      </c>
      <c r="E28" s="115" t="s">
        <v>783</v>
      </c>
      <c r="F28" s="107">
        <v>2.0499999999999998</v>
      </c>
      <c r="G28" s="107" t="s">
        <v>931</v>
      </c>
      <c r="H28" s="113" t="s">
        <v>1205</v>
      </c>
      <c r="I28" s="113" t="s">
        <v>167</v>
      </c>
      <c r="J28" s="113" t="s">
        <v>933</v>
      </c>
      <c r="K28" s="4"/>
      <c r="L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2:30" x14ac:dyDescent="0.4">
      <c r="B29" s="124" t="s">
        <v>166</v>
      </c>
      <c r="C29" s="107">
        <v>201</v>
      </c>
      <c r="D29" s="107">
        <v>24</v>
      </c>
      <c r="E29" s="115" t="s">
        <v>653</v>
      </c>
      <c r="F29" s="107">
        <v>2.0099999999999998</v>
      </c>
      <c r="G29" s="107" t="s">
        <v>931</v>
      </c>
      <c r="H29" s="113" t="s">
        <v>1200</v>
      </c>
      <c r="I29" s="113" t="s">
        <v>167</v>
      </c>
      <c r="J29" s="113" t="s">
        <v>933</v>
      </c>
      <c r="K29" s="4"/>
      <c r="L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2:30" x14ac:dyDescent="0.4">
      <c r="B30" s="124" t="s">
        <v>166</v>
      </c>
      <c r="C30" s="107">
        <v>201</v>
      </c>
      <c r="D30" s="107">
        <v>25</v>
      </c>
      <c r="E30" s="115" t="s">
        <v>713</v>
      </c>
      <c r="F30" s="107">
        <v>2.04</v>
      </c>
      <c r="G30" s="107" t="s">
        <v>931</v>
      </c>
      <c r="H30" s="113" t="s">
        <v>1834</v>
      </c>
      <c r="I30" s="113" t="s">
        <v>167</v>
      </c>
      <c r="J30" s="113" t="s">
        <v>933</v>
      </c>
      <c r="K30" s="4"/>
      <c r="L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2:30" x14ac:dyDescent="0.4">
      <c r="B31" s="124" t="s">
        <v>166</v>
      </c>
      <c r="C31" s="107">
        <v>201</v>
      </c>
      <c r="D31" s="107">
        <v>26</v>
      </c>
      <c r="E31" s="115" t="s">
        <v>654</v>
      </c>
      <c r="F31" s="107">
        <v>2.0099999999999998</v>
      </c>
      <c r="G31" s="107" t="s">
        <v>931</v>
      </c>
      <c r="H31" s="113" t="s">
        <v>1437</v>
      </c>
      <c r="I31" s="113" t="s">
        <v>167</v>
      </c>
      <c r="J31" s="113" t="s">
        <v>933</v>
      </c>
      <c r="K31" s="4"/>
      <c r="L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2:30" x14ac:dyDescent="0.4">
      <c r="B32" s="124" t="s">
        <v>166</v>
      </c>
      <c r="C32" s="107">
        <v>201</v>
      </c>
      <c r="D32" s="107">
        <v>27</v>
      </c>
      <c r="E32" s="115" t="s">
        <v>655</v>
      </c>
      <c r="F32" s="107">
        <v>2.0099999999999998</v>
      </c>
      <c r="G32" s="107" t="s">
        <v>931</v>
      </c>
      <c r="H32" s="113" t="s">
        <v>1102</v>
      </c>
      <c r="I32" s="113" t="s">
        <v>167</v>
      </c>
      <c r="J32" s="113" t="s">
        <v>933</v>
      </c>
      <c r="K32" s="4"/>
      <c r="L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2:30" x14ac:dyDescent="0.4">
      <c r="B33" s="124" t="s">
        <v>166</v>
      </c>
      <c r="C33" s="107">
        <v>201</v>
      </c>
      <c r="D33" s="107">
        <v>28</v>
      </c>
      <c r="E33" s="115" t="s">
        <v>714</v>
      </c>
      <c r="F33" s="107">
        <v>2.04</v>
      </c>
      <c r="G33" s="107" t="s">
        <v>931</v>
      </c>
      <c r="H33" s="113" t="s">
        <v>1835</v>
      </c>
      <c r="I33" s="113" t="s">
        <v>167</v>
      </c>
      <c r="J33" s="113" t="s">
        <v>933</v>
      </c>
      <c r="K33" s="4"/>
      <c r="L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2:30" x14ac:dyDescent="0.4">
      <c r="B34" s="124" t="s">
        <v>166</v>
      </c>
      <c r="C34" s="107">
        <v>201</v>
      </c>
      <c r="D34" s="107">
        <v>29</v>
      </c>
      <c r="E34" s="115" t="s">
        <v>755</v>
      </c>
      <c r="F34" s="107">
        <v>2.04</v>
      </c>
      <c r="G34" s="107" t="s">
        <v>931</v>
      </c>
      <c r="H34" s="113" t="s">
        <v>1412</v>
      </c>
      <c r="I34" s="113" t="s">
        <v>167</v>
      </c>
      <c r="J34" s="113" t="s">
        <v>933</v>
      </c>
      <c r="K34" s="4"/>
      <c r="L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2:30" x14ac:dyDescent="0.4">
      <c r="B35" s="124" t="s">
        <v>166</v>
      </c>
      <c r="C35" s="107">
        <v>201</v>
      </c>
      <c r="D35" s="107">
        <v>30</v>
      </c>
      <c r="E35" s="115" t="s">
        <v>715</v>
      </c>
      <c r="F35" s="107">
        <v>2.04</v>
      </c>
      <c r="G35" s="107" t="s">
        <v>931</v>
      </c>
      <c r="H35" s="113" t="s">
        <v>1759</v>
      </c>
      <c r="I35" s="113" t="s">
        <v>167</v>
      </c>
      <c r="J35" s="113" t="s">
        <v>933</v>
      </c>
      <c r="K35" s="4"/>
      <c r="L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2:30" x14ac:dyDescent="0.4">
      <c r="B36" s="124" t="s">
        <v>166</v>
      </c>
      <c r="C36" s="107">
        <v>201</v>
      </c>
      <c r="D36" s="107">
        <v>31</v>
      </c>
      <c r="E36" s="115" t="s">
        <v>657</v>
      </c>
      <c r="F36" s="107">
        <v>2.0099999999999998</v>
      </c>
      <c r="G36" s="107" t="s">
        <v>931</v>
      </c>
      <c r="H36" s="113" t="s">
        <v>1741</v>
      </c>
      <c r="I36" s="113" t="s">
        <v>167</v>
      </c>
      <c r="J36" s="113" t="s">
        <v>933</v>
      </c>
      <c r="K36" s="4"/>
      <c r="L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x14ac:dyDescent="0.4">
      <c r="B37" s="124" t="s">
        <v>166</v>
      </c>
      <c r="C37" s="107">
        <v>201</v>
      </c>
      <c r="D37" s="107">
        <v>32</v>
      </c>
      <c r="E37" s="115" t="s">
        <v>658</v>
      </c>
      <c r="F37" s="107">
        <v>2.0099999999999998</v>
      </c>
      <c r="G37" s="107" t="s">
        <v>931</v>
      </c>
      <c r="H37" s="113" t="s">
        <v>1227</v>
      </c>
      <c r="I37" s="113" t="s">
        <v>167</v>
      </c>
      <c r="J37" s="113" t="s">
        <v>933</v>
      </c>
      <c r="K37" s="4"/>
      <c r="L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x14ac:dyDescent="0.4">
      <c r="B38" s="124" t="s">
        <v>166</v>
      </c>
      <c r="C38" s="107">
        <v>201</v>
      </c>
      <c r="D38" s="107">
        <v>33</v>
      </c>
      <c r="E38" s="115" t="s">
        <v>659</v>
      </c>
      <c r="F38" s="107">
        <v>2.0099999999999998</v>
      </c>
      <c r="G38" s="107" t="s">
        <v>931</v>
      </c>
      <c r="H38" s="113" t="s">
        <v>1727</v>
      </c>
      <c r="I38" s="113" t="s">
        <v>167</v>
      </c>
      <c r="J38" s="113" t="s">
        <v>933</v>
      </c>
      <c r="K38" s="4"/>
      <c r="L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x14ac:dyDescent="0.4">
      <c r="B39" s="124" t="s">
        <v>166</v>
      </c>
      <c r="C39" s="107">
        <v>201</v>
      </c>
      <c r="D39" s="107">
        <v>34</v>
      </c>
      <c r="E39" s="115" t="s">
        <v>660</v>
      </c>
      <c r="F39" s="107">
        <v>2.0099999999999998</v>
      </c>
      <c r="G39" s="107" t="s">
        <v>931</v>
      </c>
      <c r="H39" s="113" t="s">
        <v>1665</v>
      </c>
      <c r="I39" s="113" t="s">
        <v>167</v>
      </c>
      <c r="J39" s="113" t="s">
        <v>933</v>
      </c>
      <c r="K39" s="4"/>
      <c r="L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x14ac:dyDescent="0.4">
      <c r="B40" s="124" t="s">
        <v>166</v>
      </c>
      <c r="C40" s="107">
        <v>201</v>
      </c>
      <c r="D40" s="107">
        <v>35</v>
      </c>
      <c r="E40" s="115" t="s">
        <v>661</v>
      </c>
      <c r="F40" s="107">
        <v>2.0099999999999998</v>
      </c>
      <c r="G40" s="107" t="s">
        <v>931</v>
      </c>
      <c r="H40" s="113" t="s">
        <v>1672</v>
      </c>
      <c r="I40" s="113" t="s">
        <v>167</v>
      </c>
      <c r="J40" s="113" t="s">
        <v>933</v>
      </c>
      <c r="K40" s="4"/>
      <c r="L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x14ac:dyDescent="0.4">
      <c r="B41" s="124" t="s">
        <v>166</v>
      </c>
      <c r="C41" s="107">
        <v>201</v>
      </c>
      <c r="D41" s="107">
        <v>36</v>
      </c>
      <c r="E41" s="115" t="s">
        <v>662</v>
      </c>
      <c r="F41" s="107">
        <v>2.0099999999999998</v>
      </c>
      <c r="G41" s="107" t="s">
        <v>931</v>
      </c>
      <c r="H41" s="113" t="s">
        <v>1836</v>
      </c>
      <c r="I41" s="113" t="s">
        <v>167</v>
      </c>
      <c r="J41" s="113" t="s">
        <v>933</v>
      </c>
      <c r="K41" s="4"/>
      <c r="L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x14ac:dyDescent="0.4">
      <c r="B42" s="124" t="s">
        <v>166</v>
      </c>
      <c r="C42" s="107">
        <v>201</v>
      </c>
      <c r="D42" s="107">
        <v>37</v>
      </c>
      <c r="E42" s="115" t="s">
        <v>663</v>
      </c>
      <c r="F42" s="107">
        <v>2.0099999999999998</v>
      </c>
      <c r="G42" s="107" t="s">
        <v>931</v>
      </c>
      <c r="H42" s="113" t="s">
        <v>1411</v>
      </c>
      <c r="I42" s="113" t="s">
        <v>167</v>
      </c>
      <c r="J42" s="113" t="s">
        <v>933</v>
      </c>
      <c r="K42" s="4"/>
      <c r="L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x14ac:dyDescent="0.4">
      <c r="B43" s="124" t="s">
        <v>166</v>
      </c>
      <c r="C43" s="107">
        <v>201</v>
      </c>
      <c r="D43" s="107">
        <v>38</v>
      </c>
      <c r="E43" s="115" t="s">
        <v>664</v>
      </c>
      <c r="F43" s="107">
        <v>2.0099999999999998</v>
      </c>
      <c r="G43" s="107" t="s">
        <v>931</v>
      </c>
      <c r="H43" s="113" t="s">
        <v>1023</v>
      </c>
      <c r="I43" s="113" t="s">
        <v>167</v>
      </c>
      <c r="J43" s="113" t="s">
        <v>933</v>
      </c>
      <c r="K43" s="4"/>
      <c r="L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 x14ac:dyDescent="0.4">
      <c r="B44" s="124" t="s">
        <v>166</v>
      </c>
      <c r="C44" s="107">
        <v>201</v>
      </c>
      <c r="D44" s="107">
        <v>39</v>
      </c>
      <c r="E44" s="115" t="s">
        <v>665</v>
      </c>
      <c r="F44" s="107">
        <v>2.0099999999999998</v>
      </c>
      <c r="G44" s="107" t="s">
        <v>931</v>
      </c>
      <c r="H44" s="113" t="s">
        <v>1376</v>
      </c>
      <c r="I44" s="113" t="s">
        <v>167</v>
      </c>
      <c r="J44" s="113" t="s">
        <v>933</v>
      </c>
      <c r="K44" s="4"/>
      <c r="L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2:30" x14ac:dyDescent="0.4">
      <c r="B45" s="124" t="s">
        <v>166</v>
      </c>
      <c r="C45" s="107">
        <v>201</v>
      </c>
      <c r="D45" s="107">
        <v>40</v>
      </c>
      <c r="E45" s="115" t="s">
        <v>666</v>
      </c>
      <c r="F45" s="107">
        <v>2.0099999999999998</v>
      </c>
      <c r="G45" s="107" t="s">
        <v>931</v>
      </c>
      <c r="H45" s="113" t="s">
        <v>1692</v>
      </c>
      <c r="I45" s="113" t="s">
        <v>167</v>
      </c>
      <c r="J45" s="113" t="s">
        <v>933</v>
      </c>
      <c r="K45" s="4"/>
      <c r="L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2:30" x14ac:dyDescent="0.4">
      <c r="B46" s="124" t="s">
        <v>166</v>
      </c>
      <c r="C46" s="107">
        <v>201</v>
      </c>
      <c r="D46" s="107">
        <v>41</v>
      </c>
      <c r="E46" s="115" t="s">
        <v>716</v>
      </c>
      <c r="F46" s="107">
        <v>2.04</v>
      </c>
      <c r="G46" s="107" t="s">
        <v>931</v>
      </c>
      <c r="H46" s="113" t="s">
        <v>1199</v>
      </c>
      <c r="I46" s="113" t="s">
        <v>167</v>
      </c>
      <c r="J46" s="113" t="s">
        <v>933</v>
      </c>
      <c r="K46" s="4"/>
      <c r="L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30" x14ac:dyDescent="0.4">
      <c r="B47" s="124" t="s">
        <v>166</v>
      </c>
      <c r="C47" s="107">
        <v>201</v>
      </c>
      <c r="D47" s="107">
        <v>42</v>
      </c>
      <c r="E47" s="115" t="s">
        <v>796</v>
      </c>
      <c r="F47" s="107">
        <v>2.0499999999999998</v>
      </c>
      <c r="G47" s="107" t="s">
        <v>931</v>
      </c>
      <c r="H47" s="113" t="s">
        <v>1204</v>
      </c>
      <c r="I47" s="113" t="s">
        <v>167</v>
      </c>
      <c r="J47" s="113" t="s">
        <v>933</v>
      </c>
      <c r="K47" s="4"/>
      <c r="L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2:30" x14ac:dyDescent="0.4">
      <c r="B48" s="124" t="s">
        <v>166</v>
      </c>
      <c r="C48" s="107">
        <v>201</v>
      </c>
      <c r="D48" s="107">
        <v>43</v>
      </c>
      <c r="E48" s="115" t="s">
        <v>797</v>
      </c>
      <c r="F48" s="107">
        <v>2.0499999999999998</v>
      </c>
      <c r="G48" s="107" t="s">
        <v>931</v>
      </c>
      <c r="H48" s="113" t="s">
        <v>1732</v>
      </c>
      <c r="I48" s="113" t="s">
        <v>167</v>
      </c>
      <c r="J48" s="113" t="s">
        <v>933</v>
      </c>
      <c r="K48" s="4"/>
      <c r="L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2:30" x14ac:dyDescent="0.4">
      <c r="B49" s="124" t="s">
        <v>166</v>
      </c>
      <c r="C49" s="107">
        <v>201</v>
      </c>
      <c r="D49" s="107">
        <v>44</v>
      </c>
      <c r="E49" s="115" t="s">
        <v>799</v>
      </c>
      <c r="F49" s="107">
        <v>2.0499999999999998</v>
      </c>
      <c r="G49" s="107" t="s">
        <v>931</v>
      </c>
      <c r="H49" s="113" t="s">
        <v>1367</v>
      </c>
      <c r="I49" s="113" t="s">
        <v>167</v>
      </c>
      <c r="J49" s="113" t="s">
        <v>933</v>
      </c>
      <c r="K49" s="4"/>
      <c r="L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2:30" x14ac:dyDescent="0.4">
      <c r="B50" s="124" t="s">
        <v>166</v>
      </c>
      <c r="C50" s="107">
        <v>201</v>
      </c>
      <c r="D50" s="107">
        <v>45</v>
      </c>
      <c r="E50" s="115" t="s">
        <v>667</v>
      </c>
      <c r="F50" s="107">
        <v>2.0099999999999998</v>
      </c>
      <c r="G50" s="107" t="s">
        <v>931</v>
      </c>
      <c r="H50" s="113" t="s">
        <v>1731</v>
      </c>
      <c r="I50" s="113" t="s">
        <v>167</v>
      </c>
      <c r="J50" s="113" t="s">
        <v>933</v>
      </c>
      <c r="K50" s="4"/>
      <c r="L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x14ac:dyDescent="0.4">
      <c r="B51" s="124" t="s">
        <v>166</v>
      </c>
      <c r="C51" s="107">
        <v>201</v>
      </c>
      <c r="D51" s="107">
        <v>46</v>
      </c>
      <c r="E51" s="115" t="s">
        <v>670</v>
      </c>
      <c r="F51" s="107">
        <v>2.0099999999999998</v>
      </c>
      <c r="G51" s="107" t="s">
        <v>931</v>
      </c>
      <c r="H51" s="113" t="s">
        <v>1661</v>
      </c>
      <c r="I51" s="113" t="s">
        <v>167</v>
      </c>
      <c r="J51" s="113" t="s">
        <v>933</v>
      </c>
      <c r="K51" s="4"/>
      <c r="L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x14ac:dyDescent="0.4">
      <c r="B52" s="124" t="s">
        <v>166</v>
      </c>
      <c r="C52" s="107">
        <v>201</v>
      </c>
      <c r="D52" s="107">
        <v>47</v>
      </c>
      <c r="E52" s="115" t="s">
        <v>669</v>
      </c>
      <c r="F52" s="107">
        <v>2.0099999999999998</v>
      </c>
      <c r="G52" s="107" t="s">
        <v>931</v>
      </c>
      <c r="H52" s="113" t="s">
        <v>1532</v>
      </c>
      <c r="I52" s="113" t="s">
        <v>167</v>
      </c>
      <c r="J52" s="113" t="s">
        <v>933</v>
      </c>
      <c r="K52" s="4"/>
      <c r="L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x14ac:dyDescent="0.4">
      <c r="B53" s="124" t="s">
        <v>166</v>
      </c>
      <c r="C53" s="107">
        <v>201</v>
      </c>
      <c r="D53" s="107">
        <v>48</v>
      </c>
      <c r="E53" s="115" t="s">
        <v>745</v>
      </c>
      <c r="F53" s="107">
        <v>2.04</v>
      </c>
      <c r="G53" s="107" t="s">
        <v>931</v>
      </c>
      <c r="H53" s="113" t="s">
        <v>1659</v>
      </c>
      <c r="I53" s="113" t="s">
        <v>167</v>
      </c>
      <c r="J53" s="113" t="s">
        <v>933</v>
      </c>
      <c r="K53" s="4"/>
      <c r="L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4">
      <c r="B54" s="124" t="s">
        <v>166</v>
      </c>
      <c r="C54" s="107">
        <v>201</v>
      </c>
      <c r="D54" s="107">
        <v>49</v>
      </c>
      <c r="E54" s="115" t="s">
        <v>692</v>
      </c>
      <c r="F54" s="107">
        <v>2.0099999999999998</v>
      </c>
      <c r="G54" s="107" t="s">
        <v>931</v>
      </c>
      <c r="H54" s="113" t="s">
        <v>1685</v>
      </c>
      <c r="I54" s="113" t="s">
        <v>167</v>
      </c>
      <c r="J54" s="113" t="s">
        <v>933</v>
      </c>
      <c r="K54" s="4"/>
      <c r="L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x14ac:dyDescent="0.4">
      <c r="B55" s="124" t="s">
        <v>166</v>
      </c>
      <c r="C55" s="107">
        <v>201</v>
      </c>
      <c r="D55" s="107">
        <v>50</v>
      </c>
      <c r="E55" s="115" t="s">
        <v>694</v>
      </c>
      <c r="F55" s="107">
        <v>2.0099999999999998</v>
      </c>
      <c r="G55" s="107" t="s">
        <v>931</v>
      </c>
      <c r="H55" s="113" t="s">
        <v>1756</v>
      </c>
      <c r="I55" s="113" t="s">
        <v>167</v>
      </c>
      <c r="J55" s="113" t="s">
        <v>933</v>
      </c>
      <c r="K55" s="4"/>
      <c r="L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4">
      <c r="B56" s="124" t="s">
        <v>166</v>
      </c>
      <c r="C56" s="107">
        <v>201</v>
      </c>
      <c r="D56" s="107">
        <v>51</v>
      </c>
      <c r="E56" s="115" t="s">
        <v>695</v>
      </c>
      <c r="F56" s="107">
        <v>2.0099999999999998</v>
      </c>
      <c r="G56" s="107" t="s">
        <v>931</v>
      </c>
      <c r="H56" s="113" t="s">
        <v>1229</v>
      </c>
      <c r="I56" s="113" t="s">
        <v>167</v>
      </c>
      <c r="J56" s="113" t="s">
        <v>933</v>
      </c>
      <c r="K56" s="4"/>
      <c r="L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4">
      <c r="B57" s="124" t="s">
        <v>166</v>
      </c>
      <c r="C57" s="107">
        <v>201</v>
      </c>
      <c r="D57" s="107">
        <v>52</v>
      </c>
      <c r="E57" s="115" t="s">
        <v>696</v>
      </c>
      <c r="F57" s="107">
        <v>2.0099999999999998</v>
      </c>
      <c r="G57" s="107" t="s">
        <v>931</v>
      </c>
      <c r="H57" s="113" t="s">
        <v>1742</v>
      </c>
      <c r="I57" s="113" t="s">
        <v>167</v>
      </c>
      <c r="J57" s="113" t="s">
        <v>933</v>
      </c>
      <c r="K57" s="4"/>
      <c r="L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4">
      <c r="B58" s="124" t="s">
        <v>166</v>
      </c>
      <c r="C58" s="107">
        <v>201</v>
      </c>
      <c r="D58" s="107">
        <v>53</v>
      </c>
      <c r="E58" s="115" t="s">
        <v>760</v>
      </c>
      <c r="F58" s="107">
        <v>2.04</v>
      </c>
      <c r="G58" s="107" t="s">
        <v>931</v>
      </c>
      <c r="H58" s="113" t="s">
        <v>1217</v>
      </c>
      <c r="I58" s="113" t="s">
        <v>167</v>
      </c>
      <c r="J58" s="113" t="s">
        <v>933</v>
      </c>
      <c r="K58" s="4"/>
      <c r="L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4">
      <c r="B59" s="124" t="s">
        <v>166</v>
      </c>
      <c r="C59" s="107">
        <v>201</v>
      </c>
      <c r="D59" s="107">
        <v>54</v>
      </c>
      <c r="E59" s="115" t="s">
        <v>746</v>
      </c>
      <c r="F59" s="107">
        <v>2.04</v>
      </c>
      <c r="G59" s="107" t="s">
        <v>931</v>
      </c>
      <c r="H59" s="113" t="s">
        <v>1201</v>
      </c>
      <c r="I59" s="113" t="s">
        <v>167</v>
      </c>
      <c r="J59" s="113" t="s">
        <v>933</v>
      </c>
      <c r="K59" s="4"/>
      <c r="L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4">
      <c r="B60" s="124" t="s">
        <v>166</v>
      </c>
      <c r="C60" s="107">
        <v>201</v>
      </c>
      <c r="D60" s="107">
        <v>55</v>
      </c>
      <c r="E60" s="115" t="s">
        <v>747</v>
      </c>
      <c r="F60" s="107">
        <v>2.04</v>
      </c>
      <c r="G60" s="107" t="s">
        <v>931</v>
      </c>
      <c r="H60" s="113" t="s">
        <v>1033</v>
      </c>
      <c r="I60" s="113" t="s">
        <v>167</v>
      </c>
      <c r="J60" s="113" t="s">
        <v>933</v>
      </c>
      <c r="K60" s="4"/>
      <c r="L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4">
      <c r="B61" s="124" t="s">
        <v>166</v>
      </c>
      <c r="C61" s="107">
        <v>201</v>
      </c>
      <c r="D61" s="107">
        <v>56</v>
      </c>
      <c r="E61" s="115" t="s">
        <v>671</v>
      </c>
      <c r="F61" s="107">
        <v>2.0099999999999998</v>
      </c>
      <c r="G61" s="107" t="s">
        <v>931</v>
      </c>
      <c r="H61" s="113" t="s">
        <v>1219</v>
      </c>
      <c r="I61" s="113" t="s">
        <v>167</v>
      </c>
      <c r="J61" s="113" t="s">
        <v>933</v>
      </c>
      <c r="K61" s="4"/>
      <c r="L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4">
      <c r="B62" s="124" t="s">
        <v>166</v>
      </c>
      <c r="C62" s="107">
        <v>201</v>
      </c>
      <c r="D62" s="107">
        <v>57</v>
      </c>
      <c r="E62" s="115" t="s">
        <v>672</v>
      </c>
      <c r="F62" s="107">
        <v>2.0099999999999998</v>
      </c>
      <c r="G62" s="107" t="s">
        <v>931</v>
      </c>
      <c r="H62" s="113" t="s">
        <v>1837</v>
      </c>
      <c r="I62" s="113" t="s">
        <v>167</v>
      </c>
      <c r="J62" s="113" t="s">
        <v>933</v>
      </c>
      <c r="K62" s="4"/>
      <c r="L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4">
      <c r="B63" s="124" t="s">
        <v>166</v>
      </c>
      <c r="C63" s="107">
        <v>201</v>
      </c>
      <c r="D63" s="107">
        <v>58</v>
      </c>
      <c r="E63" s="115" t="s">
        <v>673</v>
      </c>
      <c r="F63" s="107">
        <v>2.0099999999999998</v>
      </c>
      <c r="G63" s="107" t="s">
        <v>931</v>
      </c>
      <c r="H63" s="113" t="s">
        <v>1405</v>
      </c>
      <c r="I63" s="113" t="s">
        <v>167</v>
      </c>
      <c r="J63" s="113" t="s">
        <v>933</v>
      </c>
      <c r="K63" s="4"/>
      <c r="L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4">
      <c r="B64" s="124" t="s">
        <v>166</v>
      </c>
      <c r="C64" s="107">
        <v>201</v>
      </c>
      <c r="D64" s="107">
        <v>59</v>
      </c>
      <c r="E64" s="115" t="s">
        <v>674</v>
      </c>
      <c r="F64" s="107">
        <v>2.0099999999999998</v>
      </c>
      <c r="G64" s="107" t="s">
        <v>931</v>
      </c>
      <c r="H64" s="113" t="s">
        <v>1838</v>
      </c>
      <c r="I64" s="113" t="s">
        <v>167</v>
      </c>
      <c r="J64" s="113" t="s">
        <v>933</v>
      </c>
      <c r="K64" s="4"/>
      <c r="L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x14ac:dyDescent="0.4">
      <c r="B65" s="124" t="s">
        <v>166</v>
      </c>
      <c r="C65" s="107">
        <v>201</v>
      </c>
      <c r="D65" s="107">
        <v>60</v>
      </c>
      <c r="E65" s="115" t="s">
        <v>675</v>
      </c>
      <c r="F65" s="107">
        <v>2.0099999999999998</v>
      </c>
      <c r="G65" s="107" t="s">
        <v>931</v>
      </c>
      <c r="H65" s="113" t="s">
        <v>1371</v>
      </c>
      <c r="I65" s="113" t="s">
        <v>167</v>
      </c>
      <c r="J65" s="113" t="s">
        <v>933</v>
      </c>
      <c r="K65" s="4"/>
      <c r="L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x14ac:dyDescent="0.4">
      <c r="B66" s="124" t="s">
        <v>166</v>
      </c>
      <c r="C66" s="107">
        <v>201</v>
      </c>
      <c r="D66" s="107">
        <v>61</v>
      </c>
      <c r="E66" s="115" t="s">
        <v>676</v>
      </c>
      <c r="F66" s="107">
        <v>2.0099999999999998</v>
      </c>
      <c r="G66" s="107" t="s">
        <v>931</v>
      </c>
      <c r="H66" s="113" t="s">
        <v>1730</v>
      </c>
      <c r="I66" s="113" t="s">
        <v>167</v>
      </c>
      <c r="J66" s="113" t="s">
        <v>933</v>
      </c>
      <c r="K66" s="4"/>
      <c r="L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x14ac:dyDescent="0.4">
      <c r="B67" s="124" t="s">
        <v>166</v>
      </c>
      <c r="C67" s="107">
        <v>201</v>
      </c>
      <c r="D67" s="107">
        <v>62</v>
      </c>
      <c r="E67" s="115" t="s">
        <v>677</v>
      </c>
      <c r="F67" s="107">
        <v>2.0099999999999998</v>
      </c>
      <c r="G67" s="107" t="s">
        <v>931</v>
      </c>
      <c r="H67" s="113" t="s">
        <v>1026</v>
      </c>
      <c r="I67" s="113" t="s">
        <v>167</v>
      </c>
      <c r="J67" s="113" t="s">
        <v>933</v>
      </c>
      <c r="K67" s="4"/>
      <c r="L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x14ac:dyDescent="0.4">
      <c r="B68" s="124" t="s">
        <v>166</v>
      </c>
      <c r="C68" s="107">
        <v>201</v>
      </c>
      <c r="D68" s="107">
        <v>63</v>
      </c>
      <c r="E68" s="115" t="s">
        <v>678</v>
      </c>
      <c r="F68" s="107">
        <v>2.0099999999999998</v>
      </c>
      <c r="G68" s="107" t="s">
        <v>931</v>
      </c>
      <c r="H68" s="113" t="s">
        <v>1084</v>
      </c>
      <c r="I68" s="113" t="s">
        <v>167</v>
      </c>
      <c r="J68" s="113" t="s">
        <v>933</v>
      </c>
      <c r="K68" s="4"/>
      <c r="L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x14ac:dyDescent="0.4">
      <c r="B69" s="124" t="s">
        <v>166</v>
      </c>
      <c r="C69" s="107">
        <v>201</v>
      </c>
      <c r="D69" s="107">
        <v>64</v>
      </c>
      <c r="E69" s="115" t="s">
        <v>731</v>
      </c>
      <c r="F69" s="107">
        <v>2.04</v>
      </c>
      <c r="G69" s="107" t="s">
        <v>931</v>
      </c>
      <c r="H69" s="113" t="s">
        <v>1530</v>
      </c>
      <c r="I69" s="113" t="s">
        <v>167</v>
      </c>
      <c r="J69" s="113" t="s">
        <v>933</v>
      </c>
      <c r="K69" s="4"/>
      <c r="L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x14ac:dyDescent="0.4">
      <c r="B70" s="124" t="s">
        <v>166</v>
      </c>
      <c r="C70" s="107">
        <v>201</v>
      </c>
      <c r="D70" s="107">
        <v>65</v>
      </c>
      <c r="E70" s="115" t="s">
        <v>733</v>
      </c>
      <c r="F70" s="107">
        <v>2.04</v>
      </c>
      <c r="G70" s="107" t="s">
        <v>931</v>
      </c>
      <c r="H70" s="113" t="s">
        <v>1537</v>
      </c>
      <c r="I70" s="113" t="s">
        <v>167</v>
      </c>
      <c r="J70" s="113" t="s">
        <v>933</v>
      </c>
      <c r="K70" s="4"/>
      <c r="L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x14ac:dyDescent="0.4">
      <c r="B71" s="124" t="s">
        <v>166</v>
      </c>
      <c r="C71" s="107">
        <v>201</v>
      </c>
      <c r="D71" s="107">
        <v>66</v>
      </c>
      <c r="E71" s="115" t="s">
        <v>734</v>
      </c>
      <c r="F71" s="107">
        <v>2.04</v>
      </c>
      <c r="G71" s="107" t="s">
        <v>931</v>
      </c>
      <c r="H71" s="113" t="s">
        <v>1065</v>
      </c>
      <c r="I71" s="113" t="s">
        <v>167</v>
      </c>
      <c r="J71" s="113" t="s">
        <v>933</v>
      </c>
      <c r="K71" s="4"/>
      <c r="L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x14ac:dyDescent="0.4">
      <c r="B72" s="124" t="s">
        <v>166</v>
      </c>
      <c r="C72" s="107">
        <v>201</v>
      </c>
      <c r="D72" s="107">
        <v>67</v>
      </c>
      <c r="E72" s="115" t="s">
        <v>735</v>
      </c>
      <c r="F72" s="107">
        <v>2.04</v>
      </c>
      <c r="G72" s="107" t="s">
        <v>931</v>
      </c>
      <c r="H72" s="113" t="s">
        <v>1066</v>
      </c>
      <c r="I72" s="113" t="s">
        <v>167</v>
      </c>
      <c r="J72" s="113" t="s">
        <v>933</v>
      </c>
      <c r="K72" s="4"/>
      <c r="L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x14ac:dyDescent="0.4">
      <c r="B73" s="124" t="s">
        <v>166</v>
      </c>
      <c r="C73" s="107">
        <v>201</v>
      </c>
      <c r="D73" s="107">
        <v>68</v>
      </c>
      <c r="E73" s="115" t="s">
        <v>800</v>
      </c>
      <c r="F73" s="107">
        <v>2.0499999999999998</v>
      </c>
      <c r="G73" s="107" t="s">
        <v>931</v>
      </c>
      <c r="H73" s="113" t="s">
        <v>1663</v>
      </c>
      <c r="I73" s="113" t="s">
        <v>167</v>
      </c>
      <c r="J73" s="113" t="s">
        <v>933</v>
      </c>
      <c r="K73" s="4"/>
      <c r="L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s="1" customFormat="1" ht="21" x14ac:dyDescent="0.35">
      <c r="B74" s="124" t="s">
        <v>166</v>
      </c>
      <c r="C74" s="107">
        <v>201</v>
      </c>
      <c r="D74" s="107">
        <v>69</v>
      </c>
      <c r="E74" s="115" t="s">
        <v>801</v>
      </c>
      <c r="F74" s="107">
        <v>2.0499999999999998</v>
      </c>
      <c r="G74" s="107" t="s">
        <v>931</v>
      </c>
      <c r="H74" s="113" t="s">
        <v>1369</v>
      </c>
      <c r="I74" s="113" t="s">
        <v>167</v>
      </c>
      <c r="J74" s="113" t="s">
        <v>933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x14ac:dyDescent="0.4">
      <c r="B75" s="124" t="s">
        <v>166</v>
      </c>
      <c r="C75" s="107">
        <v>201</v>
      </c>
      <c r="D75" s="107">
        <v>70</v>
      </c>
      <c r="E75" s="115" t="s">
        <v>802</v>
      </c>
      <c r="F75" s="107">
        <v>2.0499999999999998</v>
      </c>
      <c r="G75" s="107" t="s">
        <v>931</v>
      </c>
      <c r="H75" s="113" t="s">
        <v>1445</v>
      </c>
      <c r="I75" s="113" t="s">
        <v>167</v>
      </c>
      <c r="J75" s="113" t="s">
        <v>933</v>
      </c>
      <c r="K75" s="4"/>
      <c r="L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x14ac:dyDescent="0.4">
      <c r="B76" s="124" t="s">
        <v>166</v>
      </c>
      <c r="C76" s="107">
        <v>201</v>
      </c>
      <c r="D76" s="107">
        <v>71</v>
      </c>
      <c r="E76" s="115" t="s">
        <v>803</v>
      </c>
      <c r="F76" s="107">
        <v>2.0499999999999998</v>
      </c>
      <c r="G76" s="107" t="s">
        <v>931</v>
      </c>
      <c r="H76" s="113" t="s">
        <v>1839</v>
      </c>
      <c r="I76" s="113" t="s">
        <v>167</v>
      </c>
      <c r="J76" s="113" t="s">
        <v>933</v>
      </c>
      <c r="K76" s="4"/>
      <c r="L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x14ac:dyDescent="0.4">
      <c r="B77" s="124" t="s">
        <v>166</v>
      </c>
      <c r="C77" s="107">
        <v>201</v>
      </c>
      <c r="D77" s="107">
        <v>72</v>
      </c>
      <c r="E77" s="115" t="s">
        <v>804</v>
      </c>
      <c r="F77" s="107">
        <v>2.0499999999999998</v>
      </c>
      <c r="G77" s="107" t="s">
        <v>931</v>
      </c>
      <c r="H77" s="113" t="s">
        <v>1660</v>
      </c>
      <c r="I77" s="107" t="s">
        <v>167</v>
      </c>
      <c r="J77" s="113" t="s">
        <v>933</v>
      </c>
      <c r="K77" s="4"/>
      <c r="L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x14ac:dyDescent="0.4">
      <c r="B78" s="124" t="s">
        <v>166</v>
      </c>
      <c r="C78" s="107">
        <v>201</v>
      </c>
      <c r="D78" s="107">
        <v>73</v>
      </c>
      <c r="E78" s="115" t="s">
        <v>688</v>
      </c>
      <c r="F78" s="107">
        <v>2.0099999999999998</v>
      </c>
      <c r="G78" s="107" t="s">
        <v>931</v>
      </c>
      <c r="H78" s="113" t="s">
        <v>1840</v>
      </c>
      <c r="I78" s="107" t="s">
        <v>167</v>
      </c>
      <c r="J78" s="113" t="s">
        <v>933</v>
      </c>
      <c r="K78" s="4"/>
      <c r="L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x14ac:dyDescent="0.4">
      <c r="B79" s="124" t="s">
        <v>166</v>
      </c>
      <c r="C79" s="107">
        <v>201</v>
      </c>
      <c r="D79" s="107">
        <v>74</v>
      </c>
      <c r="E79" s="115" t="s">
        <v>689</v>
      </c>
      <c r="F79" s="107">
        <v>2.0099999999999998</v>
      </c>
      <c r="G79" s="107" t="s">
        <v>931</v>
      </c>
      <c r="H79" s="113" t="s">
        <v>1695</v>
      </c>
      <c r="I79" s="107" t="s">
        <v>167</v>
      </c>
      <c r="J79" s="113" t="s">
        <v>933</v>
      </c>
      <c r="K79" s="4"/>
      <c r="L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x14ac:dyDescent="0.4">
      <c r="B80" s="124" t="s">
        <v>166</v>
      </c>
      <c r="C80" s="107">
        <v>201</v>
      </c>
      <c r="D80" s="107" t="s">
        <v>932</v>
      </c>
      <c r="E80" s="115"/>
      <c r="F80" s="107" t="s">
        <v>968</v>
      </c>
      <c r="G80" s="107" t="s">
        <v>968</v>
      </c>
      <c r="H80" s="113" t="s">
        <v>1202</v>
      </c>
      <c r="I80" s="107" t="s">
        <v>168</v>
      </c>
      <c r="J80" s="113" t="s">
        <v>933</v>
      </c>
      <c r="K80" s="4"/>
      <c r="L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x14ac:dyDescent="0.4">
      <c r="B81" s="124" t="s">
        <v>166</v>
      </c>
      <c r="C81" s="107">
        <v>201</v>
      </c>
      <c r="D81" s="107" t="s">
        <v>932</v>
      </c>
      <c r="E81" s="115"/>
      <c r="F81" s="107" t="s">
        <v>968</v>
      </c>
      <c r="G81" s="107" t="s">
        <v>968</v>
      </c>
      <c r="H81" s="113" t="s">
        <v>1231</v>
      </c>
      <c r="I81" s="107" t="s">
        <v>168</v>
      </c>
      <c r="J81" s="113" t="s">
        <v>933</v>
      </c>
      <c r="K81" s="4"/>
      <c r="L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x14ac:dyDescent="0.4">
      <c r="B82" s="124" t="s">
        <v>166</v>
      </c>
      <c r="C82" s="107">
        <v>201</v>
      </c>
      <c r="D82" s="107" t="s">
        <v>932</v>
      </c>
      <c r="E82" s="115"/>
      <c r="F82" s="107" t="s">
        <v>968</v>
      </c>
      <c r="G82" s="107" t="s">
        <v>968</v>
      </c>
      <c r="H82" s="113" t="s">
        <v>1442</v>
      </c>
      <c r="I82" s="107" t="s">
        <v>168</v>
      </c>
      <c r="J82" s="113" t="s">
        <v>933</v>
      </c>
      <c r="K82" s="4"/>
      <c r="L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x14ac:dyDescent="0.4">
      <c r="B83" s="124" t="s">
        <v>166</v>
      </c>
      <c r="C83" s="107">
        <v>201</v>
      </c>
      <c r="D83" s="107" t="s">
        <v>932</v>
      </c>
      <c r="E83" s="115"/>
      <c r="F83" s="107" t="s">
        <v>968</v>
      </c>
      <c r="G83" s="107" t="s">
        <v>968</v>
      </c>
      <c r="H83" s="113" t="s">
        <v>1434</v>
      </c>
      <c r="I83" s="107" t="s">
        <v>168</v>
      </c>
      <c r="J83" s="113" t="s">
        <v>933</v>
      </c>
      <c r="K83" s="4"/>
      <c r="L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x14ac:dyDescent="0.4">
      <c r="B84" s="124" t="s">
        <v>166</v>
      </c>
      <c r="C84" s="107">
        <v>201</v>
      </c>
      <c r="D84" s="107" t="s">
        <v>932</v>
      </c>
      <c r="E84" s="115"/>
      <c r="F84" s="107" t="s">
        <v>968</v>
      </c>
      <c r="G84" s="107" t="s">
        <v>968</v>
      </c>
      <c r="H84" s="113" t="s">
        <v>1097</v>
      </c>
      <c r="I84" s="107" t="s">
        <v>168</v>
      </c>
      <c r="J84" s="113" t="s">
        <v>933</v>
      </c>
      <c r="K84" s="5"/>
    </row>
    <row r="85" spans="2:30" x14ac:dyDescent="0.4">
      <c r="B85" s="124" t="s">
        <v>166</v>
      </c>
      <c r="C85" s="107">
        <v>201</v>
      </c>
      <c r="D85" s="107" t="s">
        <v>932</v>
      </c>
      <c r="E85" s="115"/>
      <c r="F85" s="107" t="s">
        <v>968</v>
      </c>
      <c r="G85" s="107" t="s">
        <v>968</v>
      </c>
      <c r="H85" s="113" t="s">
        <v>1413</v>
      </c>
      <c r="I85" s="107" t="s">
        <v>168</v>
      </c>
      <c r="J85" s="113" t="s">
        <v>933</v>
      </c>
      <c r="K85" s="5"/>
    </row>
    <row r="86" spans="2:30" x14ac:dyDescent="0.4">
      <c r="B86" s="124" t="s">
        <v>166</v>
      </c>
      <c r="C86" s="107">
        <v>201</v>
      </c>
      <c r="D86" s="107" t="s">
        <v>932</v>
      </c>
      <c r="E86" s="115"/>
      <c r="F86" s="107" t="s">
        <v>968</v>
      </c>
      <c r="G86" s="107" t="s">
        <v>968</v>
      </c>
      <c r="H86" s="113" t="s">
        <v>1365</v>
      </c>
      <c r="I86" s="107" t="s">
        <v>168</v>
      </c>
      <c r="J86" s="113" t="s">
        <v>933</v>
      </c>
      <c r="K86" s="5"/>
    </row>
    <row r="87" spans="2:30" x14ac:dyDescent="0.4">
      <c r="B87" s="124" t="s">
        <v>166</v>
      </c>
      <c r="C87" s="107">
        <v>201</v>
      </c>
      <c r="D87" s="107" t="s">
        <v>932</v>
      </c>
      <c r="E87" s="115"/>
      <c r="F87" s="107" t="s">
        <v>968</v>
      </c>
      <c r="G87" s="107" t="s">
        <v>968</v>
      </c>
      <c r="H87" s="113" t="s">
        <v>1745</v>
      </c>
      <c r="I87" s="107" t="s">
        <v>168</v>
      </c>
      <c r="J87" s="113" t="s">
        <v>933</v>
      </c>
      <c r="K87" s="5"/>
    </row>
    <row r="88" spans="2:30" x14ac:dyDescent="0.4">
      <c r="B88" s="124" t="s">
        <v>166</v>
      </c>
      <c r="C88" s="107">
        <v>201</v>
      </c>
      <c r="D88" s="107">
        <v>1</v>
      </c>
      <c r="E88" s="115" t="s">
        <v>679</v>
      </c>
      <c r="F88" s="107">
        <v>2.0099999999999998</v>
      </c>
      <c r="G88" s="107" t="s">
        <v>931</v>
      </c>
      <c r="H88" s="113" t="s">
        <v>1741</v>
      </c>
      <c r="I88" s="113" t="s">
        <v>167</v>
      </c>
      <c r="J88" s="113" t="s">
        <v>934</v>
      </c>
      <c r="K88" s="5"/>
    </row>
    <row r="89" spans="2:30" x14ac:dyDescent="0.4">
      <c r="B89" s="124" t="s">
        <v>166</v>
      </c>
      <c r="C89" s="107">
        <v>201</v>
      </c>
      <c r="D89" s="107">
        <v>2</v>
      </c>
      <c r="E89" s="115" t="s">
        <v>635</v>
      </c>
      <c r="F89" s="107">
        <v>2.0099999999999998</v>
      </c>
      <c r="G89" s="107" t="s">
        <v>931</v>
      </c>
      <c r="H89" s="113" t="s">
        <v>1527</v>
      </c>
      <c r="I89" s="113" t="s">
        <v>167</v>
      </c>
      <c r="J89" s="113" t="s">
        <v>934</v>
      </c>
      <c r="K89" s="5"/>
    </row>
    <row r="90" spans="2:30" x14ac:dyDescent="0.4">
      <c r="B90" s="124" t="s">
        <v>166</v>
      </c>
      <c r="C90" s="107">
        <v>201</v>
      </c>
      <c r="D90" s="107">
        <v>3</v>
      </c>
      <c r="E90" s="115" t="s">
        <v>637</v>
      </c>
      <c r="F90" s="107">
        <v>2.0099999999999998</v>
      </c>
      <c r="G90" s="107" t="s">
        <v>931</v>
      </c>
      <c r="H90" s="113" t="s">
        <v>1226</v>
      </c>
      <c r="I90" s="113" t="s">
        <v>167</v>
      </c>
      <c r="J90" s="113" t="s">
        <v>934</v>
      </c>
      <c r="K90" s="5"/>
    </row>
    <row r="91" spans="2:30" x14ac:dyDescent="0.4">
      <c r="B91" s="124" t="s">
        <v>166</v>
      </c>
      <c r="C91" s="107">
        <v>201</v>
      </c>
      <c r="D91" s="107">
        <v>4</v>
      </c>
      <c r="E91" s="115" t="s">
        <v>638</v>
      </c>
      <c r="F91" s="107">
        <v>2.0099999999999998</v>
      </c>
      <c r="G91" s="107" t="s">
        <v>931</v>
      </c>
      <c r="H91" s="113" t="s">
        <v>1832</v>
      </c>
      <c r="I91" s="113" t="s">
        <v>167</v>
      </c>
      <c r="J91" s="113" t="s">
        <v>934</v>
      </c>
      <c r="K91" s="5"/>
    </row>
    <row r="92" spans="2:30" x14ac:dyDescent="0.4">
      <c r="B92" s="124" t="s">
        <v>166</v>
      </c>
      <c r="C92" s="107">
        <v>201</v>
      </c>
      <c r="D92" s="107">
        <v>5</v>
      </c>
      <c r="E92" s="115" t="s">
        <v>639</v>
      </c>
      <c r="F92" s="107">
        <v>2.0099999999999998</v>
      </c>
      <c r="G92" s="107" t="s">
        <v>931</v>
      </c>
      <c r="H92" s="113" t="s">
        <v>1224</v>
      </c>
      <c r="I92" s="113" t="s">
        <v>167</v>
      </c>
      <c r="J92" s="113" t="s">
        <v>934</v>
      </c>
      <c r="K92" s="5"/>
    </row>
    <row r="93" spans="2:30" x14ac:dyDescent="0.4">
      <c r="B93" s="124" t="s">
        <v>166</v>
      </c>
      <c r="C93" s="107">
        <v>201</v>
      </c>
      <c r="D93" s="107">
        <v>6</v>
      </c>
      <c r="E93" s="115" t="s">
        <v>640</v>
      </c>
      <c r="F93" s="107">
        <v>2.0099999999999998</v>
      </c>
      <c r="G93" s="107" t="s">
        <v>931</v>
      </c>
      <c r="H93" s="113" t="s">
        <v>1530</v>
      </c>
      <c r="I93" s="113" t="s">
        <v>167</v>
      </c>
      <c r="J93" s="113" t="s">
        <v>934</v>
      </c>
      <c r="K93" s="5"/>
    </row>
    <row r="94" spans="2:30" x14ac:dyDescent="0.4">
      <c r="B94" s="124" t="s">
        <v>166</v>
      </c>
      <c r="C94" s="107">
        <v>201</v>
      </c>
      <c r="D94" s="107">
        <v>7</v>
      </c>
      <c r="E94" s="115" t="s">
        <v>641</v>
      </c>
      <c r="F94" s="107">
        <v>2.0099999999999998</v>
      </c>
      <c r="G94" s="107" t="s">
        <v>931</v>
      </c>
      <c r="H94" s="113" t="s">
        <v>1756</v>
      </c>
      <c r="I94" s="113" t="s">
        <v>167</v>
      </c>
      <c r="J94" s="113" t="s">
        <v>934</v>
      </c>
      <c r="K94" s="5"/>
    </row>
    <row r="95" spans="2:30" x14ac:dyDescent="0.4">
      <c r="B95" s="124" t="s">
        <v>166</v>
      </c>
      <c r="C95" s="107">
        <v>201</v>
      </c>
      <c r="D95" s="107">
        <v>8</v>
      </c>
      <c r="E95" s="115" t="s">
        <v>642</v>
      </c>
      <c r="F95" s="107">
        <v>2.0099999999999998</v>
      </c>
      <c r="G95" s="107" t="s">
        <v>931</v>
      </c>
      <c r="H95" s="113" t="s">
        <v>1841</v>
      </c>
      <c r="I95" s="113" t="s">
        <v>167</v>
      </c>
      <c r="J95" s="113" t="s">
        <v>934</v>
      </c>
      <c r="K95" s="5"/>
    </row>
    <row r="96" spans="2:30" x14ac:dyDescent="0.4">
      <c r="B96" s="124" t="s">
        <v>166</v>
      </c>
      <c r="C96" s="107">
        <v>201</v>
      </c>
      <c r="D96" s="107">
        <v>9</v>
      </c>
      <c r="E96" s="115" t="s">
        <v>680</v>
      </c>
      <c r="F96" s="107">
        <v>2.0099999999999998</v>
      </c>
      <c r="G96" s="107" t="s">
        <v>931</v>
      </c>
      <c r="H96" s="113" t="s">
        <v>1229</v>
      </c>
      <c r="I96" s="113" t="s">
        <v>167</v>
      </c>
      <c r="J96" s="113" t="s">
        <v>934</v>
      </c>
      <c r="K96" s="5"/>
    </row>
    <row r="97" spans="2:11" x14ac:dyDescent="0.4">
      <c r="B97" s="124" t="s">
        <v>166</v>
      </c>
      <c r="C97" s="107">
        <v>201</v>
      </c>
      <c r="D97" s="107">
        <v>10</v>
      </c>
      <c r="E97" s="115" t="s">
        <v>681</v>
      </c>
      <c r="F97" s="107">
        <v>2.0099999999999998</v>
      </c>
      <c r="G97" s="107" t="s">
        <v>931</v>
      </c>
      <c r="H97" s="113" t="s">
        <v>1405</v>
      </c>
      <c r="I97" s="113" t="s">
        <v>167</v>
      </c>
      <c r="J97" s="113" t="s">
        <v>934</v>
      </c>
      <c r="K97" s="5"/>
    </row>
    <row r="98" spans="2:11" x14ac:dyDescent="0.4">
      <c r="B98" s="124" t="s">
        <v>166</v>
      </c>
      <c r="C98" s="107">
        <v>201</v>
      </c>
      <c r="D98" s="107">
        <v>11</v>
      </c>
      <c r="E98" s="115" t="s">
        <v>682</v>
      </c>
      <c r="F98" s="107">
        <v>2.0099999999999998</v>
      </c>
      <c r="G98" s="107" t="s">
        <v>931</v>
      </c>
      <c r="H98" s="113" t="s">
        <v>1219</v>
      </c>
      <c r="I98" s="113" t="s">
        <v>167</v>
      </c>
      <c r="J98" s="113" t="s">
        <v>934</v>
      </c>
      <c r="K98" s="5"/>
    </row>
    <row r="99" spans="2:11" x14ac:dyDescent="0.4">
      <c r="B99" s="124" t="s">
        <v>166</v>
      </c>
      <c r="C99" s="107">
        <v>201</v>
      </c>
      <c r="D99" s="107">
        <v>12</v>
      </c>
      <c r="E99" s="115" t="s">
        <v>683</v>
      </c>
      <c r="F99" s="107">
        <v>2.0099999999999998</v>
      </c>
      <c r="G99" s="107" t="s">
        <v>931</v>
      </c>
      <c r="H99" s="113" t="s">
        <v>1065</v>
      </c>
      <c r="I99" s="113" t="s">
        <v>167</v>
      </c>
      <c r="J99" s="113" t="s">
        <v>934</v>
      </c>
      <c r="K99" s="5"/>
    </row>
    <row r="100" spans="2:11" x14ac:dyDescent="0.4">
      <c r="B100" s="124" t="s">
        <v>166</v>
      </c>
      <c r="C100" s="107">
        <v>201</v>
      </c>
      <c r="D100" s="107">
        <v>13</v>
      </c>
      <c r="E100" s="115" t="s">
        <v>685</v>
      </c>
      <c r="F100" s="107">
        <v>2.0099999999999998</v>
      </c>
      <c r="G100" s="107" t="s">
        <v>931</v>
      </c>
      <c r="H100" s="113" t="s">
        <v>1217</v>
      </c>
      <c r="I100" s="113" t="s">
        <v>167</v>
      </c>
      <c r="J100" s="113" t="s">
        <v>934</v>
      </c>
      <c r="K100" s="5"/>
    </row>
    <row r="101" spans="2:11" x14ac:dyDescent="0.4">
      <c r="B101" s="124" t="s">
        <v>166</v>
      </c>
      <c r="C101" s="107">
        <v>201</v>
      </c>
      <c r="D101" s="107">
        <v>14</v>
      </c>
      <c r="E101" s="115" t="s">
        <v>686</v>
      </c>
      <c r="F101" s="107">
        <v>2.0099999999999998</v>
      </c>
      <c r="G101" s="107" t="s">
        <v>931</v>
      </c>
      <c r="H101" s="113" t="s">
        <v>1727</v>
      </c>
      <c r="I101" s="113" t="s">
        <v>167</v>
      </c>
      <c r="J101" s="113" t="s">
        <v>934</v>
      </c>
      <c r="K101" s="5"/>
    </row>
    <row r="102" spans="2:11" x14ac:dyDescent="0.4">
      <c r="B102" s="124" t="s">
        <v>166</v>
      </c>
      <c r="C102" s="107">
        <v>201</v>
      </c>
      <c r="D102" s="107">
        <v>15</v>
      </c>
      <c r="E102" s="115" t="s">
        <v>775</v>
      </c>
      <c r="F102" s="107">
        <v>2.0499999999999998</v>
      </c>
      <c r="G102" s="107" t="s">
        <v>931</v>
      </c>
      <c r="H102" s="113" t="s">
        <v>1368</v>
      </c>
      <c r="I102" s="113" t="s">
        <v>167</v>
      </c>
      <c r="J102" s="113" t="s">
        <v>934</v>
      </c>
      <c r="K102" s="5"/>
    </row>
    <row r="103" spans="2:11" x14ac:dyDescent="0.4">
      <c r="B103" s="124" t="s">
        <v>166</v>
      </c>
      <c r="C103" s="107">
        <v>201</v>
      </c>
      <c r="D103" s="107">
        <v>16</v>
      </c>
      <c r="E103" s="115" t="s">
        <v>776</v>
      </c>
      <c r="F103" s="107">
        <v>2.0499999999999998</v>
      </c>
      <c r="G103" s="107" t="s">
        <v>931</v>
      </c>
      <c r="H103" s="113" t="s">
        <v>1544</v>
      </c>
      <c r="I103" s="113" t="s">
        <v>167</v>
      </c>
      <c r="J103" s="113" t="s">
        <v>934</v>
      </c>
      <c r="K103" s="5"/>
    </row>
    <row r="104" spans="2:11" x14ac:dyDescent="0.4">
      <c r="B104" s="124" t="s">
        <v>166</v>
      </c>
      <c r="C104" s="107">
        <v>201</v>
      </c>
      <c r="D104" s="107">
        <v>17</v>
      </c>
      <c r="E104" s="115" t="s">
        <v>784</v>
      </c>
      <c r="F104" s="107">
        <v>2.0499999999999998</v>
      </c>
      <c r="G104" s="107" t="s">
        <v>931</v>
      </c>
      <c r="H104" s="113" t="s">
        <v>1101</v>
      </c>
      <c r="I104" s="113" t="s">
        <v>167</v>
      </c>
      <c r="J104" s="113" t="s">
        <v>934</v>
      </c>
      <c r="K104" s="5"/>
    </row>
    <row r="105" spans="2:11" x14ac:dyDescent="0.4">
      <c r="B105" s="124" t="s">
        <v>166</v>
      </c>
      <c r="C105" s="107">
        <v>201</v>
      </c>
      <c r="D105" s="107">
        <v>18</v>
      </c>
      <c r="E105" s="115" t="s">
        <v>785</v>
      </c>
      <c r="F105" s="107">
        <v>2.0499999999999998</v>
      </c>
      <c r="G105" s="107" t="s">
        <v>931</v>
      </c>
      <c r="H105" s="113" t="s">
        <v>1408</v>
      </c>
      <c r="I105" s="113" t="s">
        <v>167</v>
      </c>
      <c r="J105" s="113" t="s">
        <v>934</v>
      </c>
      <c r="K105" s="5"/>
    </row>
    <row r="106" spans="2:11" x14ac:dyDescent="0.4">
      <c r="B106" s="124" t="s">
        <v>166</v>
      </c>
      <c r="C106" s="107">
        <v>201</v>
      </c>
      <c r="D106" s="107">
        <v>19</v>
      </c>
      <c r="E106" s="115" t="s">
        <v>777</v>
      </c>
      <c r="F106" s="107">
        <v>2.0499999999999998</v>
      </c>
      <c r="G106" s="107" t="s">
        <v>931</v>
      </c>
      <c r="H106" s="113" t="s">
        <v>1051</v>
      </c>
      <c r="I106" s="113" t="s">
        <v>167</v>
      </c>
      <c r="J106" s="113" t="s">
        <v>934</v>
      </c>
      <c r="K106" s="5"/>
    </row>
    <row r="107" spans="2:11" x14ac:dyDescent="0.4">
      <c r="B107" s="124" t="s">
        <v>166</v>
      </c>
      <c r="C107" s="107">
        <v>201</v>
      </c>
      <c r="D107" s="107">
        <v>20</v>
      </c>
      <c r="E107" s="115" t="s">
        <v>778</v>
      </c>
      <c r="F107" s="107">
        <v>2.0499999999999998</v>
      </c>
      <c r="G107" s="107" t="s">
        <v>931</v>
      </c>
      <c r="H107" s="113" t="s">
        <v>1525</v>
      </c>
      <c r="I107" s="113" t="s">
        <v>167</v>
      </c>
      <c r="J107" s="113" t="s">
        <v>934</v>
      </c>
      <c r="K107" s="5"/>
    </row>
    <row r="108" spans="2:11" x14ac:dyDescent="0.4">
      <c r="B108" s="124" t="s">
        <v>166</v>
      </c>
      <c r="C108" s="107">
        <v>201</v>
      </c>
      <c r="D108" s="107">
        <v>21</v>
      </c>
      <c r="E108" s="115" t="s">
        <v>779</v>
      </c>
      <c r="F108" s="107">
        <v>2.0499999999999998</v>
      </c>
      <c r="G108" s="107" t="s">
        <v>931</v>
      </c>
      <c r="H108" s="113" t="s">
        <v>1837</v>
      </c>
      <c r="I108" s="113" t="s">
        <v>167</v>
      </c>
      <c r="J108" s="113" t="s">
        <v>934</v>
      </c>
      <c r="K108" s="5"/>
    </row>
    <row r="109" spans="2:11" x14ac:dyDescent="0.4">
      <c r="B109" s="124" t="s">
        <v>166</v>
      </c>
      <c r="C109" s="107">
        <v>201</v>
      </c>
      <c r="D109" s="107">
        <v>22</v>
      </c>
      <c r="E109" s="115" t="s">
        <v>781</v>
      </c>
      <c r="F109" s="107">
        <v>2.0499999999999998</v>
      </c>
      <c r="G109" s="107" t="s">
        <v>931</v>
      </c>
      <c r="H109" s="113" t="s">
        <v>1207</v>
      </c>
      <c r="I109" s="113" t="s">
        <v>167</v>
      </c>
      <c r="J109" s="113" t="s">
        <v>934</v>
      </c>
      <c r="K109" s="5"/>
    </row>
    <row r="110" spans="2:11" x14ac:dyDescent="0.4">
      <c r="B110" s="124" t="s">
        <v>166</v>
      </c>
      <c r="C110" s="107">
        <v>201</v>
      </c>
      <c r="D110" s="107">
        <v>23</v>
      </c>
      <c r="E110" s="115" t="s">
        <v>783</v>
      </c>
      <c r="F110" s="107">
        <v>2.0499999999999998</v>
      </c>
      <c r="G110" s="107" t="s">
        <v>931</v>
      </c>
      <c r="H110" s="113" t="s">
        <v>1371</v>
      </c>
      <c r="I110" s="113" t="s">
        <v>167</v>
      </c>
      <c r="J110" s="113" t="s">
        <v>934</v>
      </c>
      <c r="K110" s="5"/>
    </row>
    <row r="111" spans="2:11" x14ac:dyDescent="0.4">
      <c r="B111" s="124" t="s">
        <v>166</v>
      </c>
      <c r="C111" s="107">
        <v>201</v>
      </c>
      <c r="D111" s="107">
        <v>24</v>
      </c>
      <c r="E111" s="115" t="s">
        <v>653</v>
      </c>
      <c r="F111" s="107">
        <v>2.0099999999999998</v>
      </c>
      <c r="G111" s="107" t="s">
        <v>931</v>
      </c>
      <c r="H111" s="113" t="s">
        <v>1690</v>
      </c>
      <c r="I111" s="113" t="s">
        <v>167</v>
      </c>
      <c r="J111" s="113" t="s">
        <v>934</v>
      </c>
      <c r="K111" s="5"/>
    </row>
    <row r="112" spans="2:11" x14ac:dyDescent="0.4">
      <c r="B112" s="124" t="s">
        <v>166</v>
      </c>
      <c r="C112" s="107">
        <v>201</v>
      </c>
      <c r="D112" s="107">
        <v>25</v>
      </c>
      <c r="E112" s="115" t="s">
        <v>713</v>
      </c>
      <c r="F112" s="107">
        <v>2.04</v>
      </c>
      <c r="G112" s="107" t="s">
        <v>931</v>
      </c>
      <c r="H112" s="113" t="s">
        <v>1373</v>
      </c>
      <c r="I112" s="113" t="s">
        <v>167</v>
      </c>
      <c r="J112" s="113" t="s">
        <v>934</v>
      </c>
      <c r="K112" s="5"/>
    </row>
    <row r="113" spans="2:11" x14ac:dyDescent="0.4">
      <c r="B113" s="124" t="s">
        <v>166</v>
      </c>
      <c r="C113" s="107">
        <v>201</v>
      </c>
      <c r="D113" s="107">
        <v>26</v>
      </c>
      <c r="E113" s="115" t="s">
        <v>654</v>
      </c>
      <c r="F113" s="107">
        <v>2.0099999999999998</v>
      </c>
      <c r="G113" s="107" t="s">
        <v>931</v>
      </c>
      <c r="H113" s="113" t="s">
        <v>1524</v>
      </c>
      <c r="I113" s="113" t="s">
        <v>167</v>
      </c>
      <c r="J113" s="113" t="s">
        <v>934</v>
      </c>
      <c r="K113" s="5"/>
    </row>
    <row r="114" spans="2:11" x14ac:dyDescent="0.4">
      <c r="B114" s="124" t="s">
        <v>166</v>
      </c>
      <c r="C114" s="107">
        <v>201</v>
      </c>
      <c r="D114" s="107">
        <v>27</v>
      </c>
      <c r="E114" s="115" t="s">
        <v>655</v>
      </c>
      <c r="F114" s="107">
        <v>2.0099999999999998</v>
      </c>
      <c r="G114" s="107" t="s">
        <v>931</v>
      </c>
      <c r="H114" s="113" t="s">
        <v>1052</v>
      </c>
      <c r="I114" s="113" t="s">
        <v>167</v>
      </c>
      <c r="J114" s="113" t="s">
        <v>934</v>
      </c>
      <c r="K114" s="5"/>
    </row>
    <row r="115" spans="2:11" x14ac:dyDescent="0.4">
      <c r="B115" s="124" t="s">
        <v>166</v>
      </c>
      <c r="C115" s="107">
        <v>201</v>
      </c>
      <c r="D115" s="107">
        <v>28</v>
      </c>
      <c r="E115" s="115" t="s">
        <v>714</v>
      </c>
      <c r="F115" s="107">
        <v>2.04</v>
      </c>
      <c r="G115" s="107" t="s">
        <v>931</v>
      </c>
      <c r="H115" s="113" t="s">
        <v>1664</v>
      </c>
      <c r="I115" s="113" t="s">
        <v>167</v>
      </c>
      <c r="J115" s="113" t="s">
        <v>934</v>
      </c>
      <c r="K115" s="5"/>
    </row>
    <row r="116" spans="2:11" x14ac:dyDescent="0.4">
      <c r="B116" s="124" t="s">
        <v>166</v>
      </c>
      <c r="C116" s="107">
        <v>201</v>
      </c>
      <c r="D116" s="107">
        <v>29</v>
      </c>
      <c r="E116" s="115" t="s">
        <v>755</v>
      </c>
      <c r="F116" s="107">
        <v>2.04</v>
      </c>
      <c r="G116" s="107" t="s">
        <v>931</v>
      </c>
      <c r="H116" s="113" t="s">
        <v>1838</v>
      </c>
      <c r="I116" s="113" t="s">
        <v>167</v>
      </c>
      <c r="J116" s="113" t="s">
        <v>934</v>
      </c>
      <c r="K116" s="5"/>
    </row>
    <row r="117" spans="2:11" x14ac:dyDescent="0.4">
      <c r="B117" s="124" t="s">
        <v>166</v>
      </c>
      <c r="C117" s="107">
        <v>201</v>
      </c>
      <c r="D117" s="107">
        <v>30</v>
      </c>
      <c r="E117" s="115" t="s">
        <v>715</v>
      </c>
      <c r="F117" s="107">
        <v>2.04</v>
      </c>
      <c r="G117" s="107" t="s">
        <v>931</v>
      </c>
      <c r="H117" s="113" t="s">
        <v>1223</v>
      </c>
      <c r="I117" s="113" t="s">
        <v>167</v>
      </c>
      <c r="J117" s="113" t="s">
        <v>934</v>
      </c>
      <c r="K117" s="5"/>
    </row>
    <row r="118" spans="2:11" x14ac:dyDescent="0.4">
      <c r="B118" s="124" t="s">
        <v>166</v>
      </c>
      <c r="C118" s="107">
        <v>201</v>
      </c>
      <c r="D118" s="107">
        <v>31</v>
      </c>
      <c r="E118" s="115" t="s">
        <v>657</v>
      </c>
      <c r="F118" s="107">
        <v>2.0099999999999998</v>
      </c>
      <c r="G118" s="107" t="s">
        <v>931</v>
      </c>
      <c r="H118" s="113" t="s">
        <v>1035</v>
      </c>
      <c r="I118" s="113" t="s">
        <v>167</v>
      </c>
      <c r="J118" s="113" t="s">
        <v>934</v>
      </c>
      <c r="K118" s="5"/>
    </row>
    <row r="119" spans="2:11" x14ac:dyDescent="0.4">
      <c r="B119" s="124" t="s">
        <v>166</v>
      </c>
      <c r="C119" s="107">
        <v>201</v>
      </c>
      <c r="D119" s="107">
        <v>32</v>
      </c>
      <c r="E119" s="115" t="s">
        <v>658</v>
      </c>
      <c r="F119" s="107">
        <v>2.0099999999999998</v>
      </c>
      <c r="G119" s="107" t="s">
        <v>931</v>
      </c>
      <c r="H119" s="113" t="s">
        <v>1759</v>
      </c>
      <c r="I119" s="113" t="s">
        <v>167</v>
      </c>
      <c r="J119" s="113" t="s">
        <v>934</v>
      </c>
      <c r="K119" s="5"/>
    </row>
    <row r="120" spans="2:11" x14ac:dyDescent="0.4">
      <c r="B120" s="124" t="s">
        <v>166</v>
      </c>
      <c r="C120" s="107">
        <v>201</v>
      </c>
      <c r="D120" s="107">
        <v>33</v>
      </c>
      <c r="E120" s="115" t="s">
        <v>659</v>
      </c>
      <c r="F120" s="107">
        <v>2.0099999999999998</v>
      </c>
      <c r="G120" s="107" t="s">
        <v>931</v>
      </c>
      <c r="H120" s="113" t="s">
        <v>1029</v>
      </c>
      <c r="I120" s="113" t="s">
        <v>167</v>
      </c>
      <c r="J120" s="113" t="s">
        <v>934</v>
      </c>
      <c r="K120" s="5"/>
    </row>
    <row r="121" spans="2:11" x14ac:dyDescent="0.4">
      <c r="B121" s="124" t="s">
        <v>166</v>
      </c>
      <c r="C121" s="107">
        <v>201</v>
      </c>
      <c r="D121" s="107">
        <v>34</v>
      </c>
      <c r="E121" s="115" t="s">
        <v>660</v>
      </c>
      <c r="F121" s="107">
        <v>2.0099999999999998</v>
      </c>
      <c r="G121" s="107" t="s">
        <v>931</v>
      </c>
      <c r="H121" s="113" t="s">
        <v>1369</v>
      </c>
      <c r="I121" s="113" t="s">
        <v>167</v>
      </c>
      <c r="J121" s="113" t="s">
        <v>934</v>
      </c>
      <c r="K121" s="5"/>
    </row>
    <row r="122" spans="2:11" x14ac:dyDescent="0.4">
      <c r="B122" s="124" t="s">
        <v>166</v>
      </c>
      <c r="C122" s="107">
        <v>201</v>
      </c>
      <c r="D122" s="107">
        <v>35</v>
      </c>
      <c r="E122" s="115" t="s">
        <v>661</v>
      </c>
      <c r="F122" s="107">
        <v>2.0099999999999998</v>
      </c>
      <c r="G122" s="107" t="s">
        <v>931</v>
      </c>
      <c r="H122" s="113" t="s">
        <v>1230</v>
      </c>
      <c r="I122" s="113" t="s">
        <v>167</v>
      </c>
      <c r="J122" s="113" t="s">
        <v>934</v>
      </c>
      <c r="K122" s="5"/>
    </row>
    <row r="123" spans="2:11" x14ac:dyDescent="0.4">
      <c r="B123" s="124" t="s">
        <v>166</v>
      </c>
      <c r="C123" s="107">
        <v>201</v>
      </c>
      <c r="D123" s="107">
        <v>36</v>
      </c>
      <c r="E123" s="115" t="s">
        <v>662</v>
      </c>
      <c r="F123" s="107">
        <v>2.0099999999999998</v>
      </c>
      <c r="G123" s="107" t="s">
        <v>931</v>
      </c>
      <c r="H123" s="113" t="s">
        <v>1023</v>
      </c>
      <c r="I123" s="113" t="s">
        <v>167</v>
      </c>
      <c r="J123" s="113" t="s">
        <v>934</v>
      </c>
      <c r="K123" s="5"/>
    </row>
    <row r="124" spans="2:11" x14ac:dyDescent="0.4">
      <c r="B124" s="124" t="s">
        <v>166</v>
      </c>
      <c r="C124" s="107">
        <v>201</v>
      </c>
      <c r="D124" s="107">
        <v>37</v>
      </c>
      <c r="E124" s="115" t="s">
        <v>663</v>
      </c>
      <c r="F124" s="107">
        <v>2.0099999999999998</v>
      </c>
      <c r="G124" s="107" t="s">
        <v>931</v>
      </c>
      <c r="H124" s="113" t="s">
        <v>1662</v>
      </c>
      <c r="I124" s="113" t="s">
        <v>167</v>
      </c>
      <c r="J124" s="113" t="s">
        <v>934</v>
      </c>
      <c r="K124" s="5"/>
    </row>
    <row r="125" spans="2:11" x14ac:dyDescent="0.4">
      <c r="B125" s="124" t="s">
        <v>166</v>
      </c>
      <c r="C125" s="107">
        <v>201</v>
      </c>
      <c r="D125" s="107">
        <v>38</v>
      </c>
      <c r="E125" s="115" t="s">
        <v>664</v>
      </c>
      <c r="F125" s="107">
        <v>2.0099999999999998</v>
      </c>
      <c r="G125" s="107" t="s">
        <v>931</v>
      </c>
      <c r="H125" s="113" t="s">
        <v>1084</v>
      </c>
      <c r="I125" s="113" t="s">
        <v>167</v>
      </c>
      <c r="J125" s="113" t="s">
        <v>934</v>
      </c>
      <c r="K125" s="5"/>
    </row>
    <row r="126" spans="2:11" x14ac:dyDescent="0.4">
      <c r="B126" s="124" t="s">
        <v>166</v>
      </c>
      <c r="C126" s="107">
        <v>201</v>
      </c>
      <c r="D126" s="107">
        <v>39</v>
      </c>
      <c r="E126" s="115" t="s">
        <v>665</v>
      </c>
      <c r="F126" s="107">
        <v>2.0099999999999998</v>
      </c>
      <c r="G126" s="107" t="s">
        <v>931</v>
      </c>
      <c r="H126" s="113" t="s">
        <v>1437</v>
      </c>
      <c r="I126" s="113" t="s">
        <v>167</v>
      </c>
      <c r="J126" s="113" t="s">
        <v>934</v>
      </c>
      <c r="K126" s="5"/>
    </row>
    <row r="127" spans="2:11" x14ac:dyDescent="0.4">
      <c r="B127" s="124" t="s">
        <v>166</v>
      </c>
      <c r="C127" s="107">
        <v>201</v>
      </c>
      <c r="D127" s="107">
        <v>40</v>
      </c>
      <c r="E127" s="115" t="s">
        <v>666</v>
      </c>
      <c r="F127" s="107">
        <v>2.0099999999999998</v>
      </c>
      <c r="G127" s="107" t="s">
        <v>931</v>
      </c>
      <c r="H127" s="113" t="s">
        <v>1102</v>
      </c>
      <c r="I127" s="113" t="s">
        <v>167</v>
      </c>
      <c r="J127" s="113" t="s">
        <v>934</v>
      </c>
    </row>
    <row r="128" spans="2:11" x14ac:dyDescent="0.4">
      <c r="B128" s="124" t="s">
        <v>166</v>
      </c>
      <c r="C128" s="107">
        <v>201</v>
      </c>
      <c r="D128" s="107">
        <v>41</v>
      </c>
      <c r="E128" s="115" t="s">
        <v>716</v>
      </c>
      <c r="F128" s="107">
        <v>2.04</v>
      </c>
      <c r="G128" s="107" t="s">
        <v>931</v>
      </c>
      <c r="H128" s="113" t="s">
        <v>1732</v>
      </c>
      <c r="I128" s="113" t="s">
        <v>167</v>
      </c>
      <c r="J128" s="113" t="s">
        <v>934</v>
      </c>
    </row>
    <row r="129" spans="2:10" x14ac:dyDescent="0.4">
      <c r="B129" s="124" t="s">
        <v>166</v>
      </c>
      <c r="C129" s="107">
        <v>201</v>
      </c>
      <c r="D129" s="107">
        <v>42</v>
      </c>
      <c r="E129" s="115" t="s">
        <v>796</v>
      </c>
      <c r="F129" s="107">
        <v>2.0499999999999998</v>
      </c>
      <c r="G129" s="107" t="s">
        <v>931</v>
      </c>
      <c r="H129" s="113" t="s">
        <v>1409</v>
      </c>
      <c r="I129" s="113" t="s">
        <v>167</v>
      </c>
      <c r="J129" s="113" t="s">
        <v>934</v>
      </c>
    </row>
    <row r="130" spans="2:10" x14ac:dyDescent="0.4">
      <c r="B130" s="124" t="s">
        <v>166</v>
      </c>
      <c r="C130" s="107">
        <v>201</v>
      </c>
      <c r="D130" s="107">
        <v>43</v>
      </c>
      <c r="E130" s="115" t="s">
        <v>797</v>
      </c>
      <c r="F130" s="107">
        <v>2.0499999999999998</v>
      </c>
      <c r="G130" s="107" t="s">
        <v>931</v>
      </c>
      <c r="H130" s="113" t="s">
        <v>1050</v>
      </c>
      <c r="I130" s="113" t="s">
        <v>167</v>
      </c>
      <c r="J130" s="113" t="s">
        <v>934</v>
      </c>
    </row>
    <row r="131" spans="2:10" x14ac:dyDescent="0.4">
      <c r="B131" s="124" t="s">
        <v>166</v>
      </c>
      <c r="C131" s="107">
        <v>201</v>
      </c>
      <c r="D131" s="107">
        <v>44</v>
      </c>
      <c r="E131" s="115" t="s">
        <v>799</v>
      </c>
      <c r="F131" s="107">
        <v>2.0499999999999998</v>
      </c>
      <c r="G131" s="107" t="s">
        <v>931</v>
      </c>
      <c r="H131" s="113" t="s">
        <v>1439</v>
      </c>
      <c r="I131" s="113" t="s">
        <v>167</v>
      </c>
      <c r="J131" s="113" t="s">
        <v>934</v>
      </c>
    </row>
    <row r="132" spans="2:10" x14ac:dyDescent="0.4">
      <c r="B132" s="124" t="s">
        <v>166</v>
      </c>
      <c r="C132" s="107">
        <v>201</v>
      </c>
      <c r="D132" s="107">
        <v>45</v>
      </c>
      <c r="E132" s="115" t="s">
        <v>667</v>
      </c>
      <c r="F132" s="107">
        <v>2.0099999999999998</v>
      </c>
      <c r="G132" s="107" t="s">
        <v>931</v>
      </c>
      <c r="H132" s="113" t="s">
        <v>1746</v>
      </c>
      <c r="I132" s="113" t="s">
        <v>167</v>
      </c>
      <c r="J132" s="113" t="s">
        <v>934</v>
      </c>
    </row>
    <row r="133" spans="2:10" x14ac:dyDescent="0.4">
      <c r="B133" s="124" t="s">
        <v>166</v>
      </c>
      <c r="C133" s="107">
        <v>201</v>
      </c>
      <c r="D133" s="107">
        <v>46</v>
      </c>
      <c r="E133" s="115" t="s">
        <v>670</v>
      </c>
      <c r="F133" s="107">
        <v>2.0099999999999998</v>
      </c>
      <c r="G133" s="107" t="s">
        <v>931</v>
      </c>
      <c r="H133" s="113" t="s">
        <v>1227</v>
      </c>
      <c r="I133" s="113" t="s">
        <v>167</v>
      </c>
      <c r="J133" s="113" t="s">
        <v>934</v>
      </c>
    </row>
    <row r="134" spans="2:10" x14ac:dyDescent="0.4">
      <c r="B134" s="124" t="s">
        <v>166</v>
      </c>
      <c r="C134" s="107">
        <v>201</v>
      </c>
      <c r="D134" s="107">
        <v>47</v>
      </c>
      <c r="E134" s="115" t="s">
        <v>669</v>
      </c>
      <c r="F134" s="107">
        <v>2.0099999999999998</v>
      </c>
      <c r="G134" s="107" t="s">
        <v>931</v>
      </c>
      <c r="H134" s="113" t="s">
        <v>1673</v>
      </c>
      <c r="I134" s="113" t="s">
        <v>167</v>
      </c>
      <c r="J134" s="113" t="s">
        <v>934</v>
      </c>
    </row>
    <row r="135" spans="2:10" x14ac:dyDescent="0.4">
      <c r="B135" s="124" t="s">
        <v>166</v>
      </c>
      <c r="C135" s="107">
        <v>201</v>
      </c>
      <c r="D135" s="107">
        <v>48</v>
      </c>
      <c r="E135" s="115" t="s">
        <v>745</v>
      </c>
      <c r="F135" s="107">
        <v>2.04</v>
      </c>
      <c r="G135" s="107" t="s">
        <v>931</v>
      </c>
      <c r="H135" s="113" t="s">
        <v>1842</v>
      </c>
      <c r="I135" s="113" t="s">
        <v>167</v>
      </c>
      <c r="J135" s="113" t="s">
        <v>934</v>
      </c>
    </row>
    <row r="136" spans="2:10" x14ac:dyDescent="0.4">
      <c r="B136" s="124" t="s">
        <v>166</v>
      </c>
      <c r="C136" s="107">
        <v>201</v>
      </c>
      <c r="D136" s="107">
        <v>49</v>
      </c>
      <c r="E136" s="115" t="s">
        <v>692</v>
      </c>
      <c r="F136" s="107">
        <v>2.0099999999999998</v>
      </c>
      <c r="G136" s="107" t="s">
        <v>931</v>
      </c>
      <c r="H136" s="113" t="s">
        <v>1066</v>
      </c>
      <c r="I136" s="113" t="s">
        <v>167</v>
      </c>
      <c r="J136" s="113" t="s">
        <v>934</v>
      </c>
    </row>
    <row r="137" spans="2:10" x14ac:dyDescent="0.4">
      <c r="B137" s="124" t="s">
        <v>166</v>
      </c>
      <c r="C137" s="107">
        <v>201</v>
      </c>
      <c r="D137" s="107">
        <v>50</v>
      </c>
      <c r="E137" s="115" t="s">
        <v>694</v>
      </c>
      <c r="F137" s="107">
        <v>2.0099999999999998</v>
      </c>
      <c r="G137" s="107" t="s">
        <v>931</v>
      </c>
      <c r="H137" s="113" t="s">
        <v>1204</v>
      </c>
      <c r="I137" s="113" t="s">
        <v>167</v>
      </c>
      <c r="J137" s="113" t="s">
        <v>934</v>
      </c>
    </row>
    <row r="138" spans="2:10" x14ac:dyDescent="0.4">
      <c r="B138" s="124" t="s">
        <v>166</v>
      </c>
      <c r="C138" s="107">
        <v>201</v>
      </c>
      <c r="D138" s="107">
        <v>51</v>
      </c>
      <c r="E138" s="115" t="s">
        <v>695</v>
      </c>
      <c r="F138" s="107">
        <v>2.0099999999999998</v>
      </c>
      <c r="G138" s="107" t="s">
        <v>931</v>
      </c>
      <c r="H138" s="113" t="s">
        <v>1412</v>
      </c>
      <c r="I138" s="113" t="s">
        <v>167</v>
      </c>
      <c r="J138" s="113" t="s">
        <v>934</v>
      </c>
    </row>
    <row r="139" spans="2:10" x14ac:dyDescent="0.4">
      <c r="B139" s="124" t="s">
        <v>166</v>
      </c>
      <c r="C139" s="107">
        <v>201</v>
      </c>
      <c r="D139" s="107">
        <v>52</v>
      </c>
      <c r="E139" s="115" t="s">
        <v>696</v>
      </c>
      <c r="F139" s="107">
        <v>2.0099999999999998</v>
      </c>
      <c r="G139" s="107" t="s">
        <v>931</v>
      </c>
      <c r="H139" s="113" t="s">
        <v>1022</v>
      </c>
      <c r="I139" s="113" t="s">
        <v>167</v>
      </c>
      <c r="J139" s="113" t="s">
        <v>934</v>
      </c>
    </row>
    <row r="140" spans="2:10" x14ac:dyDescent="0.4">
      <c r="B140" s="124" t="s">
        <v>166</v>
      </c>
      <c r="C140" s="107">
        <v>201</v>
      </c>
      <c r="D140" s="107">
        <v>53</v>
      </c>
      <c r="E140" s="115" t="s">
        <v>760</v>
      </c>
      <c r="F140" s="107">
        <v>2.04</v>
      </c>
      <c r="G140" s="107" t="s">
        <v>931</v>
      </c>
      <c r="H140" s="113" t="s">
        <v>1198</v>
      </c>
      <c r="I140" s="113" t="s">
        <v>167</v>
      </c>
      <c r="J140" s="113" t="s">
        <v>934</v>
      </c>
    </row>
    <row r="141" spans="2:10" x14ac:dyDescent="0.4">
      <c r="B141" s="124" t="s">
        <v>166</v>
      </c>
      <c r="C141" s="107">
        <v>201</v>
      </c>
      <c r="D141" s="107">
        <v>54</v>
      </c>
      <c r="E141" s="115" t="s">
        <v>746</v>
      </c>
      <c r="F141" s="107">
        <v>2.04</v>
      </c>
      <c r="G141" s="107" t="s">
        <v>931</v>
      </c>
      <c r="H141" s="113" t="s">
        <v>1835</v>
      </c>
      <c r="I141" s="113" t="s">
        <v>167</v>
      </c>
      <c r="J141" s="113" t="s">
        <v>934</v>
      </c>
    </row>
    <row r="142" spans="2:10" x14ac:dyDescent="0.4">
      <c r="B142" s="124" t="s">
        <v>166</v>
      </c>
      <c r="C142" s="107">
        <v>201</v>
      </c>
      <c r="D142" s="107">
        <v>55</v>
      </c>
      <c r="E142" s="115" t="s">
        <v>747</v>
      </c>
      <c r="F142" s="107">
        <v>2.04</v>
      </c>
      <c r="G142" s="107" t="s">
        <v>931</v>
      </c>
      <c r="H142" s="113" t="s">
        <v>1082</v>
      </c>
      <c r="I142" s="113" t="s">
        <v>167</v>
      </c>
      <c r="J142" s="113" t="s">
        <v>934</v>
      </c>
    </row>
    <row r="143" spans="2:10" x14ac:dyDescent="0.4">
      <c r="B143" s="124" t="s">
        <v>166</v>
      </c>
      <c r="C143" s="107">
        <v>201</v>
      </c>
      <c r="D143" s="107">
        <v>56</v>
      </c>
      <c r="E143" s="115" t="s">
        <v>671</v>
      </c>
      <c r="F143" s="107">
        <v>2.0099999999999998</v>
      </c>
      <c r="G143" s="107" t="s">
        <v>931</v>
      </c>
      <c r="H143" s="113" t="s">
        <v>1834</v>
      </c>
      <c r="I143" s="113" t="s">
        <v>167</v>
      </c>
      <c r="J143" s="113" t="s">
        <v>934</v>
      </c>
    </row>
    <row r="144" spans="2:10" x14ac:dyDescent="0.4">
      <c r="B144" s="124" t="s">
        <v>166</v>
      </c>
      <c r="C144" s="107">
        <v>201</v>
      </c>
      <c r="D144" s="107">
        <v>57</v>
      </c>
      <c r="E144" s="115" t="s">
        <v>672</v>
      </c>
      <c r="F144" s="107">
        <v>2.0099999999999998</v>
      </c>
      <c r="G144" s="107" t="s">
        <v>931</v>
      </c>
      <c r="H144" s="113" t="s">
        <v>1831</v>
      </c>
      <c r="I144" s="113" t="s">
        <v>167</v>
      </c>
      <c r="J144" s="113" t="s">
        <v>934</v>
      </c>
    </row>
    <row r="145" spans="2:10" x14ac:dyDescent="0.4">
      <c r="B145" s="124" t="s">
        <v>166</v>
      </c>
      <c r="C145" s="107">
        <v>201</v>
      </c>
      <c r="D145" s="107">
        <v>58</v>
      </c>
      <c r="E145" s="115" t="s">
        <v>673</v>
      </c>
      <c r="F145" s="107">
        <v>2.0099999999999998</v>
      </c>
      <c r="G145" s="107" t="s">
        <v>931</v>
      </c>
      <c r="H145" s="113" t="s">
        <v>1028</v>
      </c>
      <c r="I145" s="113" t="s">
        <v>167</v>
      </c>
      <c r="J145" s="113" t="s">
        <v>934</v>
      </c>
    </row>
    <row r="146" spans="2:10" x14ac:dyDescent="0.4">
      <c r="B146" s="124" t="s">
        <v>166</v>
      </c>
      <c r="C146" s="107">
        <v>201</v>
      </c>
      <c r="D146" s="107">
        <v>59</v>
      </c>
      <c r="E146" s="115" t="s">
        <v>674</v>
      </c>
      <c r="F146" s="107">
        <v>2.0099999999999998</v>
      </c>
      <c r="G146" s="107" t="s">
        <v>931</v>
      </c>
      <c r="H146" s="113" t="s">
        <v>1411</v>
      </c>
      <c r="I146" s="113" t="s">
        <v>167</v>
      </c>
      <c r="J146" s="113" t="s">
        <v>934</v>
      </c>
    </row>
    <row r="147" spans="2:10" x14ac:dyDescent="0.4">
      <c r="B147" s="124" t="s">
        <v>166</v>
      </c>
      <c r="C147" s="107">
        <v>201</v>
      </c>
      <c r="D147" s="107">
        <v>60</v>
      </c>
      <c r="E147" s="115" t="s">
        <v>675</v>
      </c>
      <c r="F147" s="107">
        <v>2.0099999999999998</v>
      </c>
      <c r="G147" s="107" t="s">
        <v>931</v>
      </c>
      <c r="H147" s="113" t="s">
        <v>1672</v>
      </c>
      <c r="I147" s="113" t="s">
        <v>167</v>
      </c>
      <c r="J147" s="113" t="s">
        <v>934</v>
      </c>
    </row>
    <row r="148" spans="2:10" x14ac:dyDescent="0.4">
      <c r="B148" s="124" t="s">
        <v>166</v>
      </c>
      <c r="C148" s="107">
        <v>201</v>
      </c>
      <c r="D148" s="107">
        <v>61</v>
      </c>
      <c r="E148" s="115" t="s">
        <v>676</v>
      </c>
      <c r="F148" s="107">
        <v>2.0099999999999998</v>
      </c>
      <c r="G148" s="107" t="s">
        <v>931</v>
      </c>
      <c r="H148" s="113" t="s">
        <v>1083</v>
      </c>
      <c r="I148" s="113" t="s">
        <v>167</v>
      </c>
      <c r="J148" s="113" t="s">
        <v>934</v>
      </c>
    </row>
    <row r="149" spans="2:10" x14ac:dyDescent="0.4">
      <c r="B149" s="124" t="s">
        <v>166</v>
      </c>
      <c r="C149" s="107">
        <v>201</v>
      </c>
      <c r="D149" s="107">
        <v>62</v>
      </c>
      <c r="E149" s="115" t="s">
        <v>677</v>
      </c>
      <c r="F149" s="107">
        <v>2.0099999999999998</v>
      </c>
      <c r="G149" s="107" t="s">
        <v>931</v>
      </c>
      <c r="H149" s="113" t="s">
        <v>1200</v>
      </c>
      <c r="I149" s="113" t="s">
        <v>167</v>
      </c>
      <c r="J149" s="113" t="s">
        <v>934</v>
      </c>
    </row>
    <row r="150" spans="2:10" x14ac:dyDescent="0.4">
      <c r="B150" s="124" t="s">
        <v>166</v>
      </c>
      <c r="C150" s="107">
        <v>201</v>
      </c>
      <c r="D150" s="107">
        <v>63</v>
      </c>
      <c r="E150" s="115" t="s">
        <v>678</v>
      </c>
      <c r="F150" s="107">
        <v>2.0099999999999998</v>
      </c>
      <c r="G150" s="107" t="s">
        <v>931</v>
      </c>
      <c r="H150" s="113" t="s">
        <v>1537</v>
      </c>
      <c r="I150" s="113" t="s">
        <v>167</v>
      </c>
      <c r="J150" s="113" t="s">
        <v>934</v>
      </c>
    </row>
    <row r="151" spans="2:10" x14ac:dyDescent="0.4">
      <c r="B151" s="124" t="s">
        <v>166</v>
      </c>
      <c r="C151" s="107">
        <v>201</v>
      </c>
      <c r="D151" s="107">
        <v>64</v>
      </c>
      <c r="E151" s="115" t="s">
        <v>731</v>
      </c>
      <c r="F151" s="107">
        <v>2.04</v>
      </c>
      <c r="G151" s="107" t="s">
        <v>931</v>
      </c>
      <c r="H151" s="113" t="s">
        <v>1445</v>
      </c>
      <c r="I151" s="113" t="s">
        <v>167</v>
      </c>
      <c r="J151" s="113" t="s">
        <v>934</v>
      </c>
    </row>
    <row r="152" spans="2:10" x14ac:dyDescent="0.4">
      <c r="B152" s="124" t="s">
        <v>166</v>
      </c>
      <c r="C152" s="107">
        <v>201</v>
      </c>
      <c r="D152" s="107">
        <v>65</v>
      </c>
      <c r="E152" s="115" t="s">
        <v>733</v>
      </c>
      <c r="F152" s="107">
        <v>2.04</v>
      </c>
      <c r="G152" s="107" t="s">
        <v>931</v>
      </c>
      <c r="H152" s="113" t="s">
        <v>1663</v>
      </c>
      <c r="I152" s="113" t="s">
        <v>167</v>
      </c>
      <c r="J152" s="113" t="s">
        <v>934</v>
      </c>
    </row>
    <row r="153" spans="2:10" x14ac:dyDescent="0.4">
      <c r="B153" s="124" t="s">
        <v>166</v>
      </c>
      <c r="C153" s="107">
        <v>201</v>
      </c>
      <c r="D153" s="107">
        <v>66</v>
      </c>
      <c r="E153" s="115" t="s">
        <v>734</v>
      </c>
      <c r="F153" s="107">
        <v>2.04</v>
      </c>
      <c r="G153" s="107" t="s">
        <v>931</v>
      </c>
      <c r="H153" s="113" t="s">
        <v>1660</v>
      </c>
      <c r="I153" s="107" t="s">
        <v>167</v>
      </c>
      <c r="J153" s="113" t="s">
        <v>934</v>
      </c>
    </row>
    <row r="154" spans="2:10" x14ac:dyDescent="0.4">
      <c r="B154" s="124" t="s">
        <v>166</v>
      </c>
      <c r="C154" s="107">
        <v>201</v>
      </c>
      <c r="D154" s="107">
        <v>67</v>
      </c>
      <c r="E154" s="115" t="s">
        <v>735</v>
      </c>
      <c r="F154" s="107">
        <v>2.04</v>
      </c>
      <c r="G154" s="107" t="s">
        <v>931</v>
      </c>
      <c r="H154" s="113" t="s">
        <v>1840</v>
      </c>
      <c r="I154" s="107" t="s">
        <v>167</v>
      </c>
      <c r="J154" s="113" t="s">
        <v>934</v>
      </c>
    </row>
    <row r="155" spans="2:10" x14ac:dyDescent="0.4">
      <c r="B155" s="124" t="s">
        <v>166</v>
      </c>
      <c r="C155" s="107">
        <v>201</v>
      </c>
      <c r="D155" s="107">
        <v>68</v>
      </c>
      <c r="E155" s="115" t="s">
        <v>800</v>
      </c>
      <c r="F155" s="107">
        <v>2.0499999999999998</v>
      </c>
      <c r="G155" s="107" t="s">
        <v>931</v>
      </c>
      <c r="H155" s="113" t="s">
        <v>1695</v>
      </c>
      <c r="I155" s="107" t="s">
        <v>167</v>
      </c>
      <c r="J155" s="113" t="s">
        <v>934</v>
      </c>
    </row>
    <row r="156" spans="2:10" x14ac:dyDescent="0.4">
      <c r="B156" s="124" t="s">
        <v>166</v>
      </c>
      <c r="C156" s="107">
        <v>201</v>
      </c>
      <c r="D156" s="107">
        <v>69</v>
      </c>
      <c r="E156" s="115" t="s">
        <v>801</v>
      </c>
      <c r="F156" s="107">
        <v>2.0499999999999998</v>
      </c>
      <c r="G156" s="107" t="s">
        <v>931</v>
      </c>
      <c r="H156" s="113" t="s">
        <v>1026</v>
      </c>
      <c r="I156" s="107" t="s">
        <v>167</v>
      </c>
      <c r="J156" s="113" t="s">
        <v>934</v>
      </c>
    </row>
    <row r="157" spans="2:10" x14ac:dyDescent="0.4">
      <c r="B157" s="124" t="s">
        <v>166</v>
      </c>
      <c r="C157" s="107">
        <v>201</v>
      </c>
      <c r="D157" s="107">
        <v>70</v>
      </c>
      <c r="E157" s="115" t="s">
        <v>802</v>
      </c>
      <c r="F157" s="107">
        <v>2.0499999999999998</v>
      </c>
      <c r="G157" s="107" t="s">
        <v>931</v>
      </c>
      <c r="H157" s="113" t="s">
        <v>1696</v>
      </c>
      <c r="I157" s="107" t="s">
        <v>167</v>
      </c>
      <c r="J157" s="113" t="s">
        <v>934</v>
      </c>
    </row>
    <row r="158" spans="2:10" x14ac:dyDescent="0.4">
      <c r="B158" s="124" t="s">
        <v>166</v>
      </c>
      <c r="C158" s="107">
        <v>201</v>
      </c>
      <c r="D158" s="107">
        <v>71</v>
      </c>
      <c r="E158" s="115" t="s">
        <v>803</v>
      </c>
      <c r="F158" s="107">
        <v>2.0499999999999998</v>
      </c>
      <c r="G158" s="107" t="s">
        <v>931</v>
      </c>
      <c r="H158" s="113" t="s">
        <v>1833</v>
      </c>
      <c r="I158" s="113" t="s">
        <v>167</v>
      </c>
      <c r="J158" s="113" t="s">
        <v>934</v>
      </c>
    </row>
    <row r="159" spans="2:10" x14ac:dyDescent="0.4">
      <c r="B159" s="124" t="s">
        <v>166</v>
      </c>
      <c r="C159" s="107">
        <v>201</v>
      </c>
      <c r="D159" s="107">
        <v>72</v>
      </c>
      <c r="E159" s="115" t="s">
        <v>804</v>
      </c>
      <c r="F159" s="107">
        <v>2.0499999999999998</v>
      </c>
      <c r="G159" s="107" t="s">
        <v>931</v>
      </c>
      <c r="H159" s="113" t="s">
        <v>1360</v>
      </c>
      <c r="I159" s="113" t="s">
        <v>167</v>
      </c>
      <c r="J159" s="113" t="s">
        <v>934</v>
      </c>
    </row>
    <row r="160" spans="2:10" x14ac:dyDescent="0.4">
      <c r="B160" s="124" t="s">
        <v>166</v>
      </c>
      <c r="C160" s="107">
        <v>201</v>
      </c>
      <c r="D160" s="107">
        <v>73</v>
      </c>
      <c r="E160" s="115" t="s">
        <v>688</v>
      </c>
      <c r="F160" s="107">
        <v>2.0099999999999998</v>
      </c>
      <c r="G160" s="107" t="s">
        <v>931</v>
      </c>
      <c r="H160" s="113" t="s">
        <v>1839</v>
      </c>
      <c r="I160" s="113" t="s">
        <v>167</v>
      </c>
      <c r="J160" s="113" t="s">
        <v>934</v>
      </c>
    </row>
    <row r="161" spans="2:10" x14ac:dyDescent="0.4">
      <c r="B161" s="124" t="s">
        <v>166</v>
      </c>
      <c r="C161" s="107">
        <v>201</v>
      </c>
      <c r="D161" s="107">
        <v>74</v>
      </c>
      <c r="E161" s="115" t="s">
        <v>689</v>
      </c>
      <c r="F161" s="107">
        <v>2.0099999999999998</v>
      </c>
      <c r="G161" s="107" t="s">
        <v>931</v>
      </c>
      <c r="H161" s="113" t="s">
        <v>1693</v>
      </c>
      <c r="I161" s="113" t="s">
        <v>167</v>
      </c>
      <c r="J161" s="113" t="s">
        <v>934</v>
      </c>
    </row>
    <row r="162" spans="2:10" x14ac:dyDescent="0.4">
      <c r="B162" s="124" t="s">
        <v>166</v>
      </c>
      <c r="C162" s="107">
        <v>201</v>
      </c>
      <c r="D162" s="107" t="s">
        <v>948</v>
      </c>
      <c r="E162" s="115"/>
      <c r="F162" s="107" t="s">
        <v>968</v>
      </c>
      <c r="G162" s="107" t="s">
        <v>968</v>
      </c>
      <c r="H162" s="113" t="s">
        <v>1202</v>
      </c>
      <c r="I162" s="107" t="s">
        <v>168</v>
      </c>
      <c r="J162" s="113" t="s">
        <v>934</v>
      </c>
    </row>
    <row r="163" spans="2:10" x14ac:dyDescent="0.4">
      <c r="B163" s="124" t="s">
        <v>166</v>
      </c>
      <c r="C163" s="107">
        <v>201</v>
      </c>
      <c r="D163" s="107" t="s">
        <v>948</v>
      </c>
      <c r="E163" s="115"/>
      <c r="F163" s="107" t="s">
        <v>968</v>
      </c>
      <c r="G163" s="107" t="s">
        <v>968</v>
      </c>
      <c r="H163" s="113" t="s">
        <v>1442</v>
      </c>
      <c r="I163" s="107" t="s">
        <v>168</v>
      </c>
      <c r="J163" s="113" t="s">
        <v>934</v>
      </c>
    </row>
    <row r="164" spans="2:10" x14ac:dyDescent="0.4">
      <c r="B164" s="124" t="s">
        <v>166</v>
      </c>
      <c r="C164" s="107">
        <v>201</v>
      </c>
      <c r="D164" s="107" t="s">
        <v>948</v>
      </c>
      <c r="E164" s="115"/>
      <c r="F164" s="107" t="s">
        <v>968</v>
      </c>
      <c r="G164" s="107" t="s">
        <v>968</v>
      </c>
      <c r="H164" s="113" t="s">
        <v>1440</v>
      </c>
      <c r="I164" s="107" t="s">
        <v>168</v>
      </c>
      <c r="J164" s="113" t="s">
        <v>934</v>
      </c>
    </row>
    <row r="165" spans="2:10" x14ac:dyDescent="0.4">
      <c r="B165" s="124" t="s">
        <v>166</v>
      </c>
      <c r="C165" s="107">
        <v>201</v>
      </c>
      <c r="D165" s="107" t="s">
        <v>948</v>
      </c>
      <c r="E165" s="115"/>
      <c r="F165" s="107" t="s">
        <v>968</v>
      </c>
      <c r="G165" s="107" t="s">
        <v>968</v>
      </c>
      <c r="H165" s="113" t="s">
        <v>1434</v>
      </c>
      <c r="I165" s="113" t="s">
        <v>168</v>
      </c>
      <c r="J165" s="113" t="s">
        <v>934</v>
      </c>
    </row>
    <row r="166" spans="2:10" x14ac:dyDescent="0.4">
      <c r="B166" s="124" t="s">
        <v>166</v>
      </c>
      <c r="C166" s="107">
        <v>201</v>
      </c>
      <c r="D166" s="107" t="s">
        <v>948</v>
      </c>
      <c r="E166" s="115"/>
      <c r="F166" s="107" t="s">
        <v>968</v>
      </c>
      <c r="G166" s="107" t="s">
        <v>968</v>
      </c>
      <c r="H166" s="113" t="s">
        <v>1406</v>
      </c>
      <c r="I166" s="113" t="s">
        <v>168</v>
      </c>
      <c r="J166" s="113" t="s">
        <v>934</v>
      </c>
    </row>
    <row r="167" spans="2:10" x14ac:dyDescent="0.4">
      <c r="B167" s="124" t="s">
        <v>166</v>
      </c>
      <c r="C167" s="107">
        <v>201</v>
      </c>
      <c r="D167" s="107" t="s">
        <v>948</v>
      </c>
      <c r="E167" s="115"/>
      <c r="F167" s="107" t="s">
        <v>968</v>
      </c>
      <c r="G167" s="107" t="s">
        <v>968</v>
      </c>
      <c r="H167" s="113" t="s">
        <v>1097</v>
      </c>
      <c r="I167" s="113" t="s">
        <v>168</v>
      </c>
      <c r="J167" s="113" t="s">
        <v>934</v>
      </c>
    </row>
    <row r="168" spans="2:10" x14ac:dyDescent="0.4">
      <c r="B168" s="124" t="s">
        <v>166</v>
      </c>
      <c r="C168" s="107">
        <v>201</v>
      </c>
      <c r="D168" s="107" t="s">
        <v>948</v>
      </c>
      <c r="E168" s="115"/>
      <c r="F168" s="107" t="s">
        <v>968</v>
      </c>
      <c r="G168" s="107" t="s">
        <v>968</v>
      </c>
      <c r="H168" s="113" t="s">
        <v>1413</v>
      </c>
      <c r="I168" s="113" t="s">
        <v>168</v>
      </c>
      <c r="J168" s="113" t="s">
        <v>934</v>
      </c>
    </row>
    <row r="169" spans="2:10" x14ac:dyDescent="0.4">
      <c r="B169" s="124" t="s">
        <v>166</v>
      </c>
      <c r="C169" s="107">
        <v>201</v>
      </c>
      <c r="D169" s="107" t="s">
        <v>948</v>
      </c>
      <c r="E169" s="115"/>
      <c r="F169" s="107" t="s">
        <v>968</v>
      </c>
      <c r="G169" s="107" t="s">
        <v>968</v>
      </c>
      <c r="H169" s="113" t="s">
        <v>1365</v>
      </c>
      <c r="I169" s="113" t="s">
        <v>168</v>
      </c>
      <c r="J169" s="113" t="s">
        <v>934</v>
      </c>
    </row>
    <row r="170" spans="2:10" x14ac:dyDescent="0.4">
      <c r="B170" s="124" t="s">
        <v>166</v>
      </c>
      <c r="C170" s="107">
        <v>201</v>
      </c>
      <c r="D170" s="107" t="s">
        <v>948</v>
      </c>
      <c r="E170" s="115"/>
      <c r="F170" s="107" t="s">
        <v>968</v>
      </c>
      <c r="G170" s="107" t="s">
        <v>968</v>
      </c>
      <c r="H170" s="113" t="s">
        <v>1745</v>
      </c>
      <c r="I170" s="113" t="s">
        <v>168</v>
      </c>
      <c r="J170" s="113" t="s">
        <v>934</v>
      </c>
    </row>
    <row r="171" spans="2:10" x14ac:dyDescent="0.4">
      <c r="B171" s="124" t="s">
        <v>166</v>
      </c>
      <c r="C171" s="107">
        <v>202</v>
      </c>
      <c r="D171" s="107">
        <v>1</v>
      </c>
      <c r="E171" s="115" t="s">
        <v>690</v>
      </c>
      <c r="F171" s="107">
        <v>2.0099999999999998</v>
      </c>
      <c r="G171" s="107" t="s">
        <v>931</v>
      </c>
      <c r="H171" s="113" t="s">
        <v>1034</v>
      </c>
      <c r="I171" s="113" t="s">
        <v>167</v>
      </c>
      <c r="J171" s="113" t="s">
        <v>933</v>
      </c>
    </row>
    <row r="172" spans="2:10" x14ac:dyDescent="0.4">
      <c r="B172" s="124" t="s">
        <v>166</v>
      </c>
      <c r="C172" s="107">
        <v>202</v>
      </c>
      <c r="D172" s="107">
        <v>2</v>
      </c>
      <c r="E172" s="115" t="s">
        <v>691</v>
      </c>
      <c r="F172" s="107">
        <v>2.0099999999999998</v>
      </c>
      <c r="G172" s="107" t="s">
        <v>931</v>
      </c>
      <c r="H172" s="113" t="s">
        <v>1056</v>
      </c>
      <c r="I172" s="113" t="s">
        <v>167</v>
      </c>
      <c r="J172" s="113" t="s">
        <v>933</v>
      </c>
    </row>
    <row r="173" spans="2:10" x14ac:dyDescent="0.4">
      <c r="B173" s="124" t="s">
        <v>166</v>
      </c>
      <c r="C173" s="107">
        <v>202</v>
      </c>
      <c r="D173" s="107">
        <v>3</v>
      </c>
      <c r="E173" s="115" t="s">
        <v>740</v>
      </c>
      <c r="F173" s="107">
        <v>2.04</v>
      </c>
      <c r="G173" s="107" t="s">
        <v>931</v>
      </c>
      <c r="H173" s="113" t="s">
        <v>1726</v>
      </c>
      <c r="I173" s="113" t="s">
        <v>167</v>
      </c>
      <c r="J173" s="113" t="s">
        <v>933</v>
      </c>
    </row>
    <row r="174" spans="2:10" x14ac:dyDescent="0.4">
      <c r="B174" s="124" t="s">
        <v>166</v>
      </c>
      <c r="C174" s="107">
        <v>202</v>
      </c>
      <c r="D174" s="107">
        <v>4</v>
      </c>
      <c r="E174" s="115" t="s">
        <v>741</v>
      </c>
      <c r="F174" s="107">
        <v>2.04</v>
      </c>
      <c r="G174" s="107" t="s">
        <v>931</v>
      </c>
      <c r="H174" s="113" t="s">
        <v>1195</v>
      </c>
      <c r="I174" s="113" t="s">
        <v>167</v>
      </c>
      <c r="J174" s="113" t="s">
        <v>933</v>
      </c>
    </row>
    <row r="175" spans="2:10" x14ac:dyDescent="0.4">
      <c r="B175" s="124" t="s">
        <v>166</v>
      </c>
      <c r="C175" s="107">
        <v>202</v>
      </c>
      <c r="D175" s="107">
        <v>5</v>
      </c>
      <c r="E175" s="115" t="s">
        <v>742</v>
      </c>
      <c r="F175" s="107">
        <v>2.04</v>
      </c>
      <c r="G175" s="107" t="s">
        <v>931</v>
      </c>
      <c r="H175" s="113" t="s">
        <v>1540</v>
      </c>
      <c r="I175" s="113" t="s">
        <v>167</v>
      </c>
      <c r="J175" s="113" t="s">
        <v>933</v>
      </c>
    </row>
    <row r="176" spans="2:10" x14ac:dyDescent="0.4">
      <c r="B176" s="124" t="s">
        <v>166</v>
      </c>
      <c r="C176" s="107">
        <v>202</v>
      </c>
      <c r="D176" s="107">
        <v>6</v>
      </c>
      <c r="E176" s="115" t="s">
        <v>813</v>
      </c>
      <c r="F176" s="107">
        <v>2.0499999999999998</v>
      </c>
      <c r="G176" s="107" t="s">
        <v>931</v>
      </c>
      <c r="H176" s="113" t="s">
        <v>1725</v>
      </c>
      <c r="I176" s="113" t="s">
        <v>167</v>
      </c>
      <c r="J176" s="113" t="s">
        <v>933</v>
      </c>
    </row>
    <row r="177" spans="2:10" x14ac:dyDescent="0.4">
      <c r="B177" s="124" t="s">
        <v>166</v>
      </c>
      <c r="C177" s="107">
        <v>202</v>
      </c>
      <c r="D177" s="107">
        <v>7</v>
      </c>
      <c r="E177" s="115" t="s">
        <v>814</v>
      </c>
      <c r="F177" s="107">
        <v>2.0499999999999998</v>
      </c>
      <c r="G177" s="107" t="s">
        <v>931</v>
      </c>
      <c r="H177" s="113" t="s">
        <v>1843</v>
      </c>
      <c r="I177" s="113" t="s">
        <v>167</v>
      </c>
      <c r="J177" s="113" t="s">
        <v>933</v>
      </c>
    </row>
    <row r="178" spans="2:10" x14ac:dyDescent="0.4">
      <c r="B178" s="124" t="s">
        <v>166</v>
      </c>
      <c r="C178" s="107">
        <v>202</v>
      </c>
      <c r="D178" s="107">
        <v>8</v>
      </c>
      <c r="E178" s="115" t="s">
        <v>816</v>
      </c>
      <c r="F178" s="107">
        <v>2.0499999999999998</v>
      </c>
      <c r="G178" s="107" t="s">
        <v>931</v>
      </c>
      <c r="H178" s="113" t="s">
        <v>1089</v>
      </c>
      <c r="I178" s="113" t="s">
        <v>167</v>
      </c>
      <c r="J178" s="113" t="s">
        <v>933</v>
      </c>
    </row>
    <row r="179" spans="2:10" x14ac:dyDescent="0.4">
      <c r="B179" s="124" t="s">
        <v>166</v>
      </c>
      <c r="C179" s="107">
        <v>202</v>
      </c>
      <c r="D179" s="107">
        <v>9</v>
      </c>
      <c r="E179" s="115" t="s">
        <v>698</v>
      </c>
      <c r="F179" s="107">
        <v>2.0099999999999998</v>
      </c>
      <c r="G179" s="107" t="s">
        <v>931</v>
      </c>
      <c r="H179" s="113" t="s">
        <v>1531</v>
      </c>
      <c r="I179" s="113" t="s">
        <v>167</v>
      </c>
      <c r="J179" s="113" t="s">
        <v>933</v>
      </c>
    </row>
    <row r="180" spans="2:10" x14ac:dyDescent="0.4">
      <c r="B180" s="124" t="s">
        <v>166</v>
      </c>
      <c r="C180" s="107">
        <v>202</v>
      </c>
      <c r="D180" s="107">
        <v>10</v>
      </c>
      <c r="E180" s="115" t="s">
        <v>761</v>
      </c>
      <c r="F180" s="107">
        <v>2.04</v>
      </c>
      <c r="G180" s="107" t="s">
        <v>931</v>
      </c>
      <c r="H180" s="113" t="s">
        <v>1740</v>
      </c>
      <c r="I180" s="113" t="s">
        <v>167</v>
      </c>
      <c r="J180" s="113" t="s">
        <v>933</v>
      </c>
    </row>
    <row r="181" spans="2:10" x14ac:dyDescent="0.4">
      <c r="B181" s="124" t="s">
        <v>166</v>
      </c>
      <c r="C181" s="107">
        <v>202</v>
      </c>
      <c r="D181" s="107">
        <v>1</v>
      </c>
      <c r="E181" s="115" t="s">
        <v>690</v>
      </c>
      <c r="F181" s="107">
        <v>2.0099999999999998</v>
      </c>
      <c r="G181" s="107" t="s">
        <v>931</v>
      </c>
      <c r="H181" s="113" t="s">
        <v>1034</v>
      </c>
      <c r="I181" s="113" t="s">
        <v>167</v>
      </c>
      <c r="J181" s="113" t="s">
        <v>933</v>
      </c>
    </row>
    <row r="182" spans="2:10" x14ac:dyDescent="0.4">
      <c r="B182" s="124" t="s">
        <v>166</v>
      </c>
      <c r="C182" s="107">
        <v>202</v>
      </c>
      <c r="D182" s="107">
        <v>2</v>
      </c>
      <c r="E182" s="115" t="s">
        <v>691</v>
      </c>
      <c r="F182" s="107">
        <v>2.0099999999999998</v>
      </c>
      <c r="G182" s="107" t="s">
        <v>931</v>
      </c>
      <c r="H182" s="113" t="s">
        <v>1056</v>
      </c>
      <c r="I182" s="113" t="s">
        <v>167</v>
      </c>
      <c r="J182" s="113" t="s">
        <v>933</v>
      </c>
    </row>
    <row r="183" spans="2:10" x14ac:dyDescent="0.4">
      <c r="B183" s="124" t="s">
        <v>166</v>
      </c>
      <c r="C183" s="107">
        <v>202</v>
      </c>
      <c r="D183" s="107">
        <v>3</v>
      </c>
      <c r="E183" s="115" t="s">
        <v>740</v>
      </c>
      <c r="F183" s="107">
        <v>2.04</v>
      </c>
      <c r="G183" s="107" t="s">
        <v>931</v>
      </c>
      <c r="H183" s="113" t="s">
        <v>1726</v>
      </c>
      <c r="I183" s="113" t="s">
        <v>167</v>
      </c>
      <c r="J183" s="113" t="s">
        <v>933</v>
      </c>
    </row>
    <row r="184" spans="2:10" x14ac:dyDescent="0.4">
      <c r="B184" s="124" t="s">
        <v>166</v>
      </c>
      <c r="C184" s="107">
        <v>202</v>
      </c>
      <c r="D184" s="107">
        <v>4</v>
      </c>
      <c r="E184" s="115" t="s">
        <v>741</v>
      </c>
      <c r="F184" s="107">
        <v>2.04</v>
      </c>
      <c r="G184" s="107" t="s">
        <v>931</v>
      </c>
      <c r="H184" s="113" t="s">
        <v>1195</v>
      </c>
      <c r="I184" s="113" t="s">
        <v>167</v>
      </c>
      <c r="J184" s="113" t="s">
        <v>933</v>
      </c>
    </row>
    <row r="185" spans="2:10" x14ac:dyDescent="0.4">
      <c r="B185" s="124" t="s">
        <v>166</v>
      </c>
      <c r="C185" s="107">
        <v>202</v>
      </c>
      <c r="D185" s="107">
        <v>5</v>
      </c>
      <c r="E185" s="115" t="s">
        <v>742</v>
      </c>
      <c r="F185" s="107">
        <v>2.04</v>
      </c>
      <c r="G185" s="107" t="s">
        <v>931</v>
      </c>
      <c r="H185" s="113" t="s">
        <v>1540</v>
      </c>
      <c r="I185" s="113" t="s">
        <v>167</v>
      </c>
      <c r="J185" s="113" t="s">
        <v>933</v>
      </c>
    </row>
    <row r="186" spans="2:10" x14ac:dyDescent="0.4">
      <c r="B186" s="124" t="s">
        <v>166</v>
      </c>
      <c r="C186" s="107">
        <v>202</v>
      </c>
      <c r="D186" s="107">
        <v>6</v>
      </c>
      <c r="E186" s="115" t="s">
        <v>813</v>
      </c>
      <c r="F186" s="107">
        <v>2.0499999999999998</v>
      </c>
      <c r="G186" s="107" t="s">
        <v>931</v>
      </c>
      <c r="H186" s="113" t="s">
        <v>1725</v>
      </c>
      <c r="I186" s="107" t="s">
        <v>167</v>
      </c>
      <c r="J186" s="113" t="s">
        <v>933</v>
      </c>
    </row>
    <row r="187" spans="2:10" x14ac:dyDescent="0.4">
      <c r="B187" s="124" t="s">
        <v>166</v>
      </c>
      <c r="C187" s="107">
        <v>202</v>
      </c>
      <c r="D187" s="107">
        <v>7</v>
      </c>
      <c r="E187" s="115" t="s">
        <v>814</v>
      </c>
      <c r="F187" s="107">
        <v>2.0499999999999998</v>
      </c>
      <c r="G187" s="107" t="s">
        <v>931</v>
      </c>
      <c r="H187" s="113" t="s">
        <v>1843</v>
      </c>
      <c r="I187" s="107" t="s">
        <v>167</v>
      </c>
      <c r="J187" s="113" t="s">
        <v>933</v>
      </c>
    </row>
    <row r="188" spans="2:10" x14ac:dyDescent="0.4">
      <c r="B188" s="124" t="s">
        <v>166</v>
      </c>
      <c r="C188" s="107">
        <v>202</v>
      </c>
      <c r="D188" s="107">
        <v>8</v>
      </c>
      <c r="E188" s="115" t="s">
        <v>816</v>
      </c>
      <c r="F188" s="107">
        <v>2.0499999999999998</v>
      </c>
      <c r="G188" s="107" t="s">
        <v>931</v>
      </c>
      <c r="H188" s="113" t="s">
        <v>1089</v>
      </c>
      <c r="I188" s="113" t="s">
        <v>167</v>
      </c>
      <c r="J188" s="113" t="s">
        <v>933</v>
      </c>
    </row>
    <row r="189" spans="2:10" x14ac:dyDescent="0.4">
      <c r="B189" s="124" t="s">
        <v>166</v>
      </c>
      <c r="C189" s="107">
        <v>202</v>
      </c>
      <c r="D189" s="107">
        <v>9</v>
      </c>
      <c r="E189" s="115" t="s">
        <v>698</v>
      </c>
      <c r="F189" s="107">
        <v>2.0099999999999998</v>
      </c>
      <c r="G189" s="107" t="s">
        <v>931</v>
      </c>
      <c r="H189" s="113" t="s">
        <v>1531</v>
      </c>
      <c r="I189" s="113" t="s">
        <v>167</v>
      </c>
      <c r="J189" s="113" t="s">
        <v>933</v>
      </c>
    </row>
    <row r="190" spans="2:10" x14ac:dyDescent="0.4">
      <c r="B190" s="124" t="s">
        <v>166</v>
      </c>
      <c r="C190" s="107">
        <v>202</v>
      </c>
      <c r="D190" s="107">
        <v>10</v>
      </c>
      <c r="E190" s="115" t="s">
        <v>761</v>
      </c>
      <c r="F190" s="107">
        <v>2.04</v>
      </c>
      <c r="G190" s="107" t="s">
        <v>931</v>
      </c>
      <c r="H190" s="113" t="s">
        <v>1740</v>
      </c>
      <c r="I190" s="113" t="s">
        <v>167</v>
      </c>
      <c r="J190" s="113" t="s">
        <v>933</v>
      </c>
    </row>
    <row r="191" spans="2:10" x14ac:dyDescent="0.4">
      <c r="B191" s="124" t="s">
        <v>166</v>
      </c>
      <c r="C191" s="107">
        <v>204</v>
      </c>
      <c r="D191" s="107">
        <v>1</v>
      </c>
      <c r="E191" s="115" t="s">
        <v>762</v>
      </c>
      <c r="F191" s="107">
        <v>2.04</v>
      </c>
      <c r="G191" s="107" t="s">
        <v>931</v>
      </c>
      <c r="H191" s="113" t="s">
        <v>1098</v>
      </c>
      <c r="I191" s="113" t="s">
        <v>167</v>
      </c>
      <c r="J191" s="113" t="s">
        <v>933</v>
      </c>
    </row>
    <row r="192" spans="2:10" x14ac:dyDescent="0.4">
      <c r="B192" s="124" t="s">
        <v>166</v>
      </c>
      <c r="C192" s="107">
        <v>204</v>
      </c>
      <c r="D192" s="107">
        <v>2</v>
      </c>
      <c r="E192" s="115" t="s">
        <v>763</v>
      </c>
      <c r="F192" s="107">
        <v>2.04</v>
      </c>
      <c r="G192" s="107" t="s">
        <v>931</v>
      </c>
      <c r="H192" s="113" t="s">
        <v>1678</v>
      </c>
      <c r="I192" s="113" t="s">
        <v>167</v>
      </c>
      <c r="J192" s="113" t="s">
        <v>933</v>
      </c>
    </row>
    <row r="193" spans="2:10" x14ac:dyDescent="0.4">
      <c r="B193" s="124" t="s">
        <v>166</v>
      </c>
      <c r="C193" s="107">
        <v>204</v>
      </c>
      <c r="D193" s="107">
        <v>3</v>
      </c>
      <c r="E193" s="115" t="s">
        <v>764</v>
      </c>
      <c r="F193" s="107">
        <v>2.04</v>
      </c>
      <c r="G193" s="107" t="s">
        <v>931</v>
      </c>
      <c r="H193" s="113" t="s">
        <v>1675</v>
      </c>
      <c r="I193" s="113" t="s">
        <v>167</v>
      </c>
      <c r="J193" s="113" t="s">
        <v>933</v>
      </c>
    </row>
    <row r="194" spans="2:10" x14ac:dyDescent="0.4">
      <c r="B194" s="124" t="s">
        <v>166</v>
      </c>
      <c r="C194" s="107">
        <v>204</v>
      </c>
      <c r="D194" s="107">
        <v>4</v>
      </c>
      <c r="E194" s="115" t="s">
        <v>826</v>
      </c>
      <c r="F194" s="107">
        <v>2.0499999999999998</v>
      </c>
      <c r="G194" s="107" t="s">
        <v>931</v>
      </c>
      <c r="H194" s="113" t="s">
        <v>1679</v>
      </c>
      <c r="I194" s="113" t="s">
        <v>167</v>
      </c>
      <c r="J194" s="113" t="s">
        <v>933</v>
      </c>
    </row>
    <row r="195" spans="2:10" x14ac:dyDescent="0.4">
      <c r="B195" s="124" t="s">
        <v>166</v>
      </c>
      <c r="C195" s="107">
        <v>204</v>
      </c>
      <c r="D195" s="107">
        <v>5</v>
      </c>
      <c r="E195" s="115" t="s">
        <v>827</v>
      </c>
      <c r="F195" s="107">
        <v>2.0499999999999998</v>
      </c>
      <c r="G195" s="107" t="s">
        <v>931</v>
      </c>
      <c r="H195" s="113" t="s">
        <v>1362</v>
      </c>
      <c r="I195" s="113" t="s">
        <v>167</v>
      </c>
      <c r="J195" s="113" t="s">
        <v>933</v>
      </c>
    </row>
    <row r="196" spans="2:10" x14ac:dyDescent="0.4">
      <c r="B196" s="124" t="s">
        <v>166</v>
      </c>
      <c r="C196" s="107">
        <v>204</v>
      </c>
      <c r="D196" s="107">
        <v>6</v>
      </c>
      <c r="E196" s="115" t="s">
        <v>829</v>
      </c>
      <c r="F196" s="107">
        <v>2.0499999999999998</v>
      </c>
      <c r="G196" s="107" t="s">
        <v>931</v>
      </c>
      <c r="H196" s="113" t="s">
        <v>1748</v>
      </c>
      <c r="I196" s="113" t="s">
        <v>167</v>
      </c>
      <c r="J196" s="113" t="s">
        <v>933</v>
      </c>
    </row>
    <row r="197" spans="2:10" x14ac:dyDescent="0.4">
      <c r="B197" s="124" t="s">
        <v>166</v>
      </c>
      <c r="C197" s="107">
        <v>204</v>
      </c>
      <c r="D197" s="107">
        <v>7</v>
      </c>
      <c r="E197" s="115" t="s">
        <v>759</v>
      </c>
      <c r="F197" s="107">
        <v>2.04</v>
      </c>
      <c r="G197" s="107" t="s">
        <v>931</v>
      </c>
      <c r="H197" s="113" t="s">
        <v>1682</v>
      </c>
      <c r="I197" s="113" t="s">
        <v>167</v>
      </c>
      <c r="J197" s="113" t="s">
        <v>933</v>
      </c>
    </row>
    <row r="198" spans="2:10" x14ac:dyDescent="0.4">
      <c r="B198" s="124" t="s">
        <v>166</v>
      </c>
      <c r="C198" s="107">
        <v>204</v>
      </c>
      <c r="D198" s="107">
        <v>8</v>
      </c>
      <c r="E198" s="115" t="s">
        <v>821</v>
      </c>
      <c r="F198" s="107">
        <v>2.0499999999999998</v>
      </c>
      <c r="G198" s="107" t="s">
        <v>931</v>
      </c>
      <c r="H198" s="113" t="s">
        <v>1844</v>
      </c>
      <c r="I198" s="113" t="s">
        <v>167</v>
      </c>
      <c r="J198" s="113" t="s">
        <v>933</v>
      </c>
    </row>
    <row r="199" spans="2:10" x14ac:dyDescent="0.4">
      <c r="B199" s="124" t="s">
        <v>166</v>
      </c>
      <c r="C199" s="107">
        <v>204</v>
      </c>
      <c r="D199" s="107">
        <v>9</v>
      </c>
      <c r="E199" s="115" t="s">
        <v>820</v>
      </c>
      <c r="F199" s="107">
        <v>2.0499999999999998</v>
      </c>
      <c r="G199" s="107" t="s">
        <v>931</v>
      </c>
      <c r="H199" s="113" t="s">
        <v>1085</v>
      </c>
      <c r="I199" s="113" t="s">
        <v>167</v>
      </c>
      <c r="J199" s="113" t="s">
        <v>933</v>
      </c>
    </row>
    <row r="200" spans="2:10" x14ac:dyDescent="0.4">
      <c r="B200" s="124" t="s">
        <v>166</v>
      </c>
      <c r="C200" s="107">
        <v>204</v>
      </c>
      <c r="D200" s="107">
        <v>10</v>
      </c>
      <c r="E200" s="115" t="s">
        <v>822</v>
      </c>
      <c r="F200" s="107">
        <v>2.0499999999999998</v>
      </c>
      <c r="G200" s="107" t="s">
        <v>931</v>
      </c>
      <c r="H200" s="113" t="s">
        <v>1099</v>
      </c>
      <c r="I200" s="113" t="s">
        <v>167</v>
      </c>
      <c r="J200" s="113" t="s">
        <v>933</v>
      </c>
    </row>
    <row r="201" spans="2:10" x14ac:dyDescent="0.4">
      <c r="B201" s="124" t="s">
        <v>166</v>
      </c>
      <c r="C201" s="107">
        <v>204</v>
      </c>
      <c r="D201" s="107">
        <v>11</v>
      </c>
      <c r="E201" s="115" t="s">
        <v>823</v>
      </c>
      <c r="F201" s="107">
        <v>2.0499999999999998</v>
      </c>
      <c r="G201" s="107" t="s">
        <v>931</v>
      </c>
      <c r="H201" s="113" t="s">
        <v>1845</v>
      </c>
      <c r="I201" s="113" t="s">
        <v>167</v>
      </c>
      <c r="J201" s="113" t="s">
        <v>933</v>
      </c>
    </row>
    <row r="202" spans="2:10" x14ac:dyDescent="0.4">
      <c r="B202" s="124" t="s">
        <v>166</v>
      </c>
      <c r="C202" s="107">
        <v>204</v>
      </c>
      <c r="D202" s="107">
        <v>12</v>
      </c>
      <c r="E202" s="115" t="s">
        <v>697</v>
      </c>
      <c r="F202" s="107">
        <v>2.0099999999999998</v>
      </c>
      <c r="G202" s="107" t="s">
        <v>931</v>
      </c>
      <c r="H202" s="113" t="s">
        <v>1067</v>
      </c>
      <c r="I202" s="113" t="s">
        <v>167</v>
      </c>
      <c r="J202" s="113" t="s">
        <v>933</v>
      </c>
    </row>
    <row r="203" spans="2:10" x14ac:dyDescent="0.4">
      <c r="B203" s="124" t="s">
        <v>166</v>
      </c>
      <c r="C203" s="107">
        <v>204</v>
      </c>
      <c r="D203" s="107">
        <v>13</v>
      </c>
      <c r="E203" s="115" t="s">
        <v>699</v>
      </c>
      <c r="F203" s="107">
        <v>2.0099999999999998</v>
      </c>
      <c r="G203" s="107" t="s">
        <v>931</v>
      </c>
      <c r="H203" s="113" t="s">
        <v>1676</v>
      </c>
      <c r="I203" s="113" t="s">
        <v>167</v>
      </c>
      <c r="J203" s="113" t="s">
        <v>933</v>
      </c>
    </row>
    <row r="204" spans="2:10" x14ac:dyDescent="0.4">
      <c r="B204" s="124" t="s">
        <v>166</v>
      </c>
      <c r="C204" s="107">
        <v>204</v>
      </c>
      <c r="D204" s="107">
        <v>14</v>
      </c>
      <c r="E204" s="115" t="s">
        <v>756</v>
      </c>
      <c r="F204" s="107">
        <v>2.04</v>
      </c>
      <c r="G204" s="107" t="s">
        <v>931</v>
      </c>
      <c r="H204" s="113" t="s">
        <v>1747</v>
      </c>
      <c r="I204" s="113" t="s">
        <v>167</v>
      </c>
      <c r="J204" s="113" t="s">
        <v>933</v>
      </c>
    </row>
    <row r="205" spans="2:10" x14ac:dyDescent="0.4">
      <c r="B205" s="124" t="s">
        <v>166</v>
      </c>
      <c r="C205" s="107">
        <v>204</v>
      </c>
      <c r="D205" s="107">
        <v>15</v>
      </c>
      <c r="E205" s="115" t="s">
        <v>757</v>
      </c>
      <c r="F205" s="107">
        <v>2.04</v>
      </c>
      <c r="G205" s="107" t="s">
        <v>931</v>
      </c>
      <c r="H205" s="113" t="s">
        <v>1846</v>
      </c>
      <c r="I205" s="113" t="s">
        <v>167</v>
      </c>
      <c r="J205" s="113" t="s">
        <v>933</v>
      </c>
    </row>
    <row r="206" spans="2:10" x14ac:dyDescent="0.4">
      <c r="B206" s="124" t="s">
        <v>166</v>
      </c>
      <c r="C206" s="107">
        <v>204</v>
      </c>
      <c r="D206" s="107">
        <v>16</v>
      </c>
      <c r="E206" s="115" t="s">
        <v>758</v>
      </c>
      <c r="F206" s="107">
        <v>2.04</v>
      </c>
      <c r="G206" s="107" t="s">
        <v>931</v>
      </c>
      <c r="H206" s="113" t="s">
        <v>1677</v>
      </c>
      <c r="I206" s="113" t="s">
        <v>167</v>
      </c>
      <c r="J206" s="113" t="s">
        <v>933</v>
      </c>
    </row>
    <row r="207" spans="2:10" x14ac:dyDescent="0.4">
      <c r="B207" s="124" t="s">
        <v>166</v>
      </c>
      <c r="C207" s="107">
        <v>204</v>
      </c>
      <c r="D207" s="107">
        <v>17</v>
      </c>
      <c r="E207" s="115" t="s">
        <v>649</v>
      </c>
      <c r="F207" s="107">
        <v>2.0099999999999998</v>
      </c>
      <c r="G207" s="107" t="s">
        <v>931</v>
      </c>
      <c r="H207" s="113" t="s">
        <v>1086</v>
      </c>
      <c r="I207" s="113" t="s">
        <v>167</v>
      </c>
      <c r="J207" s="113" t="s">
        <v>933</v>
      </c>
    </row>
    <row r="208" spans="2:10" x14ac:dyDescent="0.4">
      <c r="B208" s="124" t="s">
        <v>166</v>
      </c>
      <c r="C208" s="107">
        <v>204</v>
      </c>
      <c r="D208" s="107">
        <v>18</v>
      </c>
      <c r="E208" s="115" t="s">
        <v>738</v>
      </c>
      <c r="F208" s="107">
        <v>2.0099999999999998</v>
      </c>
      <c r="G208" s="107" t="s">
        <v>931</v>
      </c>
      <c r="H208" s="113" t="s">
        <v>1847</v>
      </c>
      <c r="I208" s="113" t="s">
        <v>167</v>
      </c>
      <c r="J208" s="113" t="s">
        <v>933</v>
      </c>
    </row>
    <row r="209" spans="2:10" x14ac:dyDescent="0.4">
      <c r="B209" s="124" t="s">
        <v>166</v>
      </c>
      <c r="C209" s="107">
        <v>204</v>
      </c>
      <c r="D209" s="107">
        <v>19</v>
      </c>
      <c r="E209" s="115" t="s">
        <v>744</v>
      </c>
      <c r="F209" s="107">
        <v>2.0099999999999998</v>
      </c>
      <c r="G209" s="107" t="s">
        <v>931</v>
      </c>
      <c r="H209" s="113" t="s">
        <v>1750</v>
      </c>
      <c r="I209" s="113" t="s">
        <v>167</v>
      </c>
      <c r="J209" s="113" t="s">
        <v>933</v>
      </c>
    </row>
    <row r="210" spans="2:10" x14ac:dyDescent="0.4">
      <c r="B210" s="124" t="s">
        <v>166</v>
      </c>
      <c r="C210" s="107">
        <v>204</v>
      </c>
      <c r="D210" s="107">
        <v>20</v>
      </c>
      <c r="E210" s="115" t="s">
        <v>811</v>
      </c>
      <c r="F210" s="107">
        <v>2.0099999999999998</v>
      </c>
      <c r="G210" s="107" t="s">
        <v>931</v>
      </c>
      <c r="H210" s="113" t="s">
        <v>1728</v>
      </c>
      <c r="I210" s="113" t="s">
        <v>167</v>
      </c>
      <c r="J210" s="113" t="s">
        <v>933</v>
      </c>
    </row>
    <row r="211" spans="2:10" x14ac:dyDescent="0.4">
      <c r="B211" s="124" t="s">
        <v>166</v>
      </c>
      <c r="C211" s="107">
        <v>204</v>
      </c>
      <c r="D211" s="107">
        <v>21</v>
      </c>
      <c r="E211" s="115" t="s">
        <v>702</v>
      </c>
      <c r="F211" s="107">
        <v>2.04</v>
      </c>
      <c r="G211" s="107" t="s">
        <v>931</v>
      </c>
      <c r="H211" s="113" t="s">
        <v>1100</v>
      </c>
      <c r="I211" s="113" t="s">
        <v>167</v>
      </c>
      <c r="J211" s="113" t="s">
        <v>933</v>
      </c>
    </row>
    <row r="212" spans="2:10" x14ac:dyDescent="0.4">
      <c r="B212" s="124" t="s">
        <v>166</v>
      </c>
      <c r="C212" s="107">
        <v>204</v>
      </c>
      <c r="D212" s="107">
        <v>22</v>
      </c>
      <c r="E212" s="115" t="s">
        <v>703</v>
      </c>
      <c r="F212" s="107">
        <v>2.04</v>
      </c>
      <c r="G212" s="107" t="s">
        <v>931</v>
      </c>
      <c r="H212" s="113" t="s">
        <v>1214</v>
      </c>
      <c r="I212" s="113" t="s">
        <v>167</v>
      </c>
      <c r="J212" s="113" t="s">
        <v>933</v>
      </c>
    </row>
    <row r="213" spans="2:10" x14ac:dyDescent="0.4">
      <c r="B213" s="124" t="s">
        <v>166</v>
      </c>
      <c r="C213" s="107">
        <v>204</v>
      </c>
      <c r="D213" s="107">
        <v>23</v>
      </c>
      <c r="E213" s="115" t="s">
        <v>707</v>
      </c>
      <c r="F213" s="107">
        <v>2.04</v>
      </c>
      <c r="G213" s="107" t="s">
        <v>931</v>
      </c>
      <c r="H213" s="113" t="s">
        <v>1053</v>
      </c>
      <c r="I213" s="113" t="s">
        <v>167</v>
      </c>
      <c r="J213" s="113" t="s">
        <v>933</v>
      </c>
    </row>
    <row r="214" spans="2:10" x14ac:dyDescent="0.4">
      <c r="B214" s="124" t="s">
        <v>166</v>
      </c>
      <c r="C214" s="107">
        <v>204</v>
      </c>
      <c r="D214" s="107">
        <v>24</v>
      </c>
      <c r="E214" s="115" t="s">
        <v>705</v>
      </c>
      <c r="F214" s="107">
        <v>2.04</v>
      </c>
      <c r="G214" s="107" t="s">
        <v>931</v>
      </c>
      <c r="H214" s="113" t="s">
        <v>1105</v>
      </c>
      <c r="I214" s="113" t="s">
        <v>167</v>
      </c>
      <c r="J214" s="113" t="s">
        <v>933</v>
      </c>
    </row>
    <row r="215" spans="2:10" x14ac:dyDescent="0.4">
      <c r="B215" s="124" t="s">
        <v>166</v>
      </c>
      <c r="C215" s="107">
        <v>204</v>
      </c>
      <c r="D215" s="107">
        <v>25</v>
      </c>
      <c r="E215" s="115" t="s">
        <v>706</v>
      </c>
      <c r="F215" s="107">
        <v>2.04</v>
      </c>
      <c r="G215" s="107" t="s">
        <v>931</v>
      </c>
      <c r="H215" s="113" t="s">
        <v>1363</v>
      </c>
      <c r="I215" s="113" t="s">
        <v>167</v>
      </c>
      <c r="J215" s="113" t="s">
        <v>933</v>
      </c>
    </row>
    <row r="216" spans="2:10" x14ac:dyDescent="0.4">
      <c r="B216" s="124" t="s">
        <v>166</v>
      </c>
      <c r="C216" s="107">
        <v>204</v>
      </c>
      <c r="D216" s="107">
        <v>26</v>
      </c>
      <c r="E216" s="115" t="s">
        <v>704</v>
      </c>
      <c r="F216" s="107">
        <v>2.04</v>
      </c>
      <c r="G216" s="107" t="s">
        <v>931</v>
      </c>
      <c r="H216" s="113" t="s">
        <v>1215</v>
      </c>
      <c r="I216" s="107" t="s">
        <v>167</v>
      </c>
      <c r="J216" s="113" t="s">
        <v>933</v>
      </c>
    </row>
    <row r="217" spans="2:10" x14ac:dyDescent="0.4">
      <c r="B217" s="124" t="s">
        <v>166</v>
      </c>
      <c r="C217" s="107">
        <v>204</v>
      </c>
      <c r="D217" s="107">
        <v>27</v>
      </c>
      <c r="E217" s="115" t="s">
        <v>710</v>
      </c>
      <c r="F217" s="107">
        <v>2.04</v>
      </c>
      <c r="G217" s="107" t="s">
        <v>931</v>
      </c>
      <c r="H217" s="113" t="s">
        <v>1751</v>
      </c>
      <c r="I217" s="107" t="s">
        <v>167</v>
      </c>
      <c r="J217" s="113" t="s">
        <v>933</v>
      </c>
    </row>
    <row r="218" spans="2:10" x14ac:dyDescent="0.4">
      <c r="B218" s="124" t="s">
        <v>166</v>
      </c>
      <c r="C218" s="107">
        <v>204</v>
      </c>
      <c r="D218" s="107">
        <v>28</v>
      </c>
      <c r="E218" s="115" t="s">
        <v>736</v>
      </c>
      <c r="F218" s="107">
        <v>2.04</v>
      </c>
      <c r="G218" s="107" t="s">
        <v>931</v>
      </c>
      <c r="H218" s="113" t="s">
        <v>1375</v>
      </c>
      <c r="I218" s="107" t="s">
        <v>167</v>
      </c>
      <c r="J218" s="113" t="s">
        <v>933</v>
      </c>
    </row>
    <row r="219" spans="2:10" x14ac:dyDescent="0.4">
      <c r="B219" s="124" t="s">
        <v>166</v>
      </c>
      <c r="C219" s="107">
        <v>204</v>
      </c>
      <c r="D219" s="107">
        <v>29</v>
      </c>
      <c r="E219" s="115" t="s">
        <v>737</v>
      </c>
      <c r="F219" s="107">
        <v>2.04</v>
      </c>
      <c r="G219" s="107" t="s">
        <v>931</v>
      </c>
      <c r="H219" s="113" t="s">
        <v>1681</v>
      </c>
      <c r="I219" s="113" t="s">
        <v>167</v>
      </c>
      <c r="J219" s="113" t="s">
        <v>933</v>
      </c>
    </row>
    <row r="220" spans="2:10" x14ac:dyDescent="0.4">
      <c r="B220" s="124" t="s">
        <v>166</v>
      </c>
      <c r="C220" s="107">
        <v>204</v>
      </c>
      <c r="D220" s="107">
        <v>30</v>
      </c>
      <c r="E220" s="115" t="s">
        <v>765</v>
      </c>
      <c r="F220" s="107">
        <v>2.04</v>
      </c>
      <c r="G220" s="107" t="s">
        <v>931</v>
      </c>
      <c r="H220" s="113" t="s">
        <v>1364</v>
      </c>
      <c r="I220" s="113" t="s">
        <v>167</v>
      </c>
      <c r="J220" s="113" t="s">
        <v>933</v>
      </c>
    </row>
    <row r="221" spans="2:10" x14ac:dyDescent="0.4">
      <c r="B221" s="124" t="s">
        <v>166</v>
      </c>
      <c r="C221" s="107">
        <v>204</v>
      </c>
      <c r="D221" s="107">
        <v>31</v>
      </c>
      <c r="E221" s="115" t="s">
        <v>766</v>
      </c>
      <c r="F221" s="107">
        <v>2.04</v>
      </c>
      <c r="G221" s="107" t="s">
        <v>931</v>
      </c>
      <c r="H221" s="113" t="s">
        <v>1848</v>
      </c>
      <c r="I221" s="113" t="s">
        <v>167</v>
      </c>
      <c r="J221" s="113" t="s">
        <v>933</v>
      </c>
    </row>
    <row r="222" spans="2:10" x14ac:dyDescent="0.4">
      <c r="B222" s="124" t="s">
        <v>166</v>
      </c>
      <c r="C222" s="107">
        <v>204</v>
      </c>
      <c r="D222" s="107">
        <v>32</v>
      </c>
      <c r="E222" s="115" t="s">
        <v>748</v>
      </c>
      <c r="F222" s="107">
        <v>2.0499999999999998</v>
      </c>
      <c r="G222" s="107" t="s">
        <v>931</v>
      </c>
      <c r="H222" s="113" t="s">
        <v>1533</v>
      </c>
      <c r="I222" s="113" t="s">
        <v>167</v>
      </c>
      <c r="J222" s="113" t="s">
        <v>933</v>
      </c>
    </row>
    <row r="223" spans="2:10" x14ac:dyDescent="0.4">
      <c r="B223" s="124" t="s">
        <v>166</v>
      </c>
      <c r="C223" s="107">
        <v>204</v>
      </c>
      <c r="D223" s="107" t="s">
        <v>932</v>
      </c>
      <c r="E223" s="115"/>
      <c r="F223" s="107" t="s">
        <v>968</v>
      </c>
      <c r="G223" s="107" t="s">
        <v>968</v>
      </c>
      <c r="H223" s="113" t="s">
        <v>1683</v>
      </c>
      <c r="I223" s="113" t="s">
        <v>168</v>
      </c>
      <c r="J223" s="113" t="s">
        <v>933</v>
      </c>
    </row>
    <row r="224" spans="2:10" x14ac:dyDescent="0.4">
      <c r="B224" s="124" t="s">
        <v>166</v>
      </c>
      <c r="C224" s="107">
        <v>204</v>
      </c>
      <c r="D224" s="107" t="s">
        <v>932</v>
      </c>
      <c r="E224" s="115"/>
      <c r="F224" s="107" t="s">
        <v>968</v>
      </c>
      <c r="G224" s="107" t="s">
        <v>968</v>
      </c>
      <c r="H224" s="113" t="s">
        <v>1212</v>
      </c>
      <c r="I224" s="113" t="s">
        <v>168</v>
      </c>
      <c r="J224" s="113" t="s">
        <v>933</v>
      </c>
    </row>
    <row r="225" spans="2:10" x14ac:dyDescent="0.4">
      <c r="B225" s="124" t="s">
        <v>166</v>
      </c>
      <c r="C225" s="107">
        <v>204</v>
      </c>
      <c r="D225" s="107">
        <v>1</v>
      </c>
      <c r="E225" s="115" t="s">
        <v>762</v>
      </c>
      <c r="F225" s="107">
        <v>2.04</v>
      </c>
      <c r="G225" s="107" t="s">
        <v>931</v>
      </c>
      <c r="H225" s="113" t="s">
        <v>1749</v>
      </c>
      <c r="I225" s="113" t="s">
        <v>167</v>
      </c>
      <c r="J225" s="113" t="s">
        <v>934</v>
      </c>
    </row>
    <row r="226" spans="2:10" x14ac:dyDescent="0.4">
      <c r="B226" s="124" t="s">
        <v>166</v>
      </c>
      <c r="C226" s="107">
        <v>204</v>
      </c>
      <c r="D226" s="107">
        <v>2</v>
      </c>
      <c r="E226" s="115" t="s">
        <v>763</v>
      </c>
      <c r="F226" s="107">
        <v>2.04</v>
      </c>
      <c r="G226" s="107" t="s">
        <v>931</v>
      </c>
      <c r="H226" s="113" t="s">
        <v>1680</v>
      </c>
      <c r="I226" s="113" t="s">
        <v>167</v>
      </c>
      <c r="J226" s="113" t="s">
        <v>934</v>
      </c>
    </row>
    <row r="227" spans="2:10" x14ac:dyDescent="0.4">
      <c r="B227" s="124" t="s">
        <v>166</v>
      </c>
      <c r="C227" s="107">
        <v>204</v>
      </c>
      <c r="D227" s="107">
        <v>3</v>
      </c>
      <c r="E227" s="115" t="s">
        <v>764</v>
      </c>
      <c r="F227" s="107">
        <v>2.04</v>
      </c>
      <c r="G227" s="107" t="s">
        <v>931</v>
      </c>
      <c r="H227" s="113" t="s">
        <v>1728</v>
      </c>
      <c r="I227" s="113" t="s">
        <v>167</v>
      </c>
      <c r="J227" s="113" t="s">
        <v>934</v>
      </c>
    </row>
    <row r="228" spans="2:10" x14ac:dyDescent="0.4">
      <c r="B228" s="124" t="s">
        <v>166</v>
      </c>
      <c r="C228" s="107">
        <v>204</v>
      </c>
      <c r="D228" s="107">
        <v>4</v>
      </c>
      <c r="E228" s="115" t="s">
        <v>826</v>
      </c>
      <c r="F228" s="107">
        <v>2.0499999999999998</v>
      </c>
      <c r="G228" s="107" t="s">
        <v>931</v>
      </c>
      <c r="H228" s="113" t="s">
        <v>1100</v>
      </c>
      <c r="I228" s="113" t="s">
        <v>167</v>
      </c>
      <c r="J228" s="113" t="s">
        <v>934</v>
      </c>
    </row>
    <row r="229" spans="2:10" x14ac:dyDescent="0.4">
      <c r="B229" s="124" t="s">
        <v>166</v>
      </c>
      <c r="C229" s="107">
        <v>204</v>
      </c>
      <c r="D229" s="107">
        <v>5</v>
      </c>
      <c r="E229" s="115" t="s">
        <v>827</v>
      </c>
      <c r="F229" s="107">
        <v>2.0499999999999998</v>
      </c>
      <c r="G229" s="107" t="s">
        <v>931</v>
      </c>
      <c r="H229" s="113" t="s">
        <v>1848</v>
      </c>
      <c r="I229" s="113" t="s">
        <v>167</v>
      </c>
      <c r="J229" s="113" t="s">
        <v>934</v>
      </c>
    </row>
    <row r="230" spans="2:10" x14ac:dyDescent="0.4">
      <c r="B230" s="124" t="s">
        <v>166</v>
      </c>
      <c r="C230" s="107">
        <v>204</v>
      </c>
      <c r="D230" s="107">
        <v>6</v>
      </c>
      <c r="E230" s="115" t="s">
        <v>829</v>
      </c>
      <c r="F230" s="107">
        <v>2.0499999999999998</v>
      </c>
      <c r="G230" s="107" t="s">
        <v>931</v>
      </c>
      <c r="H230" s="113" t="s">
        <v>1847</v>
      </c>
      <c r="I230" s="113" t="s">
        <v>167</v>
      </c>
      <c r="J230" s="113" t="s">
        <v>934</v>
      </c>
    </row>
    <row r="231" spans="2:10" x14ac:dyDescent="0.4">
      <c r="B231" s="124" t="s">
        <v>166</v>
      </c>
      <c r="C231" s="107">
        <v>204</v>
      </c>
      <c r="D231" s="107">
        <v>7</v>
      </c>
      <c r="E231" s="115" t="s">
        <v>759</v>
      </c>
      <c r="F231" s="107">
        <v>2.04</v>
      </c>
      <c r="G231" s="107" t="s">
        <v>931</v>
      </c>
      <c r="H231" s="113" t="s">
        <v>1104</v>
      </c>
      <c r="I231" s="113" t="s">
        <v>167</v>
      </c>
      <c r="J231" s="113" t="s">
        <v>934</v>
      </c>
    </row>
    <row r="232" spans="2:10" x14ac:dyDescent="0.4">
      <c r="B232" s="124" t="s">
        <v>166</v>
      </c>
      <c r="C232" s="107">
        <v>204</v>
      </c>
      <c r="D232" s="107">
        <v>8</v>
      </c>
      <c r="E232" s="115" t="s">
        <v>821</v>
      </c>
      <c r="F232" s="107">
        <v>2.0499999999999998</v>
      </c>
      <c r="G232" s="107" t="s">
        <v>931</v>
      </c>
      <c r="H232" s="113" t="s">
        <v>1534</v>
      </c>
      <c r="I232" s="113" t="s">
        <v>167</v>
      </c>
      <c r="J232" s="113" t="s">
        <v>934</v>
      </c>
    </row>
    <row r="233" spans="2:10" x14ac:dyDescent="0.4">
      <c r="B233" s="124" t="s">
        <v>166</v>
      </c>
      <c r="C233" s="107">
        <v>204</v>
      </c>
      <c r="D233" s="107">
        <v>9</v>
      </c>
      <c r="E233" s="115" t="s">
        <v>820</v>
      </c>
      <c r="F233" s="107">
        <v>2.0499999999999998</v>
      </c>
      <c r="G233" s="107" t="s">
        <v>931</v>
      </c>
      <c r="H233" s="113" t="s">
        <v>1675</v>
      </c>
      <c r="I233" s="113" t="s">
        <v>167</v>
      </c>
      <c r="J233" s="113" t="s">
        <v>934</v>
      </c>
    </row>
    <row r="234" spans="2:10" x14ac:dyDescent="0.4">
      <c r="B234" s="124" t="s">
        <v>166</v>
      </c>
      <c r="C234" s="107">
        <v>204</v>
      </c>
      <c r="D234" s="107">
        <v>10</v>
      </c>
      <c r="E234" s="115" t="s">
        <v>822</v>
      </c>
      <c r="F234" s="107">
        <v>2.0499999999999998</v>
      </c>
      <c r="G234" s="107" t="s">
        <v>931</v>
      </c>
      <c r="H234" s="113" t="s">
        <v>1846</v>
      </c>
      <c r="I234" s="113" t="s">
        <v>167</v>
      </c>
      <c r="J234" s="113" t="s">
        <v>934</v>
      </c>
    </row>
    <row r="235" spans="2:10" x14ac:dyDescent="0.4">
      <c r="B235" s="124" t="s">
        <v>166</v>
      </c>
      <c r="C235" s="107">
        <v>204</v>
      </c>
      <c r="D235" s="107">
        <v>11</v>
      </c>
      <c r="E235" s="115" t="s">
        <v>823</v>
      </c>
      <c r="F235" s="107">
        <v>2.0499999999999998</v>
      </c>
      <c r="G235" s="107" t="s">
        <v>931</v>
      </c>
      <c r="H235" s="113" t="s">
        <v>1054</v>
      </c>
      <c r="I235" s="113" t="s">
        <v>167</v>
      </c>
      <c r="J235" s="113" t="s">
        <v>934</v>
      </c>
    </row>
    <row r="236" spans="2:10" x14ac:dyDescent="0.4">
      <c r="B236" s="124" t="s">
        <v>166</v>
      </c>
      <c r="C236" s="107">
        <v>204</v>
      </c>
      <c r="D236" s="107">
        <v>12</v>
      </c>
      <c r="E236" s="115" t="s">
        <v>697</v>
      </c>
      <c r="F236" s="107">
        <v>2.0099999999999998</v>
      </c>
      <c r="G236" s="107" t="s">
        <v>931</v>
      </c>
      <c r="H236" s="113" t="s">
        <v>1753</v>
      </c>
      <c r="I236" s="113" t="s">
        <v>167</v>
      </c>
      <c r="J236" s="113" t="s">
        <v>934</v>
      </c>
    </row>
    <row r="237" spans="2:10" x14ac:dyDescent="0.4">
      <c r="B237" s="124" t="s">
        <v>166</v>
      </c>
      <c r="C237" s="107">
        <v>204</v>
      </c>
      <c r="D237" s="107">
        <v>13</v>
      </c>
      <c r="E237" s="115" t="s">
        <v>699</v>
      </c>
      <c r="F237" s="107">
        <v>2.0099999999999998</v>
      </c>
      <c r="G237" s="107" t="s">
        <v>931</v>
      </c>
      <c r="H237" s="113" t="s">
        <v>1213</v>
      </c>
      <c r="I237" s="113" t="s">
        <v>167</v>
      </c>
      <c r="J237" s="113" t="s">
        <v>934</v>
      </c>
    </row>
    <row r="238" spans="2:10" x14ac:dyDescent="0.4">
      <c r="B238" s="124" t="s">
        <v>166</v>
      </c>
      <c r="C238" s="107">
        <v>204</v>
      </c>
      <c r="D238" s="107">
        <v>14</v>
      </c>
      <c r="E238" s="115" t="s">
        <v>756</v>
      </c>
      <c r="F238" s="107">
        <v>2.04</v>
      </c>
      <c r="G238" s="107" t="s">
        <v>931</v>
      </c>
      <c r="H238" s="113" t="s">
        <v>1441</v>
      </c>
      <c r="I238" s="113" t="s">
        <v>167</v>
      </c>
      <c r="J238" s="113" t="s">
        <v>934</v>
      </c>
    </row>
    <row r="239" spans="2:10" x14ac:dyDescent="0.4">
      <c r="B239" s="124" t="s">
        <v>166</v>
      </c>
      <c r="C239" s="107">
        <v>204</v>
      </c>
      <c r="D239" s="107">
        <v>15</v>
      </c>
      <c r="E239" s="115" t="s">
        <v>757</v>
      </c>
      <c r="F239" s="107">
        <v>2.04</v>
      </c>
      <c r="G239" s="107" t="s">
        <v>931</v>
      </c>
      <c r="H239" s="113" t="s">
        <v>1105</v>
      </c>
      <c r="I239" s="113" t="s">
        <v>167</v>
      </c>
      <c r="J239" s="113" t="s">
        <v>934</v>
      </c>
    </row>
    <row r="240" spans="2:10" x14ac:dyDescent="0.4">
      <c r="B240" s="124" t="s">
        <v>166</v>
      </c>
      <c r="C240" s="107">
        <v>204</v>
      </c>
      <c r="D240" s="107">
        <v>16</v>
      </c>
      <c r="E240" s="115" t="s">
        <v>758</v>
      </c>
      <c r="F240" s="107">
        <v>2.04</v>
      </c>
      <c r="G240" s="107" t="s">
        <v>931</v>
      </c>
      <c r="H240" s="113" t="s">
        <v>1729</v>
      </c>
      <c r="I240" s="113" t="s">
        <v>167</v>
      </c>
      <c r="J240" s="113" t="s">
        <v>934</v>
      </c>
    </row>
    <row r="241" spans="2:10" x14ac:dyDescent="0.4">
      <c r="B241" s="124" t="s">
        <v>166</v>
      </c>
      <c r="C241" s="107">
        <v>204</v>
      </c>
      <c r="D241" s="107">
        <v>17</v>
      </c>
      <c r="E241" s="115" t="s">
        <v>649</v>
      </c>
      <c r="F241" s="107">
        <v>2.0099999999999998</v>
      </c>
      <c r="G241" s="107" t="s">
        <v>931</v>
      </c>
      <c r="H241" s="113" t="s">
        <v>1068</v>
      </c>
      <c r="I241" s="113" t="s">
        <v>167</v>
      </c>
      <c r="J241" s="113" t="s">
        <v>934</v>
      </c>
    </row>
    <row r="242" spans="2:10" x14ac:dyDescent="0.4">
      <c r="B242" s="124" t="s">
        <v>166</v>
      </c>
      <c r="C242" s="107">
        <v>204</v>
      </c>
      <c r="D242" s="107">
        <v>18</v>
      </c>
      <c r="E242" s="115" t="s">
        <v>738</v>
      </c>
      <c r="F242" s="107">
        <v>2.0099999999999998</v>
      </c>
      <c r="G242" s="107" t="s">
        <v>931</v>
      </c>
      <c r="H242" s="113" t="s">
        <v>1085</v>
      </c>
      <c r="I242" s="113" t="s">
        <v>167</v>
      </c>
      <c r="J242" s="113" t="s">
        <v>934</v>
      </c>
    </row>
    <row r="243" spans="2:10" x14ac:dyDescent="0.4">
      <c r="B243" s="124" t="s">
        <v>166</v>
      </c>
      <c r="C243" s="107">
        <v>204</v>
      </c>
      <c r="D243" s="107">
        <v>19</v>
      </c>
      <c r="E243" s="115" t="s">
        <v>744</v>
      </c>
      <c r="F243" s="107">
        <v>2.0099999999999998</v>
      </c>
      <c r="G243" s="107" t="s">
        <v>931</v>
      </c>
      <c r="H243" s="113" t="s">
        <v>1849</v>
      </c>
      <c r="I243" s="113" t="s">
        <v>167</v>
      </c>
      <c r="J243" s="113" t="s">
        <v>934</v>
      </c>
    </row>
    <row r="244" spans="2:10" x14ac:dyDescent="0.4">
      <c r="B244" s="124" t="s">
        <v>166</v>
      </c>
      <c r="C244" s="107">
        <v>204</v>
      </c>
      <c r="D244" s="107">
        <v>20</v>
      </c>
      <c r="E244" s="115" t="s">
        <v>811</v>
      </c>
      <c r="F244" s="107">
        <v>2.0099999999999998</v>
      </c>
      <c r="G244" s="107" t="s">
        <v>931</v>
      </c>
      <c r="H244" s="113" t="s">
        <v>1850</v>
      </c>
      <c r="I244" s="113" t="s">
        <v>167</v>
      </c>
      <c r="J244" s="113" t="s">
        <v>934</v>
      </c>
    </row>
    <row r="245" spans="2:10" x14ac:dyDescent="0.4">
      <c r="B245" s="124" t="s">
        <v>166</v>
      </c>
      <c r="C245" s="107">
        <v>204</v>
      </c>
      <c r="D245" s="107">
        <v>21</v>
      </c>
      <c r="E245" s="115" t="s">
        <v>702</v>
      </c>
      <c r="F245" s="107">
        <v>2.04</v>
      </c>
      <c r="G245" s="107" t="s">
        <v>931</v>
      </c>
      <c r="H245" s="113" t="s">
        <v>1535</v>
      </c>
      <c r="I245" s="113" t="s">
        <v>167</v>
      </c>
      <c r="J245" s="113" t="s">
        <v>934</v>
      </c>
    </row>
    <row r="246" spans="2:10" x14ac:dyDescent="0.4">
      <c r="B246" s="124" t="s">
        <v>166</v>
      </c>
      <c r="C246" s="107">
        <v>204</v>
      </c>
      <c r="D246" s="107">
        <v>22</v>
      </c>
      <c r="E246" s="115" t="s">
        <v>703</v>
      </c>
      <c r="F246" s="107">
        <v>2.04</v>
      </c>
      <c r="G246" s="107" t="s">
        <v>931</v>
      </c>
      <c r="H246" s="113" t="s">
        <v>1214</v>
      </c>
      <c r="I246" s="113" t="s">
        <v>167</v>
      </c>
      <c r="J246" s="113" t="s">
        <v>934</v>
      </c>
    </row>
    <row r="247" spans="2:10" x14ac:dyDescent="0.4">
      <c r="B247" s="124" t="s">
        <v>166</v>
      </c>
      <c r="C247" s="107">
        <v>204</v>
      </c>
      <c r="D247" s="107">
        <v>23</v>
      </c>
      <c r="E247" s="115" t="s">
        <v>707</v>
      </c>
      <c r="F247" s="107">
        <v>2.04</v>
      </c>
      <c r="G247" s="107" t="s">
        <v>931</v>
      </c>
      <c r="H247" s="113" t="s">
        <v>1025</v>
      </c>
      <c r="I247" s="113" t="s">
        <v>167</v>
      </c>
      <c r="J247" s="113" t="s">
        <v>934</v>
      </c>
    </row>
    <row r="248" spans="2:10" x14ac:dyDescent="0.4">
      <c r="B248" s="124" t="s">
        <v>166</v>
      </c>
      <c r="C248" s="107">
        <v>204</v>
      </c>
      <c r="D248" s="107">
        <v>24</v>
      </c>
      <c r="E248" s="115" t="s">
        <v>705</v>
      </c>
      <c r="F248" s="107">
        <v>2.04</v>
      </c>
      <c r="G248" s="107" t="s">
        <v>931</v>
      </c>
      <c r="H248" s="113" t="s">
        <v>1364</v>
      </c>
      <c r="I248" s="113" t="s">
        <v>167</v>
      </c>
      <c r="J248" s="113" t="s">
        <v>934</v>
      </c>
    </row>
    <row r="249" spans="2:10" x14ac:dyDescent="0.4">
      <c r="B249" s="124" t="s">
        <v>166</v>
      </c>
      <c r="C249" s="107">
        <v>204</v>
      </c>
      <c r="D249" s="107">
        <v>25</v>
      </c>
      <c r="E249" s="115" t="s">
        <v>706</v>
      </c>
      <c r="F249" s="107">
        <v>2.04</v>
      </c>
      <c r="G249" s="107" t="s">
        <v>931</v>
      </c>
      <c r="H249" s="113" t="s">
        <v>1375</v>
      </c>
      <c r="I249" s="113" t="s">
        <v>167</v>
      </c>
      <c r="J249" s="113" t="s">
        <v>934</v>
      </c>
    </row>
    <row r="250" spans="2:10" x14ac:dyDescent="0.4">
      <c r="B250" s="124" t="s">
        <v>166</v>
      </c>
      <c r="C250" s="107">
        <v>204</v>
      </c>
      <c r="D250" s="107">
        <v>26</v>
      </c>
      <c r="E250" s="115" t="s">
        <v>704</v>
      </c>
      <c r="F250" s="107">
        <v>2.04</v>
      </c>
      <c r="G250" s="107" t="s">
        <v>931</v>
      </c>
      <c r="H250" s="113" t="s">
        <v>1363</v>
      </c>
      <c r="I250" s="113" t="s">
        <v>167</v>
      </c>
      <c r="J250" s="113" t="s">
        <v>934</v>
      </c>
    </row>
    <row r="251" spans="2:10" x14ac:dyDescent="0.4">
      <c r="B251" s="124" t="s">
        <v>166</v>
      </c>
      <c r="C251" s="107">
        <v>204</v>
      </c>
      <c r="D251" s="107">
        <v>27</v>
      </c>
      <c r="E251" s="115" t="s">
        <v>710</v>
      </c>
      <c r="F251" s="107">
        <v>2.04</v>
      </c>
      <c r="G251" s="107" t="s">
        <v>931</v>
      </c>
      <c r="H251" s="113" t="s">
        <v>1754</v>
      </c>
      <c r="I251" s="107" t="s">
        <v>167</v>
      </c>
      <c r="J251" s="113" t="s">
        <v>934</v>
      </c>
    </row>
    <row r="252" spans="2:10" x14ac:dyDescent="0.4">
      <c r="B252" s="124" t="s">
        <v>166</v>
      </c>
      <c r="C252" s="107">
        <v>204</v>
      </c>
      <c r="D252" s="107">
        <v>28</v>
      </c>
      <c r="E252" s="115" t="s">
        <v>736</v>
      </c>
      <c r="F252" s="107">
        <v>2.04</v>
      </c>
      <c r="G252" s="107" t="s">
        <v>931</v>
      </c>
      <c r="H252" s="113" t="s">
        <v>1536</v>
      </c>
      <c r="I252" s="113" t="s">
        <v>167</v>
      </c>
      <c r="J252" s="113" t="s">
        <v>934</v>
      </c>
    </row>
    <row r="253" spans="2:10" x14ac:dyDescent="0.4">
      <c r="B253" s="124" t="s">
        <v>166</v>
      </c>
      <c r="C253" s="107">
        <v>204</v>
      </c>
      <c r="D253" s="107">
        <v>29</v>
      </c>
      <c r="E253" s="115" t="s">
        <v>737</v>
      </c>
      <c r="F253" s="107">
        <v>2.04</v>
      </c>
      <c r="G253" s="107" t="s">
        <v>931</v>
      </c>
      <c r="H253" s="113" t="s">
        <v>1086</v>
      </c>
      <c r="I253" s="113" t="s">
        <v>167</v>
      </c>
      <c r="J253" s="113" t="s">
        <v>934</v>
      </c>
    </row>
    <row r="254" spans="2:10" x14ac:dyDescent="0.4">
      <c r="B254" s="124" t="s">
        <v>166</v>
      </c>
      <c r="C254" s="107">
        <v>204</v>
      </c>
      <c r="D254" s="107">
        <v>30</v>
      </c>
      <c r="E254" s="115" t="s">
        <v>765</v>
      </c>
      <c r="F254" s="107">
        <v>2.04</v>
      </c>
      <c r="G254" s="107" t="s">
        <v>931</v>
      </c>
      <c r="H254" s="113" t="s">
        <v>1215</v>
      </c>
      <c r="I254" s="113" t="s">
        <v>167</v>
      </c>
      <c r="J254" s="113" t="s">
        <v>934</v>
      </c>
    </row>
    <row r="255" spans="2:10" x14ac:dyDescent="0.4">
      <c r="B255" s="124" t="s">
        <v>166</v>
      </c>
      <c r="C255" s="107">
        <v>204</v>
      </c>
      <c r="D255" s="107">
        <v>31</v>
      </c>
      <c r="E255" s="115" t="s">
        <v>766</v>
      </c>
      <c r="F255" s="107">
        <v>2.04</v>
      </c>
      <c r="G255" s="107" t="s">
        <v>931</v>
      </c>
      <c r="H255" s="113" t="s">
        <v>1752</v>
      </c>
      <c r="I255" s="113" t="s">
        <v>167</v>
      </c>
      <c r="J255" s="113" t="s">
        <v>934</v>
      </c>
    </row>
    <row r="256" spans="2:10" x14ac:dyDescent="0.4">
      <c r="B256" s="124" t="s">
        <v>166</v>
      </c>
      <c r="C256" s="107">
        <v>204</v>
      </c>
      <c r="D256" s="107">
        <v>32</v>
      </c>
      <c r="E256" s="115" t="s">
        <v>748</v>
      </c>
      <c r="F256" s="107">
        <v>2.0499999999999998</v>
      </c>
      <c r="G256" s="107" t="s">
        <v>931</v>
      </c>
      <c r="H256" s="113" t="s">
        <v>1755</v>
      </c>
      <c r="I256" s="113" t="s">
        <v>167</v>
      </c>
      <c r="J256" s="113" t="s">
        <v>934</v>
      </c>
    </row>
    <row r="257" spans="2:10" x14ac:dyDescent="0.4">
      <c r="B257" s="124" t="s">
        <v>166</v>
      </c>
      <c r="C257" s="107">
        <v>204</v>
      </c>
      <c r="D257" s="107" t="s">
        <v>948</v>
      </c>
      <c r="E257" s="115"/>
      <c r="F257" s="107" t="s">
        <v>968</v>
      </c>
      <c r="G257" s="107" t="s">
        <v>968</v>
      </c>
      <c r="H257" s="113" t="s">
        <v>1683</v>
      </c>
      <c r="I257" s="113" t="s">
        <v>168</v>
      </c>
      <c r="J257" s="113" t="s">
        <v>934</v>
      </c>
    </row>
    <row r="258" spans="2:10" x14ac:dyDescent="0.4">
      <c r="B258" s="124" t="s">
        <v>166</v>
      </c>
      <c r="C258" s="107">
        <v>204</v>
      </c>
      <c r="D258" s="107" t="s">
        <v>948</v>
      </c>
      <c r="E258" s="115"/>
      <c r="F258" s="107" t="s">
        <v>968</v>
      </c>
      <c r="G258" s="107" t="s">
        <v>968</v>
      </c>
      <c r="H258" s="113" t="s">
        <v>1216</v>
      </c>
      <c r="I258" s="113" t="s">
        <v>168</v>
      </c>
      <c r="J258" s="113" t="s">
        <v>934</v>
      </c>
    </row>
    <row r="259" spans="2:10" x14ac:dyDescent="0.4">
      <c r="B259" s="124" t="s">
        <v>166</v>
      </c>
      <c r="C259" s="107">
        <v>206</v>
      </c>
      <c r="D259" s="107">
        <v>1</v>
      </c>
      <c r="E259" s="115" t="s">
        <v>773</v>
      </c>
      <c r="F259" s="107">
        <v>2.0499999999999998</v>
      </c>
      <c r="G259" s="107" t="s">
        <v>931</v>
      </c>
      <c r="H259" s="113" t="s">
        <v>1436</v>
      </c>
      <c r="I259" s="113" t="s">
        <v>167</v>
      </c>
      <c r="J259" s="113" t="s">
        <v>933</v>
      </c>
    </row>
    <row r="260" spans="2:10" x14ac:dyDescent="0.4">
      <c r="B260" s="124" t="s">
        <v>166</v>
      </c>
      <c r="C260" s="107">
        <v>206</v>
      </c>
      <c r="D260" s="107">
        <v>2</v>
      </c>
      <c r="E260" s="115" t="s">
        <v>749</v>
      </c>
      <c r="F260" s="107">
        <v>2.0499999999999998</v>
      </c>
      <c r="G260" s="107" t="s">
        <v>931</v>
      </c>
      <c r="H260" s="113" t="s">
        <v>1208</v>
      </c>
      <c r="I260" s="113" t="s">
        <v>167</v>
      </c>
      <c r="J260" s="113" t="s">
        <v>933</v>
      </c>
    </row>
    <row r="261" spans="2:10" x14ac:dyDescent="0.4">
      <c r="B261" s="124" t="s">
        <v>166</v>
      </c>
      <c r="C261" s="107">
        <v>206</v>
      </c>
      <c r="D261" s="107">
        <v>3</v>
      </c>
      <c r="E261" s="115" t="s">
        <v>750</v>
      </c>
      <c r="F261" s="107">
        <v>2.0499999999999998</v>
      </c>
      <c r="G261" s="107" t="s">
        <v>931</v>
      </c>
      <c r="H261" s="113" t="s">
        <v>1032</v>
      </c>
      <c r="I261" s="113" t="s">
        <v>167</v>
      </c>
      <c r="J261" s="113" t="s">
        <v>933</v>
      </c>
    </row>
    <row r="262" spans="2:10" x14ac:dyDescent="0.4">
      <c r="B262" s="124" t="s">
        <v>166</v>
      </c>
      <c r="C262" s="107">
        <v>206</v>
      </c>
      <c r="D262" s="107">
        <v>4</v>
      </c>
      <c r="E262" s="115" t="s">
        <v>767</v>
      </c>
      <c r="F262" s="107">
        <v>2.04</v>
      </c>
      <c r="G262" s="107" t="s">
        <v>931</v>
      </c>
      <c r="H262" s="113" t="s">
        <v>1069</v>
      </c>
      <c r="I262" s="113" t="s">
        <v>167</v>
      </c>
      <c r="J262" s="113" t="s">
        <v>933</v>
      </c>
    </row>
    <row r="263" spans="2:10" x14ac:dyDescent="0.4">
      <c r="B263" s="124" t="s">
        <v>166</v>
      </c>
      <c r="C263" s="107">
        <v>206</v>
      </c>
      <c r="D263" s="107">
        <v>5</v>
      </c>
      <c r="E263" s="115" t="s">
        <v>751</v>
      </c>
      <c r="F263" s="107">
        <v>2.0499999999999998</v>
      </c>
      <c r="G263" s="107" t="s">
        <v>931</v>
      </c>
      <c r="H263" s="113" t="s">
        <v>1851</v>
      </c>
      <c r="I263" s="113" t="s">
        <v>167</v>
      </c>
      <c r="J263" s="113" t="s">
        <v>933</v>
      </c>
    </row>
    <row r="264" spans="2:10" x14ac:dyDescent="0.4">
      <c r="B264" s="124" t="s">
        <v>166</v>
      </c>
      <c r="C264" s="107">
        <v>206</v>
      </c>
      <c r="D264" s="107">
        <v>6</v>
      </c>
      <c r="E264" s="115" t="s">
        <v>752</v>
      </c>
      <c r="F264" s="107">
        <v>2.0499999999999998</v>
      </c>
      <c r="G264" s="107" t="s">
        <v>931</v>
      </c>
      <c r="H264" s="113" t="s">
        <v>1031</v>
      </c>
      <c r="I264" s="113" t="s">
        <v>167</v>
      </c>
      <c r="J264" s="113" t="s">
        <v>933</v>
      </c>
    </row>
    <row r="265" spans="2:10" x14ac:dyDescent="0.4">
      <c r="B265" s="124" t="s">
        <v>166</v>
      </c>
      <c r="C265" s="107">
        <v>206</v>
      </c>
      <c r="D265" s="107">
        <v>7</v>
      </c>
      <c r="E265" s="115" t="s">
        <v>768</v>
      </c>
      <c r="F265" s="107">
        <v>2.04</v>
      </c>
      <c r="G265" s="107" t="s">
        <v>931</v>
      </c>
      <c r="H265" s="113" t="s">
        <v>1689</v>
      </c>
      <c r="I265" s="113" t="s">
        <v>167</v>
      </c>
      <c r="J265" s="113" t="s">
        <v>933</v>
      </c>
    </row>
    <row r="266" spans="2:10" x14ac:dyDescent="0.4">
      <c r="B266" s="124" t="s">
        <v>166</v>
      </c>
      <c r="C266" s="107">
        <v>206</v>
      </c>
      <c r="D266" s="107">
        <v>8</v>
      </c>
      <c r="E266" s="115" t="s">
        <v>753</v>
      </c>
      <c r="F266" s="107">
        <v>2.0499999999999998</v>
      </c>
      <c r="G266" s="107" t="s">
        <v>931</v>
      </c>
      <c r="H266" s="113" t="s">
        <v>1410</v>
      </c>
      <c r="I266" s="113" t="s">
        <v>167</v>
      </c>
      <c r="J266" s="113" t="s">
        <v>933</v>
      </c>
    </row>
    <row r="267" spans="2:10" x14ac:dyDescent="0.4">
      <c r="B267" s="124" t="s">
        <v>166</v>
      </c>
      <c r="C267" s="107">
        <v>206</v>
      </c>
      <c r="D267" s="107">
        <v>9</v>
      </c>
      <c r="E267" s="115" t="s">
        <v>770</v>
      </c>
      <c r="F267" s="107">
        <v>2.0499999999999998</v>
      </c>
      <c r="G267" s="107" t="s">
        <v>931</v>
      </c>
      <c r="H267" s="113" t="s">
        <v>1359</v>
      </c>
      <c r="I267" s="113" t="s">
        <v>167</v>
      </c>
      <c r="J267" s="113" t="s">
        <v>933</v>
      </c>
    </row>
    <row r="268" spans="2:10" x14ac:dyDescent="0.4">
      <c r="B268" s="124" t="s">
        <v>166</v>
      </c>
      <c r="C268" s="107">
        <v>206</v>
      </c>
      <c r="D268" s="107">
        <v>10</v>
      </c>
      <c r="E268" s="115" t="s">
        <v>754</v>
      </c>
      <c r="F268" s="107">
        <v>2.0499999999999998</v>
      </c>
      <c r="G268" s="107" t="s">
        <v>931</v>
      </c>
      <c r="H268" s="113" t="s">
        <v>1024</v>
      </c>
      <c r="I268" s="113" t="s">
        <v>167</v>
      </c>
      <c r="J268" s="113" t="s">
        <v>933</v>
      </c>
    </row>
    <row r="269" spans="2:10" x14ac:dyDescent="0.4">
      <c r="B269" s="124" t="s">
        <v>166</v>
      </c>
      <c r="C269" s="107">
        <v>206</v>
      </c>
      <c r="D269" s="107">
        <v>11</v>
      </c>
      <c r="E269" s="115" t="s">
        <v>812</v>
      </c>
      <c r="F269" s="107">
        <v>2.0499999999999998</v>
      </c>
      <c r="G269" s="107" t="s">
        <v>931</v>
      </c>
      <c r="H269" s="113" t="s">
        <v>1688</v>
      </c>
      <c r="I269" s="113" t="s">
        <v>167</v>
      </c>
      <c r="J269" s="113" t="s">
        <v>933</v>
      </c>
    </row>
    <row r="270" spans="2:10" x14ac:dyDescent="0.4">
      <c r="B270" s="124" t="s">
        <v>166</v>
      </c>
      <c r="C270" s="107">
        <v>206</v>
      </c>
      <c r="D270" s="107">
        <v>12</v>
      </c>
      <c r="E270" s="115" t="s">
        <v>771</v>
      </c>
      <c r="F270" s="107">
        <v>2.0499999999999998</v>
      </c>
      <c r="G270" s="107" t="s">
        <v>931</v>
      </c>
      <c r="H270" s="113" t="s">
        <v>1691</v>
      </c>
      <c r="I270" s="113" t="s">
        <v>167</v>
      </c>
      <c r="J270" s="113" t="s">
        <v>933</v>
      </c>
    </row>
    <row r="271" spans="2:10" x14ac:dyDescent="0.4">
      <c r="B271" s="124" t="s">
        <v>166</v>
      </c>
      <c r="C271" s="107">
        <v>206</v>
      </c>
      <c r="D271" s="107">
        <v>13</v>
      </c>
      <c r="E271" s="115" t="s">
        <v>772</v>
      </c>
      <c r="F271" s="107">
        <v>2.0499999999999998</v>
      </c>
      <c r="G271" s="107" t="s">
        <v>931</v>
      </c>
      <c r="H271" s="113" t="s">
        <v>1055</v>
      </c>
      <c r="I271" s="113" t="s">
        <v>167</v>
      </c>
      <c r="J271" s="113" t="s">
        <v>933</v>
      </c>
    </row>
    <row r="272" spans="2:10" x14ac:dyDescent="0.4">
      <c r="B272" s="124" t="s">
        <v>166</v>
      </c>
      <c r="C272" s="107">
        <v>206</v>
      </c>
      <c r="D272" s="107">
        <v>14</v>
      </c>
      <c r="E272" s="115" t="s">
        <v>774</v>
      </c>
      <c r="F272" s="107">
        <v>2.0499999999999998</v>
      </c>
      <c r="G272" s="107" t="s">
        <v>931</v>
      </c>
      <c r="H272" s="113" t="s">
        <v>1087</v>
      </c>
      <c r="I272" s="113" t="s">
        <v>167</v>
      </c>
      <c r="J272" s="113" t="s">
        <v>933</v>
      </c>
    </row>
    <row r="273" spans="2:10" x14ac:dyDescent="0.4">
      <c r="B273" s="124" t="s">
        <v>166</v>
      </c>
      <c r="C273" s="107">
        <v>206</v>
      </c>
      <c r="D273" s="107">
        <v>1</v>
      </c>
      <c r="E273" s="115" t="s">
        <v>773</v>
      </c>
      <c r="F273" s="107">
        <v>2.0499999999999998</v>
      </c>
      <c r="G273" s="107" t="s">
        <v>931</v>
      </c>
      <c r="H273" s="113" t="s">
        <v>1106</v>
      </c>
      <c r="I273" s="113" t="s">
        <v>167</v>
      </c>
      <c r="J273" s="113" t="s">
        <v>934</v>
      </c>
    </row>
    <row r="274" spans="2:10" x14ac:dyDescent="0.4">
      <c r="B274" s="124" t="s">
        <v>166</v>
      </c>
      <c r="C274" s="107">
        <v>206</v>
      </c>
      <c r="D274" s="107">
        <v>2</v>
      </c>
      <c r="E274" s="115" t="s">
        <v>749</v>
      </c>
      <c r="F274" s="107">
        <v>2.0499999999999998</v>
      </c>
      <c r="G274" s="107" t="s">
        <v>931</v>
      </c>
      <c r="H274" s="113" t="s">
        <v>1528</v>
      </c>
      <c r="I274" s="113" t="s">
        <v>167</v>
      </c>
      <c r="J274" s="113" t="s">
        <v>934</v>
      </c>
    </row>
    <row r="275" spans="2:10" x14ac:dyDescent="0.4">
      <c r="B275" s="124" t="s">
        <v>166</v>
      </c>
      <c r="C275" s="107">
        <v>206</v>
      </c>
      <c r="D275" s="107">
        <v>3</v>
      </c>
      <c r="E275" s="115" t="s">
        <v>750</v>
      </c>
      <c r="F275" s="107">
        <v>2.0499999999999998</v>
      </c>
      <c r="G275" s="107" t="s">
        <v>931</v>
      </c>
      <c r="H275" s="113" t="s">
        <v>1852</v>
      </c>
      <c r="I275" s="113" t="s">
        <v>167</v>
      </c>
      <c r="J275" s="113" t="s">
        <v>934</v>
      </c>
    </row>
    <row r="276" spans="2:10" x14ac:dyDescent="0.4">
      <c r="B276" s="124" t="s">
        <v>166</v>
      </c>
      <c r="C276" s="107">
        <v>206</v>
      </c>
      <c r="D276" s="107">
        <v>4</v>
      </c>
      <c r="E276" s="115" t="s">
        <v>767</v>
      </c>
      <c r="F276" s="107">
        <v>2.04</v>
      </c>
      <c r="G276" s="107" t="s">
        <v>931</v>
      </c>
      <c r="H276" s="113" t="s">
        <v>1222</v>
      </c>
      <c r="I276" s="113" t="s">
        <v>167</v>
      </c>
      <c r="J276" s="113" t="s">
        <v>934</v>
      </c>
    </row>
    <row r="277" spans="2:10" x14ac:dyDescent="0.4">
      <c r="B277" s="124" t="s">
        <v>166</v>
      </c>
      <c r="C277" s="107">
        <v>206</v>
      </c>
      <c r="D277" s="107">
        <v>5</v>
      </c>
      <c r="E277" s="115" t="s">
        <v>751</v>
      </c>
      <c r="F277" s="107">
        <v>2.0499999999999998</v>
      </c>
      <c r="G277" s="107" t="s">
        <v>931</v>
      </c>
      <c r="H277" s="113" t="s">
        <v>1670</v>
      </c>
      <c r="I277" s="113" t="s">
        <v>167</v>
      </c>
      <c r="J277" s="113" t="s">
        <v>934</v>
      </c>
    </row>
    <row r="278" spans="2:10" x14ac:dyDescent="0.4">
      <c r="B278" s="124" t="s">
        <v>166</v>
      </c>
      <c r="C278" s="107">
        <v>206</v>
      </c>
      <c r="D278" s="107">
        <v>6</v>
      </c>
      <c r="E278" s="115" t="s">
        <v>752</v>
      </c>
      <c r="F278" s="107">
        <v>2.0499999999999998</v>
      </c>
      <c r="G278" s="107" t="s">
        <v>931</v>
      </c>
      <c r="H278" s="113" t="s">
        <v>1853</v>
      </c>
      <c r="I278" s="113" t="s">
        <v>167</v>
      </c>
      <c r="J278" s="113" t="s">
        <v>934</v>
      </c>
    </row>
    <row r="279" spans="2:10" x14ac:dyDescent="0.4">
      <c r="B279" s="124" t="s">
        <v>166</v>
      </c>
      <c r="C279" s="107">
        <v>206</v>
      </c>
      <c r="D279" s="107">
        <v>7</v>
      </c>
      <c r="E279" s="115" t="s">
        <v>768</v>
      </c>
      <c r="F279" s="107">
        <v>2.04</v>
      </c>
      <c r="G279" s="107" t="s">
        <v>931</v>
      </c>
      <c r="H279" s="113" t="s">
        <v>1361</v>
      </c>
      <c r="I279" s="113" t="s">
        <v>167</v>
      </c>
      <c r="J279" s="113" t="s">
        <v>934</v>
      </c>
    </row>
    <row r="280" spans="2:10" x14ac:dyDescent="0.4">
      <c r="B280" s="124" t="s">
        <v>166</v>
      </c>
      <c r="C280" s="107">
        <v>206</v>
      </c>
      <c r="D280" s="107">
        <v>8</v>
      </c>
      <c r="E280" s="115" t="s">
        <v>753</v>
      </c>
      <c r="F280" s="107">
        <v>2.0499999999999998</v>
      </c>
      <c r="G280" s="107" t="s">
        <v>931</v>
      </c>
      <c r="H280" s="113" t="s">
        <v>1438</v>
      </c>
      <c r="I280" s="113" t="s">
        <v>167</v>
      </c>
      <c r="J280" s="113" t="s">
        <v>934</v>
      </c>
    </row>
    <row r="281" spans="2:10" x14ac:dyDescent="0.4">
      <c r="B281" s="124" t="s">
        <v>166</v>
      </c>
      <c r="C281" s="107">
        <v>206</v>
      </c>
      <c r="D281" s="107">
        <v>9</v>
      </c>
      <c r="E281" s="115" t="s">
        <v>770</v>
      </c>
      <c r="F281" s="107">
        <v>2.0499999999999998</v>
      </c>
      <c r="G281" s="107" t="s">
        <v>931</v>
      </c>
      <c r="H281" s="113" t="s">
        <v>1228</v>
      </c>
      <c r="I281" s="107" t="s">
        <v>167</v>
      </c>
      <c r="J281" s="113" t="s">
        <v>934</v>
      </c>
    </row>
    <row r="282" spans="2:10" x14ac:dyDescent="0.4">
      <c r="B282" s="124" t="s">
        <v>166</v>
      </c>
      <c r="C282" s="107">
        <v>206</v>
      </c>
      <c r="D282" s="107">
        <v>10</v>
      </c>
      <c r="E282" s="115" t="s">
        <v>754</v>
      </c>
      <c r="F282" s="107">
        <v>2.0499999999999998</v>
      </c>
      <c r="G282" s="107" t="s">
        <v>931</v>
      </c>
      <c r="H282" s="113" t="s">
        <v>1206</v>
      </c>
      <c r="I282" s="107" t="s">
        <v>167</v>
      </c>
      <c r="J282" s="113" t="s">
        <v>934</v>
      </c>
    </row>
    <row r="283" spans="2:10" x14ac:dyDescent="0.4">
      <c r="B283" s="124" t="s">
        <v>166</v>
      </c>
      <c r="C283" s="107">
        <v>206</v>
      </c>
      <c r="D283" s="107">
        <v>11</v>
      </c>
      <c r="E283" s="115" t="s">
        <v>812</v>
      </c>
      <c r="F283" s="107">
        <v>2.0499999999999998</v>
      </c>
      <c r="G283" s="107" t="s">
        <v>931</v>
      </c>
      <c r="H283" s="113" t="s">
        <v>1854</v>
      </c>
      <c r="I283" s="107" t="s">
        <v>167</v>
      </c>
      <c r="J283" s="113" t="s">
        <v>934</v>
      </c>
    </row>
    <row r="284" spans="2:10" x14ac:dyDescent="0.4">
      <c r="B284" s="124" t="s">
        <v>166</v>
      </c>
      <c r="C284" s="107">
        <v>206</v>
      </c>
      <c r="D284" s="107">
        <v>13</v>
      </c>
      <c r="E284" s="115" t="s">
        <v>772</v>
      </c>
      <c r="F284" s="107">
        <v>2.0499999999999998</v>
      </c>
      <c r="G284" s="107" t="s">
        <v>931</v>
      </c>
      <c r="H284" s="113" t="s">
        <v>1674</v>
      </c>
      <c r="I284" s="113" t="s">
        <v>167</v>
      </c>
      <c r="J284" s="113" t="s">
        <v>934</v>
      </c>
    </row>
    <row r="285" spans="2:10" x14ac:dyDescent="0.4">
      <c r="B285" s="124" t="s">
        <v>166</v>
      </c>
      <c r="C285" s="107">
        <v>206</v>
      </c>
      <c r="D285" s="107">
        <v>14</v>
      </c>
      <c r="E285" s="115" t="s">
        <v>774</v>
      </c>
      <c r="F285" s="107">
        <v>2.0499999999999998</v>
      </c>
      <c r="G285" s="107" t="s">
        <v>931</v>
      </c>
      <c r="H285" s="113" t="s">
        <v>1669</v>
      </c>
      <c r="I285" s="113" t="s">
        <v>167</v>
      </c>
      <c r="J285" s="113" t="s">
        <v>934</v>
      </c>
    </row>
    <row r="286" spans="2:10" x14ac:dyDescent="0.4">
      <c r="B286" s="124" t="s">
        <v>166</v>
      </c>
      <c r="C286" s="107">
        <v>209</v>
      </c>
      <c r="D286" s="107">
        <v>1</v>
      </c>
      <c r="E286" s="115" t="s">
        <v>817</v>
      </c>
      <c r="F286" s="107">
        <v>2.0499999999999998</v>
      </c>
      <c r="G286" s="107" t="s">
        <v>931</v>
      </c>
      <c r="H286" s="113" t="s">
        <v>1203</v>
      </c>
      <c r="I286" s="113" t="s">
        <v>167</v>
      </c>
      <c r="J286" s="113" t="s">
        <v>933</v>
      </c>
    </row>
    <row r="287" spans="2:10" x14ac:dyDescent="0.4">
      <c r="B287" s="124" t="s">
        <v>166</v>
      </c>
      <c r="C287" s="107">
        <v>209</v>
      </c>
      <c r="D287" s="107">
        <v>2</v>
      </c>
      <c r="E287" s="115" t="s">
        <v>769</v>
      </c>
      <c r="F287" s="107">
        <v>2.04</v>
      </c>
      <c r="G287" s="107" t="s">
        <v>931</v>
      </c>
      <c r="H287" s="113" t="s">
        <v>1855</v>
      </c>
      <c r="I287" s="113" t="s">
        <v>167</v>
      </c>
      <c r="J287" s="113" t="s">
        <v>933</v>
      </c>
    </row>
    <row r="288" spans="2:10" x14ac:dyDescent="0.4">
      <c r="B288" s="124" t="s">
        <v>166</v>
      </c>
      <c r="C288" s="107">
        <v>209</v>
      </c>
      <c r="D288" s="107">
        <v>3</v>
      </c>
      <c r="E288" s="115" t="s">
        <v>650</v>
      </c>
      <c r="F288" s="107">
        <v>2.0499999999999998</v>
      </c>
      <c r="G288" s="107" t="s">
        <v>931</v>
      </c>
      <c r="H288" s="113" t="s">
        <v>1030</v>
      </c>
      <c r="I288" s="113" t="s">
        <v>167</v>
      </c>
      <c r="J288" s="113" t="s">
        <v>933</v>
      </c>
    </row>
    <row r="289" spans="2:10" x14ac:dyDescent="0.4">
      <c r="B289" s="124" t="s">
        <v>166</v>
      </c>
      <c r="C289" s="107">
        <v>209</v>
      </c>
      <c r="D289" s="107">
        <v>4</v>
      </c>
      <c r="E289" s="115" t="s">
        <v>651</v>
      </c>
      <c r="F289" s="107">
        <v>2.0499999999999998</v>
      </c>
      <c r="G289" s="107" t="s">
        <v>931</v>
      </c>
      <c r="H289" s="113" t="s">
        <v>1856</v>
      </c>
      <c r="I289" s="113" t="s">
        <v>167</v>
      </c>
      <c r="J289" s="113" t="s">
        <v>933</v>
      </c>
    </row>
    <row r="290" spans="2:10" x14ac:dyDescent="0.4">
      <c r="B290" s="124" t="s">
        <v>166</v>
      </c>
      <c r="C290" s="107">
        <v>209</v>
      </c>
      <c r="D290" s="107">
        <v>5</v>
      </c>
      <c r="E290" s="115" t="s">
        <v>652</v>
      </c>
      <c r="F290" s="107">
        <v>2.0499999999999998</v>
      </c>
      <c r="G290" s="107" t="s">
        <v>931</v>
      </c>
      <c r="H290" s="113" t="s">
        <v>1414</v>
      </c>
      <c r="I290" s="113" t="s">
        <v>167</v>
      </c>
      <c r="J290" s="113" t="s">
        <v>933</v>
      </c>
    </row>
    <row r="291" spans="2:10" x14ac:dyDescent="0.4">
      <c r="B291" s="124" t="s">
        <v>166</v>
      </c>
      <c r="C291" s="107">
        <v>209</v>
      </c>
      <c r="D291" s="107">
        <v>6</v>
      </c>
      <c r="E291" s="115" t="s">
        <v>818</v>
      </c>
      <c r="F291" s="107">
        <v>2.0499999999999998</v>
      </c>
      <c r="G291" s="107" t="s">
        <v>931</v>
      </c>
      <c r="H291" s="113" t="s">
        <v>1366</v>
      </c>
      <c r="I291" s="113" t="s">
        <v>167</v>
      </c>
      <c r="J291" s="113" t="s">
        <v>933</v>
      </c>
    </row>
    <row r="292" spans="2:10" x14ac:dyDescent="0.4">
      <c r="B292" s="124" t="s">
        <v>166</v>
      </c>
      <c r="C292" s="107">
        <v>209</v>
      </c>
      <c r="D292" s="107">
        <v>7</v>
      </c>
      <c r="E292" s="115" t="s">
        <v>819</v>
      </c>
      <c r="F292" s="107">
        <v>2.0499999999999998</v>
      </c>
      <c r="G292" s="107" t="s">
        <v>931</v>
      </c>
      <c r="H292" s="113" t="s">
        <v>1211</v>
      </c>
      <c r="I292" s="113" t="s">
        <v>167</v>
      </c>
      <c r="J292" s="113" t="s">
        <v>933</v>
      </c>
    </row>
    <row r="293" spans="2:10" x14ac:dyDescent="0.4">
      <c r="B293" s="124" t="s">
        <v>166</v>
      </c>
      <c r="C293" s="107">
        <v>209</v>
      </c>
      <c r="D293" s="107">
        <v>8</v>
      </c>
      <c r="E293" s="115" t="s">
        <v>824</v>
      </c>
      <c r="F293" s="107">
        <v>2.0499999999999998</v>
      </c>
      <c r="G293" s="107" t="s">
        <v>931</v>
      </c>
      <c r="H293" s="113" t="s">
        <v>1658</v>
      </c>
      <c r="I293" s="113" t="s">
        <v>167</v>
      </c>
      <c r="J293" s="113" t="s">
        <v>933</v>
      </c>
    </row>
    <row r="294" spans="2:10" x14ac:dyDescent="0.4">
      <c r="B294" s="124" t="s">
        <v>166</v>
      </c>
      <c r="C294" s="107">
        <v>209</v>
      </c>
      <c r="D294" s="107">
        <v>9</v>
      </c>
      <c r="E294" s="115" t="s">
        <v>668</v>
      </c>
      <c r="F294" s="107">
        <v>2.0099999999999998</v>
      </c>
      <c r="G294" s="107" t="s">
        <v>931</v>
      </c>
      <c r="H294" s="113" t="s">
        <v>1539</v>
      </c>
      <c r="I294" s="113" t="s">
        <v>167</v>
      </c>
      <c r="J294" s="113" t="s">
        <v>933</v>
      </c>
    </row>
    <row r="295" spans="2:10" x14ac:dyDescent="0.4">
      <c r="B295" s="124" t="s">
        <v>166</v>
      </c>
      <c r="C295" s="107">
        <v>209</v>
      </c>
      <c r="D295" s="107">
        <v>10</v>
      </c>
      <c r="E295" s="115" t="s">
        <v>656</v>
      </c>
      <c r="F295" s="107">
        <v>2.0099999999999998</v>
      </c>
      <c r="G295" s="107" t="s">
        <v>931</v>
      </c>
      <c r="H295" s="113" t="s">
        <v>1542</v>
      </c>
      <c r="I295" s="113" t="s">
        <v>167</v>
      </c>
      <c r="J295" s="113" t="s">
        <v>933</v>
      </c>
    </row>
    <row r="296" spans="2:10" x14ac:dyDescent="0.4">
      <c r="B296" s="124" t="s">
        <v>166</v>
      </c>
      <c r="C296" s="107">
        <v>209</v>
      </c>
      <c r="D296" s="107">
        <v>11</v>
      </c>
      <c r="E296" s="115" t="s">
        <v>830</v>
      </c>
      <c r="F296" s="107">
        <v>2.04</v>
      </c>
      <c r="G296" s="107" t="s">
        <v>931</v>
      </c>
      <c r="H296" s="113" t="s">
        <v>1377</v>
      </c>
      <c r="I296" s="113" t="s">
        <v>167</v>
      </c>
      <c r="J296" s="113" t="s">
        <v>933</v>
      </c>
    </row>
    <row r="297" spans="2:10" x14ac:dyDescent="0.4">
      <c r="B297" s="124" t="s">
        <v>166</v>
      </c>
      <c r="C297" s="107">
        <v>209</v>
      </c>
      <c r="D297" s="107">
        <v>12</v>
      </c>
      <c r="E297" s="115" t="s">
        <v>831</v>
      </c>
      <c r="F297" s="107">
        <v>2.04</v>
      </c>
      <c r="G297" s="107" t="s">
        <v>931</v>
      </c>
      <c r="H297" s="113" t="s">
        <v>1196</v>
      </c>
      <c r="I297" s="113" t="s">
        <v>167</v>
      </c>
      <c r="J297" s="113" t="s">
        <v>933</v>
      </c>
    </row>
    <row r="298" spans="2:10" x14ac:dyDescent="0.4">
      <c r="B298" s="124" t="s">
        <v>166</v>
      </c>
      <c r="C298" s="107">
        <v>209</v>
      </c>
      <c r="D298" s="107">
        <v>13</v>
      </c>
      <c r="E298" s="115" t="s">
        <v>832</v>
      </c>
      <c r="F298" s="107">
        <v>2.04</v>
      </c>
      <c r="G298" s="107" t="s">
        <v>931</v>
      </c>
      <c r="H298" s="113" t="s">
        <v>1048</v>
      </c>
      <c r="I298" s="113" t="s">
        <v>167</v>
      </c>
      <c r="J298" s="113" t="s">
        <v>933</v>
      </c>
    </row>
    <row r="299" spans="2:10" x14ac:dyDescent="0.4">
      <c r="B299" s="124" t="s">
        <v>166</v>
      </c>
      <c r="C299" s="107">
        <v>209</v>
      </c>
      <c r="D299" s="107">
        <v>14</v>
      </c>
      <c r="E299" s="115" t="s">
        <v>833</v>
      </c>
      <c r="F299" s="107">
        <v>2.04</v>
      </c>
      <c r="G299" s="107" t="s">
        <v>931</v>
      </c>
      <c r="H299" s="113" t="s">
        <v>1758</v>
      </c>
      <c r="I299" s="113" t="s">
        <v>167</v>
      </c>
      <c r="J299" s="113" t="s">
        <v>933</v>
      </c>
    </row>
    <row r="300" spans="2:10" x14ac:dyDescent="0.4">
      <c r="B300" s="124" t="s">
        <v>166</v>
      </c>
      <c r="C300" s="107">
        <v>209</v>
      </c>
      <c r="D300" s="107">
        <v>15</v>
      </c>
      <c r="E300" s="115" t="s">
        <v>836</v>
      </c>
      <c r="F300" s="107">
        <v>2.0099999999999998</v>
      </c>
      <c r="G300" s="107" t="s">
        <v>931</v>
      </c>
      <c r="H300" s="113" t="s">
        <v>1857</v>
      </c>
      <c r="I300" s="113" t="s">
        <v>167</v>
      </c>
      <c r="J300" s="113" t="s">
        <v>933</v>
      </c>
    </row>
    <row r="301" spans="2:10" x14ac:dyDescent="0.4">
      <c r="B301" s="124" t="s">
        <v>166</v>
      </c>
      <c r="C301" s="107">
        <v>209</v>
      </c>
      <c r="D301" s="107">
        <v>16</v>
      </c>
      <c r="E301" s="115" t="s">
        <v>837</v>
      </c>
      <c r="F301" s="107">
        <v>2.0499999999999998</v>
      </c>
      <c r="G301" s="107" t="s">
        <v>931</v>
      </c>
      <c r="H301" s="113" t="s">
        <v>1858</v>
      </c>
      <c r="I301" s="113" t="s">
        <v>167</v>
      </c>
      <c r="J301" s="113" t="s">
        <v>933</v>
      </c>
    </row>
    <row r="302" spans="2:10" x14ac:dyDescent="0.4">
      <c r="B302" s="124" t="s">
        <v>166</v>
      </c>
      <c r="C302" s="107">
        <v>209</v>
      </c>
      <c r="D302" s="107">
        <v>17</v>
      </c>
      <c r="E302" s="115" t="s">
        <v>843</v>
      </c>
      <c r="F302" s="107">
        <v>2.04</v>
      </c>
      <c r="G302" s="107" t="s">
        <v>931</v>
      </c>
      <c r="H302" s="113" t="s">
        <v>1370</v>
      </c>
      <c r="I302" s="113" t="s">
        <v>167</v>
      </c>
      <c r="J302" s="113" t="s">
        <v>933</v>
      </c>
    </row>
    <row r="303" spans="2:10" x14ac:dyDescent="0.4">
      <c r="B303" s="124" t="s">
        <v>166</v>
      </c>
      <c r="C303" s="107">
        <v>209</v>
      </c>
      <c r="D303" s="107">
        <v>18</v>
      </c>
      <c r="E303" s="115" t="s">
        <v>844</v>
      </c>
      <c r="F303" s="107">
        <v>2.04</v>
      </c>
      <c r="G303" s="107" t="s">
        <v>931</v>
      </c>
      <c r="H303" s="113" t="s">
        <v>1671</v>
      </c>
      <c r="I303" s="113" t="s">
        <v>167</v>
      </c>
      <c r="J303" s="113" t="s">
        <v>933</v>
      </c>
    </row>
    <row r="304" spans="2:10" x14ac:dyDescent="0.4">
      <c r="B304" s="124" t="s">
        <v>166</v>
      </c>
      <c r="C304" s="107">
        <v>209</v>
      </c>
      <c r="D304" s="107">
        <v>19</v>
      </c>
      <c r="E304" s="115" t="s">
        <v>845</v>
      </c>
      <c r="F304" s="107">
        <v>2.04</v>
      </c>
      <c r="G304" s="107" t="s">
        <v>931</v>
      </c>
      <c r="H304" s="113" t="s">
        <v>1538</v>
      </c>
      <c r="I304" s="113" t="s">
        <v>167</v>
      </c>
      <c r="J304" s="113" t="s">
        <v>933</v>
      </c>
    </row>
    <row r="305" spans="2:10" x14ac:dyDescent="0.4">
      <c r="B305" s="124" t="s">
        <v>166</v>
      </c>
      <c r="C305" s="107">
        <v>209</v>
      </c>
      <c r="D305" s="107">
        <v>20</v>
      </c>
      <c r="E305" s="115" t="s">
        <v>848</v>
      </c>
      <c r="F305" s="107">
        <v>2.0499999999999998</v>
      </c>
      <c r="G305" s="107" t="s">
        <v>931</v>
      </c>
      <c r="H305" s="113" t="s">
        <v>1667</v>
      </c>
      <c r="I305" s="113" t="s">
        <v>167</v>
      </c>
      <c r="J305" s="113" t="s">
        <v>933</v>
      </c>
    </row>
    <row r="306" spans="2:10" x14ac:dyDescent="0.4">
      <c r="B306" s="124" t="s">
        <v>166</v>
      </c>
      <c r="C306" s="107">
        <v>209</v>
      </c>
      <c r="D306" s="107">
        <v>21</v>
      </c>
      <c r="E306" s="115" t="s">
        <v>849</v>
      </c>
      <c r="F306" s="107">
        <v>2.04</v>
      </c>
      <c r="G306" s="107" t="s">
        <v>931</v>
      </c>
      <c r="H306" s="113" t="s">
        <v>1225</v>
      </c>
      <c r="I306" s="113" t="s">
        <v>167</v>
      </c>
      <c r="J306" s="113" t="s">
        <v>933</v>
      </c>
    </row>
    <row r="307" spans="2:10" x14ac:dyDescent="0.4">
      <c r="B307" s="124" t="s">
        <v>166</v>
      </c>
      <c r="C307" s="107">
        <v>209</v>
      </c>
      <c r="D307" s="107">
        <v>22</v>
      </c>
      <c r="E307" s="115" t="s">
        <v>850</v>
      </c>
      <c r="F307" s="107">
        <v>2.04</v>
      </c>
      <c r="G307" s="107" t="s">
        <v>931</v>
      </c>
      <c r="H307" s="113" t="s">
        <v>1859</v>
      </c>
      <c r="I307" s="113" t="s">
        <v>167</v>
      </c>
      <c r="J307" s="113" t="s">
        <v>933</v>
      </c>
    </row>
    <row r="308" spans="2:10" x14ac:dyDescent="0.4">
      <c r="B308" s="124" t="s">
        <v>166</v>
      </c>
      <c r="C308" s="107">
        <v>209</v>
      </c>
      <c r="D308" s="107">
        <v>23</v>
      </c>
      <c r="E308" s="115" t="s">
        <v>851</v>
      </c>
      <c r="F308" s="107">
        <v>2.04</v>
      </c>
      <c r="G308" s="107" t="s">
        <v>931</v>
      </c>
      <c r="H308" s="113" t="s">
        <v>1194</v>
      </c>
      <c r="I308" s="113" t="s">
        <v>167</v>
      </c>
      <c r="J308" s="113" t="s">
        <v>933</v>
      </c>
    </row>
    <row r="309" spans="2:10" x14ac:dyDescent="0.4">
      <c r="B309" s="124" t="s">
        <v>166</v>
      </c>
      <c r="C309" s="107">
        <v>209</v>
      </c>
      <c r="D309" s="107">
        <v>24</v>
      </c>
      <c r="E309" s="115" t="s">
        <v>852</v>
      </c>
      <c r="F309" s="107">
        <v>2.0499999999999998</v>
      </c>
      <c r="G309" s="107" t="s">
        <v>931</v>
      </c>
      <c r="H309" s="113" t="s">
        <v>1372</v>
      </c>
      <c r="I309" s="113" t="s">
        <v>167</v>
      </c>
      <c r="J309" s="113" t="s">
        <v>933</v>
      </c>
    </row>
    <row r="310" spans="2:10" x14ac:dyDescent="0.4">
      <c r="B310" s="124" t="s">
        <v>166</v>
      </c>
      <c r="C310" s="107">
        <v>209</v>
      </c>
      <c r="D310" s="107">
        <v>25</v>
      </c>
      <c r="E310" s="115" t="s">
        <v>853</v>
      </c>
      <c r="F310" s="107">
        <v>2.0499999999999998</v>
      </c>
      <c r="G310" s="107" t="s">
        <v>931</v>
      </c>
      <c r="H310" s="113" t="s">
        <v>1232</v>
      </c>
      <c r="I310" s="113" t="s">
        <v>167</v>
      </c>
      <c r="J310" s="113" t="s">
        <v>933</v>
      </c>
    </row>
    <row r="311" spans="2:10" x14ac:dyDescent="0.4">
      <c r="B311" s="124" t="s">
        <v>166</v>
      </c>
      <c r="C311" s="107">
        <v>209</v>
      </c>
      <c r="D311" s="107">
        <v>26</v>
      </c>
      <c r="E311" s="115" t="s">
        <v>854</v>
      </c>
      <c r="F311" s="107">
        <v>2.0499999999999998</v>
      </c>
      <c r="G311" s="107" t="s">
        <v>931</v>
      </c>
      <c r="H311" s="113" t="s">
        <v>1666</v>
      </c>
      <c r="I311" s="113" t="s">
        <v>167</v>
      </c>
      <c r="J311" s="113" t="s">
        <v>933</v>
      </c>
    </row>
    <row r="312" spans="2:10" x14ac:dyDescent="0.4">
      <c r="B312" s="124" t="s">
        <v>166</v>
      </c>
      <c r="C312" s="107">
        <v>209</v>
      </c>
      <c r="D312" s="107">
        <v>27</v>
      </c>
      <c r="E312" s="115" t="s">
        <v>855</v>
      </c>
      <c r="F312" s="107">
        <v>2.0499999999999998</v>
      </c>
      <c r="G312" s="107" t="s">
        <v>931</v>
      </c>
      <c r="H312" s="113" t="s">
        <v>1415</v>
      </c>
      <c r="I312" s="113" t="s">
        <v>167</v>
      </c>
      <c r="J312" s="113" t="s">
        <v>933</v>
      </c>
    </row>
    <row r="313" spans="2:10" x14ac:dyDescent="0.4">
      <c r="B313" s="124" t="s">
        <v>166</v>
      </c>
      <c r="C313" s="107">
        <v>209</v>
      </c>
      <c r="D313" s="107">
        <v>28</v>
      </c>
      <c r="E313" s="115" t="s">
        <v>856</v>
      </c>
      <c r="F313" s="107">
        <v>2.0099999999999998</v>
      </c>
      <c r="G313" s="107" t="s">
        <v>931</v>
      </c>
      <c r="H313" s="113" t="s">
        <v>1860</v>
      </c>
      <c r="I313" s="113" t="s">
        <v>167</v>
      </c>
      <c r="J313" s="113" t="s">
        <v>933</v>
      </c>
    </row>
    <row r="314" spans="2:10" x14ac:dyDescent="0.4">
      <c r="B314" s="124" t="s">
        <v>166</v>
      </c>
      <c r="C314" s="107">
        <v>209</v>
      </c>
      <c r="D314" s="107">
        <v>29</v>
      </c>
      <c r="E314" s="115" t="s">
        <v>859</v>
      </c>
      <c r="F314" s="107">
        <v>2.0499999999999998</v>
      </c>
      <c r="G314" s="107" t="s">
        <v>931</v>
      </c>
      <c r="H314" s="113" t="s">
        <v>1197</v>
      </c>
      <c r="I314" s="113" t="s">
        <v>167</v>
      </c>
      <c r="J314" s="113" t="s">
        <v>933</v>
      </c>
    </row>
    <row r="315" spans="2:10" x14ac:dyDescent="0.4">
      <c r="B315" s="124" t="s">
        <v>166</v>
      </c>
      <c r="C315" s="107">
        <v>209</v>
      </c>
      <c r="D315" s="107">
        <v>30</v>
      </c>
      <c r="E315" s="115" t="s">
        <v>860</v>
      </c>
      <c r="F315" s="107">
        <v>2.04</v>
      </c>
      <c r="G315" s="107" t="s">
        <v>931</v>
      </c>
      <c r="H315" s="113" t="s">
        <v>1861</v>
      </c>
      <c r="I315" s="113" t="s">
        <v>167</v>
      </c>
      <c r="J315" s="113" t="s">
        <v>933</v>
      </c>
    </row>
    <row r="316" spans="2:10" x14ac:dyDescent="0.4">
      <c r="B316" s="124" t="s">
        <v>166</v>
      </c>
      <c r="C316" s="107">
        <v>209</v>
      </c>
      <c r="D316" s="107">
        <v>31</v>
      </c>
      <c r="E316" s="115" t="s">
        <v>861</v>
      </c>
      <c r="F316" s="107">
        <v>2.04</v>
      </c>
      <c r="G316" s="107" t="s">
        <v>931</v>
      </c>
      <c r="H316" s="113" t="s">
        <v>1541</v>
      </c>
      <c r="I316" s="113" t="s">
        <v>167</v>
      </c>
      <c r="J316" s="113" t="s">
        <v>933</v>
      </c>
    </row>
    <row r="317" spans="2:10" x14ac:dyDescent="0.4">
      <c r="B317" s="124" t="s">
        <v>166</v>
      </c>
      <c r="C317" s="107">
        <v>209</v>
      </c>
      <c r="D317" s="107">
        <v>32</v>
      </c>
      <c r="E317" s="115" t="s">
        <v>862</v>
      </c>
      <c r="F317" s="107">
        <v>2.04</v>
      </c>
      <c r="G317" s="107" t="s">
        <v>931</v>
      </c>
      <c r="H317" s="113" t="s">
        <v>1218</v>
      </c>
      <c r="I317" s="113" t="s">
        <v>167</v>
      </c>
      <c r="J317" s="113" t="s">
        <v>933</v>
      </c>
    </row>
    <row r="318" spans="2:10" x14ac:dyDescent="0.4">
      <c r="B318" s="124" t="s">
        <v>166</v>
      </c>
      <c r="C318" s="107">
        <v>209</v>
      </c>
      <c r="D318" s="107">
        <v>33</v>
      </c>
      <c r="E318" s="115" t="s">
        <v>863</v>
      </c>
      <c r="F318" s="107">
        <v>2.04</v>
      </c>
      <c r="G318" s="107" t="s">
        <v>931</v>
      </c>
      <c r="H318" s="113" t="s">
        <v>1686</v>
      </c>
      <c r="I318" s="113" t="s">
        <v>167</v>
      </c>
      <c r="J318" s="113" t="s">
        <v>933</v>
      </c>
    </row>
    <row r="319" spans="2:10" x14ac:dyDescent="0.4">
      <c r="B319" s="124" t="s">
        <v>166</v>
      </c>
      <c r="C319" s="107">
        <v>209</v>
      </c>
      <c r="D319" s="107">
        <v>34</v>
      </c>
      <c r="E319" s="115" t="s">
        <v>869</v>
      </c>
      <c r="F319" s="107">
        <v>2.0499999999999998</v>
      </c>
      <c r="G319" s="107" t="s">
        <v>931</v>
      </c>
      <c r="H319" s="113" t="s">
        <v>1221</v>
      </c>
      <c r="I319" s="113" t="s">
        <v>167</v>
      </c>
      <c r="J319" s="113" t="s">
        <v>933</v>
      </c>
    </row>
    <row r="320" spans="2:10" x14ac:dyDescent="0.4">
      <c r="B320" s="124" t="s">
        <v>166</v>
      </c>
      <c r="C320" s="107">
        <v>209</v>
      </c>
      <c r="D320" s="107">
        <v>35</v>
      </c>
      <c r="E320" s="115" t="s">
        <v>870</v>
      </c>
      <c r="F320" s="107">
        <v>2.04</v>
      </c>
      <c r="G320" s="107" t="s">
        <v>931</v>
      </c>
      <c r="H320" s="113" t="s">
        <v>1862</v>
      </c>
      <c r="I320" s="113" t="s">
        <v>167</v>
      </c>
      <c r="J320" s="113" t="s">
        <v>933</v>
      </c>
    </row>
    <row r="321" spans="2:10" x14ac:dyDescent="0.4">
      <c r="B321" s="124" t="s">
        <v>166</v>
      </c>
      <c r="C321" s="107">
        <v>209</v>
      </c>
      <c r="D321" s="107">
        <v>36</v>
      </c>
      <c r="E321" s="115" t="s">
        <v>871</v>
      </c>
      <c r="F321" s="107">
        <v>2.0499999999999998</v>
      </c>
      <c r="G321" s="107" t="s">
        <v>931</v>
      </c>
      <c r="H321" s="113" t="s">
        <v>1049</v>
      </c>
      <c r="I321" s="113" t="s">
        <v>167</v>
      </c>
      <c r="J321" s="113" t="s">
        <v>933</v>
      </c>
    </row>
    <row r="322" spans="2:10" x14ac:dyDescent="0.4">
      <c r="B322" s="124" t="s">
        <v>166</v>
      </c>
      <c r="C322" s="107">
        <v>209</v>
      </c>
      <c r="D322" s="107">
        <v>37</v>
      </c>
      <c r="E322" s="115" t="s">
        <v>872</v>
      </c>
      <c r="F322" s="107">
        <v>2.04</v>
      </c>
      <c r="G322" s="107" t="s">
        <v>931</v>
      </c>
      <c r="H322" s="113" t="s">
        <v>1733</v>
      </c>
      <c r="I322" s="113" t="s">
        <v>167</v>
      </c>
      <c r="J322" s="113" t="s">
        <v>933</v>
      </c>
    </row>
    <row r="323" spans="2:10" x14ac:dyDescent="0.4">
      <c r="B323" s="124" t="s">
        <v>166</v>
      </c>
      <c r="C323" s="107">
        <v>209</v>
      </c>
      <c r="D323" s="107">
        <v>38</v>
      </c>
      <c r="E323" s="115" t="s">
        <v>874</v>
      </c>
      <c r="F323" s="107">
        <v>2.04</v>
      </c>
      <c r="G323" s="107" t="s">
        <v>931</v>
      </c>
      <c r="H323" s="113" t="s">
        <v>1233</v>
      </c>
      <c r="I323" s="113" t="s">
        <v>167</v>
      </c>
      <c r="J323" s="113" t="s">
        <v>933</v>
      </c>
    </row>
    <row r="324" spans="2:10" x14ac:dyDescent="0.4">
      <c r="B324" s="124" t="s">
        <v>166</v>
      </c>
      <c r="C324" s="107">
        <v>209</v>
      </c>
      <c r="D324" s="107">
        <v>39</v>
      </c>
      <c r="E324" s="115" t="s">
        <v>875</v>
      </c>
      <c r="F324" s="107">
        <v>2.04</v>
      </c>
      <c r="G324" s="107" t="s">
        <v>931</v>
      </c>
      <c r="H324" s="113" t="s">
        <v>1407</v>
      </c>
      <c r="I324" s="107" t="s">
        <v>167</v>
      </c>
      <c r="J324" s="113" t="s">
        <v>933</v>
      </c>
    </row>
    <row r="325" spans="2:10" x14ac:dyDescent="0.4">
      <c r="B325" s="124" t="s">
        <v>166</v>
      </c>
      <c r="C325" s="107">
        <v>209</v>
      </c>
      <c r="D325" s="107">
        <v>40</v>
      </c>
      <c r="E325" s="115" t="s">
        <v>876</v>
      </c>
      <c r="F325" s="107">
        <v>2.04</v>
      </c>
      <c r="G325" s="107" t="s">
        <v>931</v>
      </c>
      <c r="H325" s="113" t="s">
        <v>1444</v>
      </c>
      <c r="I325" s="107" t="s">
        <v>167</v>
      </c>
      <c r="J325" s="113" t="s">
        <v>933</v>
      </c>
    </row>
    <row r="326" spans="2:10" x14ac:dyDescent="0.4">
      <c r="B326" s="124" t="s">
        <v>166</v>
      </c>
      <c r="C326" s="107">
        <v>209</v>
      </c>
      <c r="D326" s="107">
        <v>41</v>
      </c>
      <c r="E326" s="115" t="s">
        <v>877</v>
      </c>
      <c r="F326" s="107">
        <v>2.04</v>
      </c>
      <c r="G326" s="107" t="s">
        <v>931</v>
      </c>
      <c r="H326" s="113" t="s">
        <v>1687</v>
      </c>
      <c r="I326" s="107" t="s">
        <v>167</v>
      </c>
      <c r="J326" s="113" t="s">
        <v>933</v>
      </c>
    </row>
    <row r="327" spans="2:10" x14ac:dyDescent="0.4">
      <c r="B327" s="124" t="s">
        <v>166</v>
      </c>
      <c r="C327" s="107">
        <v>209</v>
      </c>
      <c r="D327" s="107">
        <v>42</v>
      </c>
      <c r="E327" s="115" t="s">
        <v>879</v>
      </c>
      <c r="F327" s="107">
        <v>2.0099999999999998</v>
      </c>
      <c r="G327" s="107" t="s">
        <v>931</v>
      </c>
      <c r="H327" s="113" t="s">
        <v>1863</v>
      </c>
      <c r="I327" s="107" t="s">
        <v>167</v>
      </c>
      <c r="J327" s="113" t="s">
        <v>933</v>
      </c>
    </row>
    <row r="328" spans="2:10" x14ac:dyDescent="0.4">
      <c r="B328" s="124" t="s">
        <v>166</v>
      </c>
      <c r="C328" s="107">
        <v>209</v>
      </c>
      <c r="D328" s="107">
        <v>1</v>
      </c>
      <c r="E328" s="115" t="s">
        <v>817</v>
      </c>
      <c r="F328" s="107">
        <v>2.0499999999999998</v>
      </c>
      <c r="G328" s="107" t="s">
        <v>931</v>
      </c>
      <c r="H328" s="113" t="s">
        <v>1030</v>
      </c>
      <c r="I328" s="107" t="s">
        <v>167</v>
      </c>
      <c r="J328" s="113" t="s">
        <v>934</v>
      </c>
    </row>
    <row r="329" spans="2:10" x14ac:dyDescent="0.4">
      <c r="B329" s="124" t="s">
        <v>166</v>
      </c>
      <c r="C329" s="107">
        <v>209</v>
      </c>
      <c r="D329" s="107">
        <v>2</v>
      </c>
      <c r="E329" s="115" t="s">
        <v>769</v>
      </c>
      <c r="F329" s="107">
        <v>2.04</v>
      </c>
      <c r="G329" s="107" t="s">
        <v>931</v>
      </c>
      <c r="H329" s="113" t="s">
        <v>1694</v>
      </c>
      <c r="I329" s="107" t="s">
        <v>167</v>
      </c>
      <c r="J329" s="113" t="s">
        <v>934</v>
      </c>
    </row>
    <row r="330" spans="2:10" x14ac:dyDescent="0.4">
      <c r="B330" s="124" t="s">
        <v>166</v>
      </c>
      <c r="C330" s="107">
        <v>209</v>
      </c>
      <c r="D330" s="107">
        <v>3</v>
      </c>
      <c r="E330" s="115" t="s">
        <v>650</v>
      </c>
      <c r="F330" s="107">
        <v>2.0499999999999998</v>
      </c>
      <c r="G330" s="107" t="s">
        <v>931</v>
      </c>
      <c r="H330" s="113" t="s">
        <v>1858</v>
      </c>
      <c r="I330" s="107" t="s">
        <v>167</v>
      </c>
      <c r="J330" s="113" t="s">
        <v>934</v>
      </c>
    </row>
    <row r="331" spans="2:10" x14ac:dyDescent="0.4">
      <c r="B331" s="124" t="s">
        <v>166</v>
      </c>
      <c r="C331" s="107">
        <v>209</v>
      </c>
      <c r="D331" s="107">
        <v>4</v>
      </c>
      <c r="E331" s="115" t="s">
        <v>651</v>
      </c>
      <c r="F331" s="107">
        <v>2.0499999999999998</v>
      </c>
      <c r="G331" s="107" t="s">
        <v>931</v>
      </c>
      <c r="H331" s="113" t="s">
        <v>1864</v>
      </c>
      <c r="I331" s="107" t="s">
        <v>167</v>
      </c>
      <c r="J331" s="113" t="s">
        <v>934</v>
      </c>
    </row>
    <row r="332" spans="2:10" x14ac:dyDescent="0.4">
      <c r="B332" s="124" t="s">
        <v>166</v>
      </c>
      <c r="C332" s="107">
        <v>209</v>
      </c>
      <c r="D332" s="107">
        <v>5</v>
      </c>
      <c r="E332" s="115" t="s">
        <v>652</v>
      </c>
      <c r="F332" s="107">
        <v>2.0499999999999998</v>
      </c>
      <c r="G332" s="107" t="s">
        <v>931</v>
      </c>
      <c r="H332" s="113" t="s">
        <v>1414</v>
      </c>
      <c r="I332" s="107" t="s">
        <v>167</v>
      </c>
      <c r="J332" s="113" t="s">
        <v>934</v>
      </c>
    </row>
    <row r="333" spans="2:10" x14ac:dyDescent="0.4">
      <c r="B333" s="124" t="s">
        <v>166</v>
      </c>
      <c r="C333" s="107">
        <v>209</v>
      </c>
      <c r="D333" s="107">
        <v>6</v>
      </c>
      <c r="E333" s="115" t="s">
        <v>818</v>
      </c>
      <c r="F333" s="107">
        <v>2.0499999999999998</v>
      </c>
      <c r="G333" s="107" t="s">
        <v>931</v>
      </c>
      <c r="H333" s="113" t="s">
        <v>1404</v>
      </c>
      <c r="I333" s="107" t="s">
        <v>167</v>
      </c>
      <c r="J333" s="113" t="s">
        <v>934</v>
      </c>
    </row>
    <row r="334" spans="2:10" x14ac:dyDescent="0.4">
      <c r="B334" s="124" t="s">
        <v>166</v>
      </c>
      <c r="C334" s="107">
        <v>209</v>
      </c>
      <c r="D334" s="107">
        <v>7</v>
      </c>
      <c r="E334" s="115" t="s">
        <v>819</v>
      </c>
      <c r="F334" s="107">
        <v>2.0499999999999998</v>
      </c>
      <c r="G334" s="107" t="s">
        <v>931</v>
      </c>
      <c r="H334" s="113" t="s">
        <v>1211</v>
      </c>
      <c r="I334" s="107" t="s">
        <v>167</v>
      </c>
      <c r="J334" s="113" t="s">
        <v>934</v>
      </c>
    </row>
    <row r="335" spans="2:10" x14ac:dyDescent="0.4">
      <c r="B335" s="124" t="s">
        <v>166</v>
      </c>
      <c r="C335" s="107">
        <v>209</v>
      </c>
      <c r="D335" s="107">
        <v>8</v>
      </c>
      <c r="E335" s="115" t="s">
        <v>824</v>
      </c>
      <c r="F335" s="107">
        <v>2.0499999999999998</v>
      </c>
      <c r="G335" s="107" t="s">
        <v>931</v>
      </c>
      <c r="H335" s="113" t="s">
        <v>1220</v>
      </c>
      <c r="I335" s="107" t="s">
        <v>167</v>
      </c>
      <c r="J335" s="113" t="s">
        <v>934</v>
      </c>
    </row>
    <row r="336" spans="2:10" x14ac:dyDescent="0.4">
      <c r="B336" s="124" t="s">
        <v>166</v>
      </c>
      <c r="C336" s="107">
        <v>209</v>
      </c>
      <c r="D336" s="107">
        <v>9</v>
      </c>
      <c r="E336" s="115" t="s">
        <v>668</v>
      </c>
      <c r="F336" s="107">
        <v>2.0099999999999998</v>
      </c>
      <c r="G336" s="107" t="s">
        <v>931</v>
      </c>
      <c r="H336" s="113" t="s">
        <v>1526</v>
      </c>
      <c r="I336" s="107" t="s">
        <v>167</v>
      </c>
      <c r="J336" s="113" t="s">
        <v>934</v>
      </c>
    </row>
    <row r="337" spans="2:10" x14ac:dyDescent="0.4">
      <c r="B337" s="124" t="s">
        <v>166</v>
      </c>
      <c r="C337" s="107">
        <v>209</v>
      </c>
      <c r="D337" s="107">
        <v>10</v>
      </c>
      <c r="E337" s="115" t="s">
        <v>656</v>
      </c>
      <c r="F337" s="107">
        <v>2.0099999999999998</v>
      </c>
      <c r="G337" s="107" t="s">
        <v>931</v>
      </c>
      <c r="H337" s="113" t="s">
        <v>1070</v>
      </c>
      <c r="I337" s="107" t="s">
        <v>167</v>
      </c>
      <c r="J337" s="113" t="s">
        <v>934</v>
      </c>
    </row>
    <row r="338" spans="2:10" x14ac:dyDescent="0.4">
      <c r="B338" s="124" t="s">
        <v>166</v>
      </c>
      <c r="C338" s="107">
        <v>209</v>
      </c>
      <c r="D338" s="107">
        <v>11</v>
      </c>
      <c r="E338" s="115" t="s">
        <v>830</v>
      </c>
      <c r="F338" s="107">
        <v>2.04</v>
      </c>
      <c r="G338" s="107" t="s">
        <v>931</v>
      </c>
      <c r="H338" s="113" t="s">
        <v>1107</v>
      </c>
      <c r="I338" s="107" t="s">
        <v>167</v>
      </c>
      <c r="J338" s="113" t="s">
        <v>934</v>
      </c>
    </row>
    <row r="339" spans="2:10" x14ac:dyDescent="0.4">
      <c r="B339" s="124" t="s">
        <v>166</v>
      </c>
      <c r="C339" s="107">
        <v>209</v>
      </c>
      <c r="D339" s="107">
        <v>12</v>
      </c>
      <c r="E339" s="115" t="s">
        <v>831</v>
      </c>
      <c r="F339" s="107">
        <v>2.04</v>
      </c>
      <c r="G339" s="107" t="s">
        <v>931</v>
      </c>
      <c r="H339" s="113" t="s">
        <v>1196</v>
      </c>
      <c r="I339" s="107" t="s">
        <v>167</v>
      </c>
      <c r="J339" s="113" t="s">
        <v>934</v>
      </c>
    </row>
    <row r="340" spans="2:10" x14ac:dyDescent="0.4">
      <c r="B340" s="124" t="s">
        <v>166</v>
      </c>
      <c r="C340" s="107">
        <v>209</v>
      </c>
      <c r="D340" s="107">
        <v>13</v>
      </c>
      <c r="E340" s="115" t="s">
        <v>832</v>
      </c>
      <c r="F340" s="107">
        <v>2.04</v>
      </c>
      <c r="G340" s="107" t="s">
        <v>931</v>
      </c>
      <c r="H340" s="113" t="s">
        <v>1048</v>
      </c>
      <c r="I340" s="107" t="s">
        <v>167</v>
      </c>
      <c r="J340" s="113" t="s">
        <v>934</v>
      </c>
    </row>
    <row r="341" spans="2:10" x14ac:dyDescent="0.4">
      <c r="B341" s="124" t="s">
        <v>166</v>
      </c>
      <c r="C341" s="107">
        <v>209</v>
      </c>
      <c r="D341" s="107">
        <v>14</v>
      </c>
      <c r="E341" s="115" t="s">
        <v>833</v>
      </c>
      <c r="F341" s="107">
        <v>2.04</v>
      </c>
      <c r="G341" s="107" t="s">
        <v>931</v>
      </c>
      <c r="H341" s="113" t="s">
        <v>1543</v>
      </c>
      <c r="I341" s="107" t="s">
        <v>167</v>
      </c>
      <c r="J341" s="113" t="s">
        <v>934</v>
      </c>
    </row>
    <row r="342" spans="2:10" x14ac:dyDescent="0.4">
      <c r="B342" s="124" t="s">
        <v>166</v>
      </c>
      <c r="C342" s="107">
        <v>209</v>
      </c>
      <c r="D342" s="107">
        <v>15</v>
      </c>
      <c r="E342" s="115" t="s">
        <v>836</v>
      </c>
      <c r="F342" s="107">
        <v>2.0099999999999998</v>
      </c>
      <c r="G342" s="107" t="s">
        <v>931</v>
      </c>
      <c r="H342" s="113" t="s">
        <v>1374</v>
      </c>
      <c r="I342" s="107" t="s">
        <v>167</v>
      </c>
      <c r="J342" s="113" t="s">
        <v>934</v>
      </c>
    </row>
    <row r="343" spans="2:10" x14ac:dyDescent="0.4">
      <c r="B343" s="124" t="s">
        <v>166</v>
      </c>
      <c r="C343" s="107">
        <v>209</v>
      </c>
      <c r="D343" s="107">
        <v>16</v>
      </c>
      <c r="E343" s="115" t="s">
        <v>837</v>
      </c>
      <c r="F343" s="107">
        <v>2.0499999999999998</v>
      </c>
      <c r="G343" s="107" t="s">
        <v>931</v>
      </c>
      <c r="H343" s="113" t="s">
        <v>1435</v>
      </c>
      <c r="I343" s="107" t="s">
        <v>167</v>
      </c>
      <c r="J343" s="113" t="s">
        <v>934</v>
      </c>
    </row>
    <row r="344" spans="2:10" x14ac:dyDescent="0.4">
      <c r="B344" s="124" t="s">
        <v>166</v>
      </c>
      <c r="C344" s="107">
        <v>209</v>
      </c>
      <c r="D344" s="107">
        <v>17</v>
      </c>
      <c r="E344" s="115" t="s">
        <v>843</v>
      </c>
      <c r="F344" s="107">
        <v>2.04</v>
      </c>
      <c r="G344" s="107" t="s">
        <v>931</v>
      </c>
      <c r="H344" s="113" t="s">
        <v>1370</v>
      </c>
      <c r="I344" s="107" t="s">
        <v>167</v>
      </c>
      <c r="J344" s="113" t="s">
        <v>934</v>
      </c>
    </row>
    <row r="345" spans="2:10" x14ac:dyDescent="0.4">
      <c r="B345" s="124" t="s">
        <v>166</v>
      </c>
      <c r="C345" s="107">
        <v>209</v>
      </c>
      <c r="D345" s="107">
        <v>18</v>
      </c>
      <c r="E345" s="115" t="s">
        <v>844</v>
      </c>
      <c r="F345" s="107">
        <v>2.04</v>
      </c>
      <c r="G345" s="107" t="s">
        <v>931</v>
      </c>
      <c r="H345" s="113" t="s">
        <v>1529</v>
      </c>
      <c r="I345" s="107" t="s">
        <v>167</v>
      </c>
      <c r="J345" s="113" t="s">
        <v>934</v>
      </c>
    </row>
    <row r="346" spans="2:10" x14ac:dyDescent="0.4">
      <c r="B346" s="124" t="s">
        <v>166</v>
      </c>
      <c r="C346" s="107">
        <v>209</v>
      </c>
      <c r="D346" s="107">
        <v>19</v>
      </c>
      <c r="E346" s="115" t="s">
        <v>845</v>
      </c>
      <c r="F346" s="107">
        <v>2.04</v>
      </c>
      <c r="G346" s="107" t="s">
        <v>931</v>
      </c>
      <c r="H346" s="113" t="s">
        <v>1538</v>
      </c>
      <c r="I346" s="107" t="s">
        <v>167</v>
      </c>
      <c r="J346" s="113" t="s">
        <v>934</v>
      </c>
    </row>
    <row r="347" spans="2:10" x14ac:dyDescent="0.4">
      <c r="B347" s="124" t="s">
        <v>166</v>
      </c>
      <c r="C347" s="107">
        <v>209</v>
      </c>
      <c r="D347" s="107">
        <v>20</v>
      </c>
      <c r="E347" s="115" t="s">
        <v>848</v>
      </c>
      <c r="F347" s="107">
        <v>2.0499999999999998</v>
      </c>
      <c r="G347" s="107" t="s">
        <v>931</v>
      </c>
      <c r="H347" s="113" t="s">
        <v>1234</v>
      </c>
      <c r="I347" s="107" t="s">
        <v>167</v>
      </c>
      <c r="J347" s="113" t="s">
        <v>934</v>
      </c>
    </row>
    <row r="348" spans="2:10" x14ac:dyDescent="0.4">
      <c r="B348" s="124" t="s">
        <v>166</v>
      </c>
      <c r="C348" s="107">
        <v>209</v>
      </c>
      <c r="D348" s="107">
        <v>21</v>
      </c>
      <c r="E348" s="115" t="s">
        <v>849</v>
      </c>
      <c r="F348" s="107">
        <v>2.04</v>
      </c>
      <c r="G348" s="107" t="s">
        <v>931</v>
      </c>
      <c r="H348" s="113" t="s">
        <v>1209</v>
      </c>
      <c r="I348" s="107" t="s">
        <v>167</v>
      </c>
      <c r="J348" s="113" t="s">
        <v>934</v>
      </c>
    </row>
    <row r="349" spans="2:10" x14ac:dyDescent="0.4">
      <c r="B349" s="124" t="s">
        <v>166</v>
      </c>
      <c r="C349" s="107">
        <v>209</v>
      </c>
      <c r="D349" s="107">
        <v>22</v>
      </c>
      <c r="E349" s="115" t="s">
        <v>850</v>
      </c>
      <c r="F349" s="107">
        <v>2.04</v>
      </c>
      <c r="G349" s="107" t="s">
        <v>931</v>
      </c>
      <c r="H349" s="113" t="s">
        <v>1859</v>
      </c>
      <c r="I349" s="107" t="s">
        <v>167</v>
      </c>
      <c r="J349" s="113" t="s">
        <v>934</v>
      </c>
    </row>
    <row r="350" spans="2:10" x14ac:dyDescent="0.4">
      <c r="B350" s="124" t="s">
        <v>166</v>
      </c>
      <c r="C350" s="107">
        <v>209</v>
      </c>
      <c r="D350" s="107">
        <v>23</v>
      </c>
      <c r="E350" s="115" t="s">
        <v>851</v>
      </c>
      <c r="F350" s="107">
        <v>2.04</v>
      </c>
      <c r="G350" s="107" t="s">
        <v>931</v>
      </c>
      <c r="H350" s="113" t="s">
        <v>1103</v>
      </c>
      <c r="I350" s="107" t="s">
        <v>167</v>
      </c>
      <c r="J350" s="113" t="s">
        <v>934</v>
      </c>
    </row>
    <row r="351" spans="2:10" x14ac:dyDescent="0.4">
      <c r="B351" s="124" t="s">
        <v>166</v>
      </c>
      <c r="C351" s="107">
        <v>209</v>
      </c>
      <c r="D351" s="107">
        <v>24</v>
      </c>
      <c r="E351" s="115" t="s">
        <v>852</v>
      </c>
      <c r="F351" s="107">
        <v>2.0499999999999998</v>
      </c>
      <c r="G351" s="107" t="s">
        <v>931</v>
      </c>
      <c r="H351" s="113" t="s">
        <v>1372</v>
      </c>
      <c r="I351" s="107" t="s">
        <v>167</v>
      </c>
      <c r="J351" s="113" t="s">
        <v>934</v>
      </c>
    </row>
    <row r="352" spans="2:10" x14ac:dyDescent="0.4">
      <c r="B352" s="124" t="s">
        <v>166</v>
      </c>
      <c r="C352" s="107">
        <v>209</v>
      </c>
      <c r="D352" s="107">
        <v>25</v>
      </c>
      <c r="E352" s="115" t="s">
        <v>853</v>
      </c>
      <c r="F352" s="107">
        <v>2.0499999999999998</v>
      </c>
      <c r="G352" s="107" t="s">
        <v>931</v>
      </c>
      <c r="H352" s="113" t="s">
        <v>1232</v>
      </c>
      <c r="I352" s="107" t="s">
        <v>167</v>
      </c>
      <c r="J352" s="113" t="s">
        <v>934</v>
      </c>
    </row>
    <row r="353" spans="2:10" x14ac:dyDescent="0.4">
      <c r="B353" s="124" t="s">
        <v>166</v>
      </c>
      <c r="C353" s="107">
        <v>209</v>
      </c>
      <c r="D353" s="107">
        <v>26</v>
      </c>
      <c r="E353" s="115" t="s">
        <v>854</v>
      </c>
      <c r="F353" s="107">
        <v>2.0499999999999998</v>
      </c>
      <c r="G353" s="107" t="s">
        <v>931</v>
      </c>
      <c r="H353" s="113" t="s">
        <v>1027</v>
      </c>
      <c r="I353" s="107" t="s">
        <v>167</v>
      </c>
      <c r="J353" s="113" t="s">
        <v>934</v>
      </c>
    </row>
    <row r="354" spans="2:10" x14ac:dyDescent="0.4">
      <c r="B354" s="124" t="s">
        <v>166</v>
      </c>
      <c r="C354" s="107">
        <v>209</v>
      </c>
      <c r="D354" s="107">
        <v>27</v>
      </c>
      <c r="E354" s="115" t="s">
        <v>855</v>
      </c>
      <c r="F354" s="107">
        <v>2.0499999999999998</v>
      </c>
      <c r="G354" s="107" t="s">
        <v>931</v>
      </c>
      <c r="H354" s="113" t="s">
        <v>1415</v>
      </c>
      <c r="I354" s="107" t="s">
        <v>167</v>
      </c>
      <c r="J354" s="113" t="s">
        <v>934</v>
      </c>
    </row>
    <row r="355" spans="2:10" x14ac:dyDescent="0.4">
      <c r="B355" s="124" t="s">
        <v>166</v>
      </c>
      <c r="C355" s="107">
        <v>209</v>
      </c>
      <c r="D355" s="107">
        <v>28</v>
      </c>
      <c r="E355" s="115" t="s">
        <v>856</v>
      </c>
      <c r="F355" s="107">
        <v>2.0099999999999998</v>
      </c>
      <c r="G355" s="107" t="s">
        <v>931</v>
      </c>
      <c r="H355" s="113" t="s">
        <v>1210</v>
      </c>
      <c r="I355" s="107" t="s">
        <v>167</v>
      </c>
      <c r="J355" s="113" t="s">
        <v>934</v>
      </c>
    </row>
    <row r="356" spans="2:10" x14ac:dyDescent="0.4">
      <c r="B356" s="124" t="s">
        <v>166</v>
      </c>
      <c r="C356" s="107">
        <v>209</v>
      </c>
      <c r="D356" s="107">
        <v>29</v>
      </c>
      <c r="E356" s="115" t="s">
        <v>859</v>
      </c>
      <c r="F356" s="107">
        <v>2.0499999999999998</v>
      </c>
      <c r="G356" s="107" t="s">
        <v>931</v>
      </c>
      <c r="H356" s="113" t="s">
        <v>1197</v>
      </c>
      <c r="I356" s="107" t="s">
        <v>167</v>
      </c>
      <c r="J356" s="113" t="s">
        <v>934</v>
      </c>
    </row>
    <row r="357" spans="2:10" x14ac:dyDescent="0.4">
      <c r="B357" s="124" t="s">
        <v>166</v>
      </c>
      <c r="C357" s="107">
        <v>209</v>
      </c>
      <c r="D357" s="107">
        <v>30</v>
      </c>
      <c r="E357" s="115" t="s">
        <v>860</v>
      </c>
      <c r="F357" s="107">
        <v>2.04</v>
      </c>
      <c r="G357" s="107" t="s">
        <v>931</v>
      </c>
      <c r="H357" s="113" t="s">
        <v>1090</v>
      </c>
      <c r="I357" s="107" t="s">
        <v>167</v>
      </c>
      <c r="J357" s="113" t="s">
        <v>934</v>
      </c>
    </row>
    <row r="358" spans="2:10" x14ac:dyDescent="0.4">
      <c r="B358" s="124" t="s">
        <v>166</v>
      </c>
      <c r="C358" s="107">
        <v>209</v>
      </c>
      <c r="D358" s="107">
        <v>31</v>
      </c>
      <c r="E358" s="115" t="s">
        <v>861</v>
      </c>
      <c r="F358" s="107">
        <v>2.04</v>
      </c>
      <c r="G358" s="107" t="s">
        <v>931</v>
      </c>
      <c r="H358" s="113" t="s">
        <v>1541</v>
      </c>
      <c r="I358" s="107" t="s">
        <v>167</v>
      </c>
      <c r="J358" s="113" t="s">
        <v>934</v>
      </c>
    </row>
    <row r="359" spans="2:10" x14ac:dyDescent="0.4">
      <c r="B359" s="124" t="s">
        <v>166</v>
      </c>
      <c r="C359" s="107">
        <v>209</v>
      </c>
      <c r="D359" s="107">
        <v>32</v>
      </c>
      <c r="E359" s="115" t="s">
        <v>862</v>
      </c>
      <c r="F359" s="107">
        <v>2.04</v>
      </c>
      <c r="G359" s="107" t="s">
        <v>931</v>
      </c>
      <c r="H359" s="113" t="s">
        <v>1443</v>
      </c>
      <c r="I359" s="107" t="s">
        <v>167</v>
      </c>
      <c r="J359" s="113" t="s">
        <v>934</v>
      </c>
    </row>
    <row r="360" spans="2:10" x14ac:dyDescent="0.4">
      <c r="B360" s="124" t="s">
        <v>166</v>
      </c>
      <c r="C360" s="107">
        <v>209</v>
      </c>
      <c r="D360" s="107">
        <v>33</v>
      </c>
      <c r="E360" s="115" t="s">
        <v>863</v>
      </c>
      <c r="F360" s="107">
        <v>2.04</v>
      </c>
      <c r="G360" s="107" t="s">
        <v>931</v>
      </c>
      <c r="H360" s="113" t="s">
        <v>1757</v>
      </c>
      <c r="I360" s="107" t="s">
        <v>167</v>
      </c>
      <c r="J360" s="113" t="s">
        <v>934</v>
      </c>
    </row>
    <row r="361" spans="2:10" x14ac:dyDescent="0.4">
      <c r="B361" s="124" t="s">
        <v>166</v>
      </c>
      <c r="C361" s="107">
        <v>209</v>
      </c>
      <c r="D361" s="107">
        <v>34</v>
      </c>
      <c r="E361" s="115" t="s">
        <v>869</v>
      </c>
      <c r="F361" s="107">
        <v>2.0499999999999998</v>
      </c>
      <c r="G361" s="107" t="s">
        <v>931</v>
      </c>
      <c r="H361" s="113" t="s">
        <v>1221</v>
      </c>
      <c r="I361" s="107" t="s">
        <v>167</v>
      </c>
      <c r="J361" s="113" t="s">
        <v>934</v>
      </c>
    </row>
    <row r="362" spans="2:10" x14ac:dyDescent="0.4">
      <c r="B362" s="124" t="s">
        <v>166</v>
      </c>
      <c r="C362" s="107">
        <v>209</v>
      </c>
      <c r="D362" s="107">
        <v>35</v>
      </c>
      <c r="E362" s="115" t="s">
        <v>870</v>
      </c>
      <c r="F362" s="107">
        <v>2.04</v>
      </c>
      <c r="G362" s="107" t="s">
        <v>931</v>
      </c>
      <c r="H362" s="113" t="s">
        <v>1862</v>
      </c>
      <c r="I362" s="107" t="s">
        <v>167</v>
      </c>
      <c r="J362" s="113" t="s">
        <v>934</v>
      </c>
    </row>
    <row r="363" spans="2:10" x14ac:dyDescent="0.4">
      <c r="B363" s="124" t="s">
        <v>166</v>
      </c>
      <c r="C363" s="107">
        <v>209</v>
      </c>
      <c r="D363" s="107">
        <v>36</v>
      </c>
      <c r="E363" s="115" t="s">
        <v>871</v>
      </c>
      <c r="F363" s="107">
        <v>2.0499999999999998</v>
      </c>
      <c r="G363" s="107" t="s">
        <v>931</v>
      </c>
      <c r="H363" s="113" t="s">
        <v>1668</v>
      </c>
      <c r="I363" s="107" t="s">
        <v>167</v>
      </c>
      <c r="J363" s="113" t="s">
        <v>934</v>
      </c>
    </row>
    <row r="364" spans="2:10" x14ac:dyDescent="0.4">
      <c r="B364" s="124" t="s">
        <v>166</v>
      </c>
      <c r="C364" s="107">
        <v>209</v>
      </c>
      <c r="D364" s="113">
        <v>37</v>
      </c>
      <c r="E364" s="107" t="s">
        <v>872</v>
      </c>
      <c r="F364" s="107">
        <v>2.04</v>
      </c>
      <c r="G364" s="107" t="s">
        <v>931</v>
      </c>
      <c r="H364" s="113" t="s">
        <v>1733</v>
      </c>
      <c r="I364" s="113" t="s">
        <v>167</v>
      </c>
      <c r="J364" s="113" t="s">
        <v>934</v>
      </c>
    </row>
    <row r="365" spans="2:10" x14ac:dyDescent="0.4">
      <c r="B365" s="124" t="s">
        <v>166</v>
      </c>
      <c r="C365" s="107">
        <v>209</v>
      </c>
      <c r="D365" s="113">
        <v>38</v>
      </c>
      <c r="E365" s="107" t="s">
        <v>874</v>
      </c>
      <c r="F365" s="107">
        <v>2.04</v>
      </c>
      <c r="G365" s="107" t="s">
        <v>931</v>
      </c>
      <c r="H365" s="113" t="s">
        <v>1233</v>
      </c>
      <c r="I365" s="113" t="s">
        <v>167</v>
      </c>
      <c r="J365" s="113" t="s">
        <v>934</v>
      </c>
    </row>
    <row r="366" spans="2:10" x14ac:dyDescent="0.4">
      <c r="B366" s="124" t="s">
        <v>166</v>
      </c>
      <c r="C366" s="107">
        <v>209</v>
      </c>
      <c r="D366" s="113">
        <v>39</v>
      </c>
      <c r="E366" s="107" t="s">
        <v>875</v>
      </c>
      <c r="F366" s="107">
        <v>2.04</v>
      </c>
      <c r="G366" s="107" t="s">
        <v>931</v>
      </c>
      <c r="H366" s="113" t="s">
        <v>1407</v>
      </c>
      <c r="I366" s="113" t="s">
        <v>167</v>
      </c>
      <c r="J366" s="113" t="s">
        <v>934</v>
      </c>
    </row>
    <row r="367" spans="2:10" x14ac:dyDescent="0.4">
      <c r="B367" s="124" t="s">
        <v>166</v>
      </c>
      <c r="C367" s="107">
        <v>209</v>
      </c>
      <c r="D367" s="113">
        <v>40</v>
      </c>
      <c r="E367" s="107" t="s">
        <v>876</v>
      </c>
      <c r="F367" s="107">
        <v>2.04</v>
      </c>
      <c r="G367" s="107" t="s">
        <v>931</v>
      </c>
      <c r="H367" s="113" t="s">
        <v>1444</v>
      </c>
      <c r="I367" s="113" t="s">
        <v>167</v>
      </c>
      <c r="J367" s="113" t="s">
        <v>934</v>
      </c>
    </row>
    <row r="368" spans="2:10" x14ac:dyDescent="0.4">
      <c r="B368" s="124" t="s">
        <v>166</v>
      </c>
      <c r="C368" s="107">
        <v>209</v>
      </c>
      <c r="D368" s="113">
        <v>41</v>
      </c>
      <c r="E368" s="107" t="s">
        <v>877</v>
      </c>
      <c r="F368" s="107">
        <v>2.04</v>
      </c>
      <c r="G368" s="107" t="s">
        <v>931</v>
      </c>
      <c r="H368" s="113" t="s">
        <v>1687</v>
      </c>
      <c r="I368" s="113" t="s">
        <v>167</v>
      </c>
      <c r="J368" s="113" t="s">
        <v>934</v>
      </c>
    </row>
    <row r="369" spans="2:10" x14ac:dyDescent="0.4">
      <c r="B369" s="124" t="s">
        <v>166</v>
      </c>
      <c r="C369" s="107">
        <v>209</v>
      </c>
      <c r="D369" s="113">
        <v>42</v>
      </c>
      <c r="E369" s="107" t="s">
        <v>879</v>
      </c>
      <c r="F369" s="107">
        <v>2.0099999999999998</v>
      </c>
      <c r="G369" s="107" t="s">
        <v>931</v>
      </c>
      <c r="H369" s="113" t="s">
        <v>1744</v>
      </c>
      <c r="I369" s="113" t="s">
        <v>167</v>
      </c>
      <c r="J369" s="113" t="s">
        <v>934</v>
      </c>
    </row>
    <row r="370" spans="2:10" x14ac:dyDescent="0.4">
      <c r="B370" s="124" t="s">
        <v>166</v>
      </c>
      <c r="C370" s="107" t="s">
        <v>1697</v>
      </c>
      <c r="D370" s="113" t="s">
        <v>168</v>
      </c>
      <c r="E370" s="107" t="s">
        <v>809</v>
      </c>
      <c r="F370" s="107">
        <v>2.0099999999999998</v>
      </c>
      <c r="G370" s="107" t="s">
        <v>931</v>
      </c>
      <c r="H370" s="113"/>
      <c r="I370" s="113" t="s">
        <v>168</v>
      </c>
      <c r="J370" s="113" t="s">
        <v>949</v>
      </c>
    </row>
    <row r="371" spans="2:10" x14ac:dyDescent="0.4">
      <c r="B371" s="124" t="s">
        <v>166</v>
      </c>
      <c r="C371" s="107" t="s">
        <v>1697</v>
      </c>
      <c r="D371" s="113" t="s">
        <v>168</v>
      </c>
      <c r="E371" s="107" t="s">
        <v>743</v>
      </c>
      <c r="F371" s="107">
        <v>2.0099999999999998</v>
      </c>
      <c r="G371" s="107" t="s">
        <v>931</v>
      </c>
      <c r="H371" s="113"/>
      <c r="I371" s="113" t="s">
        <v>168</v>
      </c>
      <c r="J371" s="113" t="s">
        <v>949</v>
      </c>
    </row>
    <row r="372" spans="2:10" x14ac:dyDescent="0.4">
      <c r="B372" s="124" t="s">
        <v>166</v>
      </c>
      <c r="C372" s="107" t="s">
        <v>1697</v>
      </c>
      <c r="D372" s="113" t="s">
        <v>168</v>
      </c>
      <c r="E372" s="107" t="s">
        <v>732</v>
      </c>
      <c r="F372" s="107">
        <v>2.04</v>
      </c>
      <c r="G372" s="107" t="s">
        <v>931</v>
      </c>
      <c r="H372" s="113"/>
      <c r="I372" s="113" t="s">
        <v>168</v>
      </c>
      <c r="J372" s="113" t="s">
        <v>949</v>
      </c>
    </row>
    <row r="373" spans="2:10" x14ac:dyDescent="0.4">
      <c r="B373" s="124" t="s">
        <v>166</v>
      </c>
      <c r="C373" s="107" t="s">
        <v>1697</v>
      </c>
      <c r="D373" s="113" t="s">
        <v>168</v>
      </c>
      <c r="E373" s="107" t="s">
        <v>711</v>
      </c>
      <c r="F373" s="107">
        <v>2.04</v>
      </c>
      <c r="G373" s="107" t="s">
        <v>931</v>
      </c>
      <c r="H373" s="113"/>
      <c r="I373" s="113" t="s">
        <v>168</v>
      </c>
      <c r="J373" s="113" t="s">
        <v>949</v>
      </c>
    </row>
    <row r="374" spans="2:10" x14ac:dyDescent="0.4">
      <c r="B374" s="124" t="s">
        <v>166</v>
      </c>
      <c r="C374" s="107" t="s">
        <v>1697</v>
      </c>
      <c r="D374" s="113" t="s">
        <v>168</v>
      </c>
      <c r="E374" s="107" t="s">
        <v>693</v>
      </c>
      <c r="F374" s="107">
        <v>2.0099999999999998</v>
      </c>
      <c r="G374" s="107" t="s">
        <v>931</v>
      </c>
      <c r="H374" s="113"/>
      <c r="I374" s="113" t="s">
        <v>168</v>
      </c>
      <c r="J374" s="113" t="s">
        <v>949</v>
      </c>
    </row>
    <row r="375" spans="2:10" x14ac:dyDescent="0.4">
      <c r="B375" s="124" t="s">
        <v>166</v>
      </c>
      <c r="C375" s="107" t="s">
        <v>1697</v>
      </c>
      <c r="D375" s="113" t="s">
        <v>168</v>
      </c>
      <c r="E375" s="107" t="s">
        <v>739</v>
      </c>
      <c r="F375" s="107">
        <v>2.04</v>
      </c>
      <c r="G375" s="107" t="s">
        <v>931</v>
      </c>
      <c r="H375" s="113"/>
      <c r="I375" s="113" t="s">
        <v>168</v>
      </c>
      <c r="J375" s="113" t="s">
        <v>949</v>
      </c>
    </row>
    <row r="376" spans="2:10" x14ac:dyDescent="0.4">
      <c r="B376" s="124" t="s">
        <v>166</v>
      </c>
      <c r="C376" s="107" t="s">
        <v>1697</v>
      </c>
      <c r="D376" s="113" t="s">
        <v>168</v>
      </c>
      <c r="E376" s="107" t="s">
        <v>780</v>
      </c>
      <c r="F376" s="107">
        <v>2.0499999999999998</v>
      </c>
      <c r="G376" s="107" t="s">
        <v>931</v>
      </c>
      <c r="H376" s="113"/>
      <c r="I376" s="113" t="s">
        <v>168</v>
      </c>
      <c r="J376" s="113" t="s">
        <v>949</v>
      </c>
    </row>
    <row r="377" spans="2:10" x14ac:dyDescent="0.4">
      <c r="B377" s="124" t="s">
        <v>166</v>
      </c>
      <c r="C377" s="107" t="s">
        <v>1697</v>
      </c>
      <c r="D377" s="113" t="s">
        <v>168</v>
      </c>
      <c r="E377" s="107" t="s">
        <v>782</v>
      </c>
      <c r="F377" s="107">
        <v>2.0499999999999998</v>
      </c>
      <c r="G377" s="107" t="s">
        <v>931</v>
      </c>
      <c r="H377" s="113"/>
      <c r="I377" s="113" t="s">
        <v>168</v>
      </c>
      <c r="J377" s="113" t="s">
        <v>949</v>
      </c>
    </row>
    <row r="378" spans="2:10" x14ac:dyDescent="0.4">
      <c r="B378" s="124" t="s">
        <v>166</v>
      </c>
      <c r="C378" s="107" t="s">
        <v>1697</v>
      </c>
      <c r="D378" s="113" t="s">
        <v>168</v>
      </c>
      <c r="E378" s="107" t="s">
        <v>825</v>
      </c>
      <c r="F378" s="107">
        <v>2.0499999999999998</v>
      </c>
      <c r="G378" s="107" t="s">
        <v>931</v>
      </c>
      <c r="H378" s="113"/>
      <c r="I378" s="113" t="s">
        <v>168</v>
      </c>
      <c r="J378" s="113" t="s">
        <v>949</v>
      </c>
    </row>
    <row r="379" spans="2:10" x14ac:dyDescent="0.4">
      <c r="B379" s="124" t="s">
        <v>166</v>
      </c>
      <c r="C379" s="107" t="s">
        <v>1697</v>
      </c>
      <c r="D379" s="113" t="s">
        <v>168</v>
      </c>
      <c r="E379" s="107" t="s">
        <v>798</v>
      </c>
      <c r="F379" s="107">
        <v>2.0499999999999998</v>
      </c>
      <c r="G379" s="107" t="s">
        <v>931</v>
      </c>
      <c r="H379" s="113"/>
      <c r="I379" s="113" t="s">
        <v>168</v>
      </c>
      <c r="J379" s="113" t="s">
        <v>949</v>
      </c>
    </row>
    <row r="380" spans="2:10" x14ac:dyDescent="0.4">
      <c r="B380" s="124" t="s">
        <v>166</v>
      </c>
      <c r="C380" s="107" t="s">
        <v>1697</v>
      </c>
      <c r="D380" s="113" t="s">
        <v>168</v>
      </c>
      <c r="E380" s="107" t="s">
        <v>684</v>
      </c>
      <c r="F380" s="107">
        <v>2.0099999999999998</v>
      </c>
      <c r="G380" s="107" t="s">
        <v>931</v>
      </c>
      <c r="H380" s="113"/>
      <c r="I380" s="113" t="s">
        <v>168</v>
      </c>
      <c r="J380" s="113" t="s">
        <v>949</v>
      </c>
    </row>
    <row r="381" spans="2:10" x14ac:dyDescent="0.4">
      <c r="B381" s="124" t="s">
        <v>166</v>
      </c>
      <c r="C381" s="107" t="s">
        <v>1697</v>
      </c>
      <c r="D381" s="113" t="s">
        <v>168</v>
      </c>
      <c r="E381" s="107" t="s">
        <v>648</v>
      </c>
      <c r="F381" s="107">
        <v>2.0099999999999998</v>
      </c>
      <c r="G381" s="107" t="s">
        <v>931</v>
      </c>
      <c r="H381" s="113"/>
      <c r="I381" s="113" t="s">
        <v>168</v>
      </c>
      <c r="J381" s="113" t="s">
        <v>949</v>
      </c>
    </row>
    <row r="382" spans="2:10" x14ac:dyDescent="0.4">
      <c r="B382" s="124" t="s">
        <v>166</v>
      </c>
      <c r="C382" s="107" t="s">
        <v>1697</v>
      </c>
      <c r="D382" s="113" t="s">
        <v>168</v>
      </c>
      <c r="E382" s="107" t="s">
        <v>636</v>
      </c>
      <c r="F382" s="107">
        <v>2.0099999999999998</v>
      </c>
      <c r="G382" s="107" t="s">
        <v>931</v>
      </c>
      <c r="H382" s="113"/>
      <c r="I382" s="113" t="s">
        <v>168</v>
      </c>
      <c r="J382" s="113" t="s">
        <v>949</v>
      </c>
    </row>
    <row r="383" spans="2:10" x14ac:dyDescent="0.4">
      <c r="B383" s="124" t="s">
        <v>166</v>
      </c>
      <c r="C383" s="107" t="s">
        <v>1697</v>
      </c>
      <c r="D383" s="113" t="s">
        <v>168</v>
      </c>
      <c r="E383" s="107" t="s">
        <v>815</v>
      </c>
      <c r="F383" s="107">
        <v>2.0499999999999998</v>
      </c>
      <c r="G383" s="107" t="s">
        <v>931</v>
      </c>
      <c r="H383" s="113"/>
      <c r="I383" s="113" t="s">
        <v>168</v>
      </c>
      <c r="J383" s="113" t="s">
        <v>949</v>
      </c>
    </row>
    <row r="384" spans="2:10" x14ac:dyDescent="0.4">
      <c r="B384" s="124" t="s">
        <v>166</v>
      </c>
      <c r="C384" s="107" t="s">
        <v>1697</v>
      </c>
      <c r="D384" s="113" t="s">
        <v>168</v>
      </c>
      <c r="E384" s="107" t="s">
        <v>828</v>
      </c>
      <c r="F384" s="107">
        <v>2.0499999999999998</v>
      </c>
      <c r="G384" s="107" t="s">
        <v>931</v>
      </c>
      <c r="H384" s="113"/>
      <c r="I384" s="113" t="s">
        <v>168</v>
      </c>
      <c r="J384" s="113" t="s">
        <v>949</v>
      </c>
    </row>
    <row r="385" spans="2:10" x14ac:dyDescent="0.4">
      <c r="B385" s="124" t="s">
        <v>166</v>
      </c>
      <c r="C385" s="107" t="s">
        <v>1697</v>
      </c>
      <c r="D385" s="113" t="s">
        <v>168</v>
      </c>
      <c r="E385" s="107" t="s">
        <v>709</v>
      </c>
      <c r="F385" s="107">
        <v>2.04</v>
      </c>
      <c r="G385" s="107" t="s">
        <v>931</v>
      </c>
      <c r="H385" s="113"/>
      <c r="I385" s="113" t="s">
        <v>168</v>
      </c>
      <c r="J385" s="113" t="s">
        <v>949</v>
      </c>
    </row>
    <row r="386" spans="2:10" x14ac:dyDescent="0.4">
      <c r="B386" s="124" t="s">
        <v>166</v>
      </c>
      <c r="C386" s="107" t="s">
        <v>1697</v>
      </c>
      <c r="D386" s="113" t="s">
        <v>168</v>
      </c>
      <c r="E386" s="107" t="s">
        <v>712</v>
      </c>
      <c r="F386" s="107">
        <v>2.04</v>
      </c>
      <c r="G386" s="107" t="s">
        <v>931</v>
      </c>
      <c r="H386" s="113"/>
      <c r="I386" s="113" t="s">
        <v>168</v>
      </c>
      <c r="J386" s="113" t="s">
        <v>949</v>
      </c>
    </row>
    <row r="387" spans="2:10" x14ac:dyDescent="0.4">
      <c r="B387" s="124" t="s">
        <v>166</v>
      </c>
      <c r="C387" s="107" t="s">
        <v>1697</v>
      </c>
      <c r="D387" s="113" t="s">
        <v>168</v>
      </c>
      <c r="E387" s="107" t="s">
        <v>687</v>
      </c>
      <c r="F387" s="107">
        <v>2.0099999999999998</v>
      </c>
      <c r="G387" s="107" t="s">
        <v>931</v>
      </c>
      <c r="H387" s="113"/>
      <c r="I387" s="113" t="s">
        <v>168</v>
      </c>
      <c r="J387" s="113" t="s">
        <v>949</v>
      </c>
    </row>
    <row r="388" spans="2:10" x14ac:dyDescent="0.4">
      <c r="B388" s="124" t="s">
        <v>166</v>
      </c>
      <c r="C388" s="107" t="s">
        <v>1697</v>
      </c>
      <c r="D388" s="113" t="s">
        <v>168</v>
      </c>
      <c r="E388" s="107" t="s">
        <v>883</v>
      </c>
      <c r="F388" s="107">
        <v>2.04</v>
      </c>
      <c r="G388" s="107" t="s">
        <v>931</v>
      </c>
      <c r="H388" s="113"/>
      <c r="I388" s="113" t="s">
        <v>168</v>
      </c>
      <c r="J388" s="113" t="s">
        <v>949</v>
      </c>
    </row>
    <row r="389" spans="2:10" x14ac:dyDescent="0.4">
      <c r="B389" s="124" t="s">
        <v>166</v>
      </c>
      <c r="C389" s="107" t="s">
        <v>1697</v>
      </c>
      <c r="D389" s="113" t="s">
        <v>168</v>
      </c>
      <c r="E389" s="107" t="s">
        <v>884</v>
      </c>
      <c r="F389" s="107">
        <v>2.0499999999999998</v>
      </c>
      <c r="G389" s="107" t="s">
        <v>931</v>
      </c>
      <c r="H389" s="113"/>
      <c r="I389" s="113" t="s">
        <v>168</v>
      </c>
      <c r="J389" s="113" t="s">
        <v>949</v>
      </c>
    </row>
    <row r="390" spans="2:10" x14ac:dyDescent="0.4">
      <c r="B390" s="124" t="s">
        <v>166</v>
      </c>
      <c r="C390" s="107" t="s">
        <v>1697</v>
      </c>
      <c r="D390" s="113" t="s">
        <v>168</v>
      </c>
      <c r="E390" s="107" t="s">
        <v>891</v>
      </c>
      <c r="F390" s="107">
        <v>2.04</v>
      </c>
      <c r="G390" s="107" t="s">
        <v>931</v>
      </c>
      <c r="H390" s="113"/>
      <c r="I390" s="113" t="s">
        <v>168</v>
      </c>
      <c r="J390" s="113" t="s">
        <v>949</v>
      </c>
    </row>
    <row r="391" spans="2:10" x14ac:dyDescent="0.4">
      <c r="B391" s="124" t="s">
        <v>166</v>
      </c>
      <c r="C391" s="107" t="s">
        <v>1697</v>
      </c>
      <c r="D391" s="113" t="s">
        <v>168</v>
      </c>
      <c r="E391" s="107" t="s">
        <v>885</v>
      </c>
      <c r="F391" s="107">
        <v>2.0499999999999998</v>
      </c>
      <c r="G391" s="107" t="s">
        <v>931</v>
      </c>
      <c r="H391" s="113"/>
      <c r="I391" s="113" t="s">
        <v>168</v>
      </c>
      <c r="J391" s="113" t="s">
        <v>949</v>
      </c>
    </row>
    <row r="392" spans="2:10" x14ac:dyDescent="0.4">
      <c r="B392" s="124" t="s">
        <v>166</v>
      </c>
      <c r="C392" s="107" t="s">
        <v>1697</v>
      </c>
      <c r="D392" s="113" t="s">
        <v>168</v>
      </c>
      <c r="E392" s="107" t="s">
        <v>268</v>
      </c>
      <c r="F392" s="107">
        <v>2.0299999999999998</v>
      </c>
      <c r="G392" s="107" t="s">
        <v>1585</v>
      </c>
      <c r="H392" s="113"/>
      <c r="I392" s="113" t="s">
        <v>168</v>
      </c>
      <c r="J392" s="113" t="s">
        <v>949</v>
      </c>
    </row>
  </sheetData>
  <autoFilter ref="C4:J392"/>
  <mergeCells count="12">
    <mergeCell ref="J4:J5"/>
    <mergeCell ref="B2:J2"/>
    <mergeCell ref="B3:H3"/>
    <mergeCell ref="I3:J3"/>
    <mergeCell ref="B4:B5"/>
    <mergeCell ref="C4:C5"/>
    <mergeCell ref="D4:D5"/>
    <mergeCell ref="E4:E5"/>
    <mergeCell ref="F4:F5"/>
    <mergeCell ref="H4:H5"/>
    <mergeCell ref="I4:I5"/>
    <mergeCell ref="G4:G5"/>
  </mergeCells>
  <conditionalFormatting sqref="E247:E273">
    <cfRule type="duplicateValues" dxfId="57" priority="3"/>
  </conditionalFormatting>
  <conditionalFormatting sqref="E159:E178">
    <cfRule type="duplicateValues" dxfId="56" priority="1"/>
  </conditionalFormatting>
  <conditionalFormatting sqref="E159:E178">
    <cfRule type="duplicateValues" dxfId="55" priority="2"/>
  </conditionalFormatting>
  <conditionalFormatting sqref="E179:E273 E6:E158">
    <cfRule type="duplicateValues" dxfId="54" priority="4"/>
  </conditionalFormatting>
  <conditionalFormatting sqref="E272 E274:E360">
    <cfRule type="duplicateValues" dxfId="53" priority="5"/>
  </conditionalFormatting>
  <conditionalFormatting sqref="E6:E153">
    <cfRule type="duplicateValues" dxfId="52" priority="6"/>
  </conditionalFormatting>
  <printOptions horizontalCentered="1" verticalCentered="1"/>
  <pageMargins left="0.15748031496062992" right="0" top="0" bottom="0" header="0.31496062992125984" footer="0.19685039370078741"/>
  <pageSetup paperSize="9"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4"/>
  </sheetPr>
  <dimension ref="A1:AD284"/>
  <sheetViews>
    <sheetView zoomScale="70" zoomScaleNormal="70" workbookViewId="0">
      <selection activeCell="B6" sqref="B6:J284"/>
    </sheetView>
  </sheetViews>
  <sheetFormatPr baseColWidth="10" defaultColWidth="11.42578125" defaultRowHeight="24" x14ac:dyDescent="0.4"/>
  <cols>
    <col min="1" max="1" width="11.42578125" style="2"/>
    <col min="2" max="2" width="31.5703125" style="14" customWidth="1"/>
    <col min="3" max="3" width="14.140625" style="14" bestFit="1" customWidth="1"/>
    <col min="4" max="4" width="23.28515625" style="15" customWidth="1"/>
    <col min="5" max="5" width="19.5703125" style="3" customWidth="1"/>
    <col min="6" max="7" width="22" style="16" customWidth="1"/>
    <col min="8" max="8" width="66.5703125" style="16" customWidth="1"/>
    <col min="9" max="9" width="28.7109375" style="16" customWidth="1"/>
    <col min="10" max="10" width="30.5703125" style="16" customWidth="1"/>
    <col min="11" max="11" width="20.5703125" style="6" customWidth="1"/>
    <col min="12" max="12" width="22" style="2" customWidth="1"/>
    <col min="13" max="13" width="34.28515625" style="4" bestFit="1" customWidth="1"/>
    <col min="14" max="14" width="41.7109375" style="4" customWidth="1"/>
    <col min="15" max="22" width="17.28515625" style="2" bestFit="1" customWidth="1"/>
    <col min="23" max="16384" width="11.42578125" style="2"/>
  </cols>
  <sheetData>
    <row r="1" spans="1:30" ht="39" customHeight="1" x14ac:dyDescent="0.4">
      <c r="A1" s="84"/>
      <c r="B1" s="66"/>
    </row>
    <row r="2" spans="1:30" ht="39" customHeight="1" x14ac:dyDescent="0.4">
      <c r="B2" s="142" t="s">
        <v>171</v>
      </c>
      <c r="C2" s="142"/>
      <c r="D2" s="142"/>
      <c r="E2" s="142"/>
      <c r="F2" s="142"/>
      <c r="G2" s="142"/>
      <c r="H2" s="142"/>
      <c r="I2" s="142"/>
      <c r="J2" s="142"/>
    </row>
    <row r="3" spans="1:30" ht="45" customHeight="1" x14ac:dyDescent="0.4">
      <c r="B3" s="143" t="s">
        <v>893</v>
      </c>
      <c r="C3" s="144"/>
      <c r="D3" s="144"/>
      <c r="E3" s="144"/>
      <c r="F3" s="144"/>
      <c r="G3" s="144"/>
      <c r="H3" s="145"/>
      <c r="I3" s="146">
        <f>+PAN!I3</f>
        <v>44088</v>
      </c>
      <c r="J3" s="147"/>
      <c r="K3" s="4"/>
      <c r="L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5.5" customHeight="1" x14ac:dyDescent="0.4">
      <c r="B4" s="128" t="s">
        <v>165</v>
      </c>
      <c r="C4" s="128" t="s">
        <v>92</v>
      </c>
      <c r="D4" s="128" t="s">
        <v>0</v>
      </c>
      <c r="E4" s="128" t="s">
        <v>1</v>
      </c>
      <c r="F4" s="128" t="s">
        <v>2</v>
      </c>
      <c r="G4" s="128" t="s">
        <v>903</v>
      </c>
      <c r="H4" s="128" t="s">
        <v>3</v>
      </c>
      <c r="I4" s="129" t="s">
        <v>170</v>
      </c>
      <c r="J4" s="128" t="s">
        <v>4</v>
      </c>
      <c r="K4" s="4"/>
      <c r="L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0.25" customHeight="1" x14ac:dyDescent="0.4">
      <c r="B5" s="128"/>
      <c r="C5" s="128"/>
      <c r="D5" s="128"/>
      <c r="E5" s="128"/>
      <c r="F5" s="128"/>
      <c r="G5" s="128"/>
      <c r="H5" s="128"/>
      <c r="I5" s="130"/>
      <c r="J5" s="128"/>
      <c r="K5" s="4"/>
      <c r="L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4">
      <c r="B6" s="114" t="s">
        <v>169</v>
      </c>
      <c r="C6" s="107">
        <v>301</v>
      </c>
      <c r="D6" s="107">
        <v>30101</v>
      </c>
      <c r="E6" s="113" t="s">
        <v>95</v>
      </c>
      <c r="F6" s="107">
        <v>3.02</v>
      </c>
      <c r="G6" s="113" t="s">
        <v>931</v>
      </c>
      <c r="H6" s="116" t="s">
        <v>1626</v>
      </c>
      <c r="I6" s="116" t="s">
        <v>167</v>
      </c>
      <c r="J6" s="117" t="s">
        <v>933</v>
      </c>
    </row>
    <row r="7" spans="1:30" x14ac:dyDescent="0.4">
      <c r="B7" s="114" t="s">
        <v>169</v>
      </c>
      <c r="C7" s="107">
        <v>301</v>
      </c>
      <c r="D7" s="107">
        <v>30102</v>
      </c>
      <c r="E7" s="113" t="s">
        <v>129</v>
      </c>
      <c r="F7" s="107">
        <v>3.04</v>
      </c>
      <c r="G7" s="113" t="s">
        <v>931</v>
      </c>
      <c r="H7" s="116" t="s">
        <v>1865</v>
      </c>
      <c r="I7" s="116" t="s">
        <v>167</v>
      </c>
      <c r="J7" s="117" t="s">
        <v>933</v>
      </c>
    </row>
    <row r="8" spans="1:30" x14ac:dyDescent="0.4">
      <c r="B8" s="114" t="s">
        <v>169</v>
      </c>
      <c r="C8" s="107">
        <v>301</v>
      </c>
      <c r="D8" s="107">
        <v>30103</v>
      </c>
      <c r="E8" s="113" t="s">
        <v>50</v>
      </c>
      <c r="F8" s="107">
        <v>3.02</v>
      </c>
      <c r="G8" s="113" t="s">
        <v>931</v>
      </c>
      <c r="H8" s="116" t="s">
        <v>1866</v>
      </c>
      <c r="I8" s="116" t="s">
        <v>167</v>
      </c>
      <c r="J8" s="117" t="s">
        <v>933</v>
      </c>
    </row>
    <row r="9" spans="1:30" x14ac:dyDescent="0.4">
      <c r="B9" s="114" t="s">
        <v>169</v>
      </c>
      <c r="C9" s="107">
        <v>301</v>
      </c>
      <c r="D9" s="107">
        <v>30104</v>
      </c>
      <c r="E9" s="113" t="s">
        <v>98</v>
      </c>
      <c r="F9" s="107">
        <v>3.02</v>
      </c>
      <c r="G9" s="113" t="s">
        <v>931</v>
      </c>
      <c r="H9" s="116" t="s">
        <v>1266</v>
      </c>
      <c r="I9" s="116" t="s">
        <v>167</v>
      </c>
      <c r="J9" s="117" t="s">
        <v>933</v>
      </c>
    </row>
    <row r="10" spans="1:30" x14ac:dyDescent="0.4">
      <c r="B10" s="114" t="s">
        <v>169</v>
      </c>
      <c r="C10" s="107">
        <v>301</v>
      </c>
      <c r="D10" s="107">
        <v>30105</v>
      </c>
      <c r="E10" s="113" t="s">
        <v>100</v>
      </c>
      <c r="F10" s="107">
        <v>3.02</v>
      </c>
      <c r="G10" s="113" t="s">
        <v>931</v>
      </c>
      <c r="H10" s="116" t="s">
        <v>1272</v>
      </c>
      <c r="I10" s="116" t="s">
        <v>167</v>
      </c>
      <c r="J10" s="117" t="s">
        <v>933</v>
      </c>
    </row>
    <row r="11" spans="1:30" x14ac:dyDescent="0.4">
      <c r="B11" s="114" t="s">
        <v>169</v>
      </c>
      <c r="C11" s="107">
        <v>301</v>
      </c>
      <c r="D11" s="107">
        <v>30106</v>
      </c>
      <c r="E11" s="113" t="s">
        <v>20</v>
      </c>
      <c r="F11" s="107">
        <v>3.02</v>
      </c>
      <c r="G11" s="113" t="s">
        <v>931</v>
      </c>
      <c r="H11" s="116" t="s">
        <v>1235</v>
      </c>
      <c r="I11" s="116" t="s">
        <v>167</v>
      </c>
      <c r="J11" s="117" t="s">
        <v>933</v>
      </c>
    </row>
    <row r="12" spans="1:30" x14ac:dyDescent="0.4">
      <c r="B12" s="114" t="s">
        <v>169</v>
      </c>
      <c r="C12" s="107">
        <v>301</v>
      </c>
      <c r="D12" s="107">
        <v>30107</v>
      </c>
      <c r="E12" s="113" t="s">
        <v>103</v>
      </c>
      <c r="F12" s="107">
        <v>3.02</v>
      </c>
      <c r="G12" s="113" t="s">
        <v>931</v>
      </c>
      <c r="H12" s="116" t="s">
        <v>1077</v>
      </c>
      <c r="I12" s="116" t="s">
        <v>167</v>
      </c>
      <c r="J12" s="117" t="s">
        <v>933</v>
      </c>
    </row>
    <row r="13" spans="1:30" x14ac:dyDescent="0.4">
      <c r="B13" s="114" t="s">
        <v>169</v>
      </c>
      <c r="C13" s="107">
        <v>301</v>
      </c>
      <c r="D13" s="107">
        <v>30108</v>
      </c>
      <c r="E13" s="113" t="s">
        <v>44</v>
      </c>
      <c r="F13" s="107">
        <v>3.02</v>
      </c>
      <c r="G13" s="113" t="s">
        <v>931</v>
      </c>
      <c r="H13" s="116" t="s">
        <v>1246</v>
      </c>
      <c r="I13" s="116" t="s">
        <v>167</v>
      </c>
      <c r="J13" s="117" t="s">
        <v>933</v>
      </c>
    </row>
    <row r="14" spans="1:30" x14ac:dyDescent="0.4">
      <c r="B14" s="114" t="s">
        <v>169</v>
      </c>
      <c r="C14" s="107">
        <v>301</v>
      </c>
      <c r="D14" s="107">
        <v>30109</v>
      </c>
      <c r="E14" s="113" t="s">
        <v>101</v>
      </c>
      <c r="F14" s="107">
        <v>3.02</v>
      </c>
      <c r="G14" s="113" t="s">
        <v>931</v>
      </c>
      <c r="H14" s="116" t="s">
        <v>1486</v>
      </c>
      <c r="I14" s="116" t="s">
        <v>167</v>
      </c>
      <c r="J14" s="117" t="s">
        <v>933</v>
      </c>
    </row>
    <row r="15" spans="1:30" x14ac:dyDescent="0.4">
      <c r="B15" s="114" t="s">
        <v>169</v>
      </c>
      <c r="C15" s="107">
        <v>301</v>
      </c>
      <c r="D15" s="107">
        <v>30110</v>
      </c>
      <c r="E15" s="113" t="s">
        <v>152</v>
      </c>
      <c r="F15" s="107">
        <v>3.05</v>
      </c>
      <c r="G15" s="113" t="s">
        <v>931</v>
      </c>
      <c r="H15" s="116" t="s">
        <v>1259</v>
      </c>
      <c r="I15" s="116" t="s">
        <v>167</v>
      </c>
      <c r="J15" s="117" t="s">
        <v>933</v>
      </c>
    </row>
    <row r="16" spans="1:30" x14ac:dyDescent="0.4">
      <c r="B16" s="114" t="s">
        <v>169</v>
      </c>
      <c r="C16" s="107">
        <v>301</v>
      </c>
      <c r="D16" s="107">
        <v>30111</v>
      </c>
      <c r="E16" s="113" t="s">
        <v>123</v>
      </c>
      <c r="F16" s="107">
        <v>3.04</v>
      </c>
      <c r="G16" s="113" t="s">
        <v>931</v>
      </c>
      <c r="H16" s="116" t="s">
        <v>1245</v>
      </c>
      <c r="I16" s="116" t="s">
        <v>167</v>
      </c>
      <c r="J16" s="117" t="s">
        <v>933</v>
      </c>
    </row>
    <row r="17" spans="2:10" x14ac:dyDescent="0.4">
      <c r="B17" s="114" t="s">
        <v>169</v>
      </c>
      <c r="C17" s="107">
        <v>301</v>
      </c>
      <c r="D17" s="107">
        <v>30112</v>
      </c>
      <c r="E17" s="113" t="s">
        <v>21</v>
      </c>
      <c r="F17" s="107">
        <v>3.04</v>
      </c>
      <c r="G17" s="113" t="s">
        <v>931</v>
      </c>
      <c r="H17" s="116" t="s">
        <v>1094</v>
      </c>
      <c r="I17" s="116" t="s">
        <v>167</v>
      </c>
      <c r="J17" s="117" t="s">
        <v>933</v>
      </c>
    </row>
    <row r="18" spans="2:10" x14ac:dyDescent="0.4">
      <c r="B18" s="114" t="s">
        <v>169</v>
      </c>
      <c r="C18" s="107">
        <v>301</v>
      </c>
      <c r="D18" s="107">
        <v>30113</v>
      </c>
      <c r="E18" s="113" t="s">
        <v>22</v>
      </c>
      <c r="F18" s="107">
        <v>3.02</v>
      </c>
      <c r="G18" s="113" t="s">
        <v>931</v>
      </c>
      <c r="H18" s="116" t="s">
        <v>1240</v>
      </c>
      <c r="I18" s="116" t="s">
        <v>167</v>
      </c>
      <c r="J18" s="117" t="s">
        <v>933</v>
      </c>
    </row>
    <row r="19" spans="2:10" x14ac:dyDescent="0.4">
      <c r="B19" s="114" t="s">
        <v>169</v>
      </c>
      <c r="C19" s="107">
        <v>301</v>
      </c>
      <c r="D19" s="107">
        <v>30114</v>
      </c>
      <c r="E19" s="113" t="s">
        <v>69</v>
      </c>
      <c r="F19" s="107">
        <v>3.05</v>
      </c>
      <c r="G19" s="113" t="s">
        <v>931</v>
      </c>
      <c r="H19" s="116" t="s">
        <v>1236</v>
      </c>
      <c r="I19" s="116" t="s">
        <v>167</v>
      </c>
      <c r="J19" s="117" t="s">
        <v>933</v>
      </c>
    </row>
    <row r="20" spans="2:10" x14ac:dyDescent="0.4">
      <c r="B20" s="114" t="s">
        <v>169</v>
      </c>
      <c r="C20" s="107">
        <v>301</v>
      </c>
      <c r="D20" s="107">
        <v>30115</v>
      </c>
      <c r="E20" s="113" t="s">
        <v>11</v>
      </c>
      <c r="F20" s="107">
        <v>3.02</v>
      </c>
      <c r="G20" s="113" t="s">
        <v>931</v>
      </c>
      <c r="H20" s="116" t="s">
        <v>1267</v>
      </c>
      <c r="I20" s="116" t="s">
        <v>167</v>
      </c>
      <c r="J20" s="117" t="s">
        <v>933</v>
      </c>
    </row>
    <row r="21" spans="2:10" x14ac:dyDescent="0.4">
      <c r="B21" s="114" t="s">
        <v>169</v>
      </c>
      <c r="C21" s="107">
        <v>301</v>
      </c>
      <c r="D21" s="107">
        <v>30116</v>
      </c>
      <c r="E21" s="113" t="s">
        <v>124</v>
      </c>
      <c r="F21" s="107">
        <v>3.04</v>
      </c>
      <c r="G21" s="113" t="s">
        <v>931</v>
      </c>
      <c r="H21" s="116" t="s">
        <v>1506</v>
      </c>
      <c r="I21" s="116" t="s">
        <v>167</v>
      </c>
      <c r="J21" s="117" t="s">
        <v>933</v>
      </c>
    </row>
    <row r="22" spans="2:10" x14ac:dyDescent="0.4">
      <c r="B22" s="114" t="s">
        <v>169</v>
      </c>
      <c r="C22" s="107">
        <v>301</v>
      </c>
      <c r="D22" s="107">
        <v>30117</v>
      </c>
      <c r="E22" s="113" t="s">
        <v>32</v>
      </c>
      <c r="F22" s="107">
        <v>3.04</v>
      </c>
      <c r="G22" s="113" t="s">
        <v>931</v>
      </c>
      <c r="H22" s="116" t="s">
        <v>1275</v>
      </c>
      <c r="I22" s="116" t="s">
        <v>167</v>
      </c>
      <c r="J22" s="117" t="s">
        <v>933</v>
      </c>
    </row>
    <row r="23" spans="2:10" x14ac:dyDescent="0.4">
      <c r="B23" s="114" t="s">
        <v>169</v>
      </c>
      <c r="C23" s="107">
        <v>301</v>
      </c>
      <c r="D23" s="107">
        <v>30118</v>
      </c>
      <c r="E23" s="113" t="s">
        <v>106</v>
      </c>
      <c r="F23" s="107">
        <v>3.02</v>
      </c>
      <c r="G23" s="113" t="s">
        <v>931</v>
      </c>
      <c r="H23" s="116" t="s">
        <v>1242</v>
      </c>
      <c r="I23" s="116" t="s">
        <v>167</v>
      </c>
      <c r="J23" s="117" t="s">
        <v>933</v>
      </c>
    </row>
    <row r="24" spans="2:10" x14ac:dyDescent="0.4">
      <c r="B24" s="114" t="s">
        <v>169</v>
      </c>
      <c r="C24" s="107">
        <v>301</v>
      </c>
      <c r="D24" s="107">
        <v>30119</v>
      </c>
      <c r="E24" s="113" t="s">
        <v>24</v>
      </c>
      <c r="F24" s="107">
        <v>3.02</v>
      </c>
      <c r="G24" s="113" t="s">
        <v>931</v>
      </c>
      <c r="H24" s="116" t="s">
        <v>1271</v>
      </c>
      <c r="I24" s="116" t="s">
        <v>167</v>
      </c>
      <c r="J24" s="117" t="s">
        <v>933</v>
      </c>
    </row>
    <row r="25" spans="2:10" x14ac:dyDescent="0.4">
      <c r="B25" s="114" t="s">
        <v>169</v>
      </c>
      <c r="C25" s="107">
        <v>301</v>
      </c>
      <c r="D25" s="107">
        <v>30120</v>
      </c>
      <c r="E25" s="113" t="s">
        <v>25</v>
      </c>
      <c r="F25" s="107">
        <v>3.04</v>
      </c>
      <c r="G25" s="113" t="s">
        <v>931</v>
      </c>
      <c r="H25" s="116" t="s">
        <v>1238</v>
      </c>
      <c r="I25" s="116" t="s">
        <v>167</v>
      </c>
      <c r="J25" s="117" t="s">
        <v>933</v>
      </c>
    </row>
    <row r="26" spans="2:10" x14ac:dyDescent="0.4">
      <c r="B26" s="114" t="s">
        <v>169</v>
      </c>
      <c r="C26" s="107">
        <v>301</v>
      </c>
      <c r="D26" s="107">
        <v>30121</v>
      </c>
      <c r="E26" s="113" t="s">
        <v>45</v>
      </c>
      <c r="F26" s="107">
        <v>3.04</v>
      </c>
      <c r="G26" s="113" t="s">
        <v>931</v>
      </c>
      <c r="H26" s="116" t="s">
        <v>1618</v>
      </c>
      <c r="I26" s="116" t="s">
        <v>167</v>
      </c>
      <c r="J26" s="117" t="s">
        <v>933</v>
      </c>
    </row>
    <row r="27" spans="2:10" x14ac:dyDescent="0.4">
      <c r="B27" s="114" t="s">
        <v>169</v>
      </c>
      <c r="C27" s="107">
        <v>301</v>
      </c>
      <c r="D27" s="107">
        <v>30122</v>
      </c>
      <c r="E27" s="113" t="s">
        <v>149</v>
      </c>
      <c r="F27" s="107">
        <v>3.05</v>
      </c>
      <c r="G27" s="113" t="s">
        <v>931</v>
      </c>
      <c r="H27" s="116" t="s">
        <v>1244</v>
      </c>
      <c r="I27" s="116" t="s">
        <v>167</v>
      </c>
      <c r="J27" s="117" t="s">
        <v>933</v>
      </c>
    </row>
    <row r="28" spans="2:10" x14ac:dyDescent="0.4">
      <c r="B28" s="114" t="s">
        <v>169</v>
      </c>
      <c r="C28" s="107">
        <v>301</v>
      </c>
      <c r="D28" s="107">
        <v>30123</v>
      </c>
      <c r="E28" s="113" t="s">
        <v>155</v>
      </c>
      <c r="F28" s="107">
        <v>3.05</v>
      </c>
      <c r="G28" s="113" t="s">
        <v>931</v>
      </c>
      <c r="H28" s="116" t="s">
        <v>1511</v>
      </c>
      <c r="I28" s="116" t="s">
        <v>167</v>
      </c>
      <c r="J28" s="117" t="s">
        <v>933</v>
      </c>
    </row>
    <row r="29" spans="2:10" x14ac:dyDescent="0.4">
      <c r="B29" s="114" t="s">
        <v>169</v>
      </c>
      <c r="C29" s="107">
        <v>301</v>
      </c>
      <c r="D29" s="107">
        <v>30124</v>
      </c>
      <c r="E29" s="113" t="s">
        <v>51</v>
      </c>
      <c r="F29" s="107">
        <v>3.04</v>
      </c>
      <c r="G29" s="113" t="s">
        <v>931</v>
      </c>
      <c r="H29" s="116" t="s">
        <v>1239</v>
      </c>
      <c r="I29" s="116" t="s">
        <v>167</v>
      </c>
      <c r="J29" s="117" t="s">
        <v>933</v>
      </c>
    </row>
    <row r="30" spans="2:10" x14ac:dyDescent="0.4">
      <c r="B30" s="114" t="s">
        <v>169</v>
      </c>
      <c r="C30" s="107">
        <v>301</v>
      </c>
      <c r="D30" s="107">
        <v>30125</v>
      </c>
      <c r="E30" s="113" t="s">
        <v>35</v>
      </c>
      <c r="F30" s="107">
        <v>3.02</v>
      </c>
      <c r="G30" s="113" t="s">
        <v>931</v>
      </c>
      <c r="H30" s="116" t="s">
        <v>1489</v>
      </c>
      <c r="I30" s="116" t="s">
        <v>167</v>
      </c>
      <c r="J30" s="117" t="s">
        <v>933</v>
      </c>
    </row>
    <row r="31" spans="2:10" x14ac:dyDescent="0.4">
      <c r="B31" s="114" t="s">
        <v>169</v>
      </c>
      <c r="C31" s="107">
        <v>301</v>
      </c>
      <c r="D31" s="107">
        <v>30126</v>
      </c>
      <c r="E31" s="113" t="s">
        <v>127</v>
      </c>
      <c r="F31" s="107">
        <v>3.04</v>
      </c>
      <c r="G31" s="113" t="s">
        <v>931</v>
      </c>
      <c r="H31" s="116" t="s">
        <v>1057</v>
      </c>
      <c r="I31" s="116" t="s">
        <v>167</v>
      </c>
      <c r="J31" s="117" t="s">
        <v>933</v>
      </c>
    </row>
    <row r="32" spans="2:10" x14ac:dyDescent="0.4">
      <c r="B32" s="114" t="s">
        <v>169</v>
      </c>
      <c r="C32" s="107">
        <v>301</v>
      </c>
      <c r="D32" s="107">
        <v>30127</v>
      </c>
      <c r="E32" s="113" t="s">
        <v>162</v>
      </c>
      <c r="F32" s="107">
        <v>3.05</v>
      </c>
      <c r="G32" s="113" t="s">
        <v>931</v>
      </c>
      <c r="H32" s="116" t="s">
        <v>1252</v>
      </c>
      <c r="I32" s="116" t="s">
        <v>167</v>
      </c>
      <c r="J32" s="117" t="s">
        <v>933</v>
      </c>
    </row>
    <row r="33" spans="2:10" x14ac:dyDescent="0.4">
      <c r="B33" s="114" t="s">
        <v>169</v>
      </c>
      <c r="C33" s="107">
        <v>301</v>
      </c>
      <c r="D33" s="107">
        <v>30128</v>
      </c>
      <c r="E33" s="113" t="s">
        <v>36</v>
      </c>
      <c r="F33" s="107">
        <v>3.05</v>
      </c>
      <c r="G33" s="113" t="s">
        <v>931</v>
      </c>
      <c r="H33" s="116" t="s">
        <v>1250</v>
      </c>
      <c r="I33" s="116" t="s">
        <v>167</v>
      </c>
      <c r="J33" s="117" t="s">
        <v>933</v>
      </c>
    </row>
    <row r="34" spans="2:10" x14ac:dyDescent="0.4">
      <c r="B34" s="114" t="s">
        <v>169</v>
      </c>
      <c r="C34" s="107">
        <v>301</v>
      </c>
      <c r="D34" s="107">
        <v>30129</v>
      </c>
      <c r="E34" s="113" t="s">
        <v>128</v>
      </c>
      <c r="F34" s="107">
        <v>3.04</v>
      </c>
      <c r="G34" s="113" t="s">
        <v>931</v>
      </c>
      <c r="H34" s="116" t="s">
        <v>1255</v>
      </c>
      <c r="I34" s="116" t="s">
        <v>167</v>
      </c>
      <c r="J34" s="117" t="s">
        <v>933</v>
      </c>
    </row>
    <row r="35" spans="2:10" x14ac:dyDescent="0.4">
      <c r="B35" s="114" t="s">
        <v>169</v>
      </c>
      <c r="C35" s="107">
        <v>301</v>
      </c>
      <c r="D35" s="107">
        <v>30130</v>
      </c>
      <c r="E35" s="113" t="s">
        <v>130</v>
      </c>
      <c r="F35" s="107">
        <v>3.04</v>
      </c>
      <c r="G35" s="113" t="s">
        <v>931</v>
      </c>
      <c r="H35" s="116" t="s">
        <v>1617</v>
      </c>
      <c r="I35" s="116" t="s">
        <v>167</v>
      </c>
      <c r="J35" s="117" t="s">
        <v>933</v>
      </c>
    </row>
    <row r="36" spans="2:10" x14ac:dyDescent="0.4">
      <c r="B36" s="114" t="s">
        <v>169</v>
      </c>
      <c r="C36" s="107">
        <v>301</v>
      </c>
      <c r="D36" s="107">
        <v>30131</v>
      </c>
      <c r="E36" s="113" t="s">
        <v>18</v>
      </c>
      <c r="F36" s="107">
        <v>3.05</v>
      </c>
      <c r="G36" s="113" t="s">
        <v>931</v>
      </c>
      <c r="H36" s="116" t="s">
        <v>1619</v>
      </c>
      <c r="I36" s="116" t="s">
        <v>167</v>
      </c>
      <c r="J36" s="117" t="s">
        <v>933</v>
      </c>
    </row>
    <row r="37" spans="2:10" x14ac:dyDescent="0.4">
      <c r="B37" s="114" t="s">
        <v>169</v>
      </c>
      <c r="C37" s="107">
        <v>301</v>
      </c>
      <c r="D37" s="107">
        <v>30132</v>
      </c>
      <c r="E37" s="113" t="s">
        <v>131</v>
      </c>
      <c r="F37" s="107">
        <v>3.04</v>
      </c>
      <c r="G37" s="113" t="s">
        <v>931</v>
      </c>
      <c r="H37" s="116" t="s">
        <v>1237</v>
      </c>
      <c r="I37" s="116" t="s">
        <v>167</v>
      </c>
      <c r="J37" s="117" t="s">
        <v>933</v>
      </c>
    </row>
    <row r="38" spans="2:10" x14ac:dyDescent="0.4">
      <c r="B38" s="114" t="s">
        <v>169</v>
      </c>
      <c r="C38" s="107">
        <v>301</v>
      </c>
      <c r="D38" s="107">
        <v>30133</v>
      </c>
      <c r="E38" s="113" t="s">
        <v>23</v>
      </c>
      <c r="F38" s="107">
        <v>3.05</v>
      </c>
      <c r="G38" s="113" t="s">
        <v>931</v>
      </c>
      <c r="H38" s="116" t="s">
        <v>1463</v>
      </c>
      <c r="I38" s="116" t="s">
        <v>167</v>
      </c>
      <c r="J38" s="117" t="s">
        <v>933</v>
      </c>
    </row>
    <row r="39" spans="2:10" x14ac:dyDescent="0.4">
      <c r="B39" s="114" t="s">
        <v>169</v>
      </c>
      <c r="C39" s="107">
        <v>301</v>
      </c>
      <c r="D39" s="107">
        <v>30134</v>
      </c>
      <c r="E39" s="113" t="s">
        <v>154</v>
      </c>
      <c r="F39" s="107">
        <v>3.05</v>
      </c>
      <c r="G39" s="113" t="s">
        <v>931</v>
      </c>
      <c r="H39" s="116" t="s">
        <v>1262</v>
      </c>
      <c r="I39" s="116" t="s">
        <v>167</v>
      </c>
      <c r="J39" s="117" t="s">
        <v>933</v>
      </c>
    </row>
    <row r="40" spans="2:10" x14ac:dyDescent="0.4">
      <c r="B40" s="114" t="s">
        <v>169</v>
      </c>
      <c r="C40" s="107">
        <v>301</v>
      </c>
      <c r="D40" s="107">
        <v>30135</v>
      </c>
      <c r="E40" s="113" t="s">
        <v>9</v>
      </c>
      <c r="F40" s="107">
        <v>3.02</v>
      </c>
      <c r="G40" s="113" t="s">
        <v>931</v>
      </c>
      <c r="H40" s="116" t="s">
        <v>1487</v>
      </c>
      <c r="I40" s="116" t="s">
        <v>167</v>
      </c>
      <c r="J40" s="117" t="s">
        <v>933</v>
      </c>
    </row>
    <row r="41" spans="2:10" x14ac:dyDescent="0.4">
      <c r="B41" s="114" t="s">
        <v>169</v>
      </c>
      <c r="C41" s="107">
        <v>301</v>
      </c>
      <c r="D41" s="107">
        <v>30136</v>
      </c>
      <c r="E41" s="113" t="s">
        <v>12</v>
      </c>
      <c r="F41" s="107">
        <v>3.02</v>
      </c>
      <c r="G41" s="113" t="s">
        <v>931</v>
      </c>
      <c r="H41" s="116" t="s">
        <v>1254</v>
      </c>
      <c r="I41" s="116" t="s">
        <v>167</v>
      </c>
      <c r="J41" s="117" t="s">
        <v>933</v>
      </c>
    </row>
    <row r="42" spans="2:10" x14ac:dyDescent="0.4">
      <c r="B42" s="114" t="s">
        <v>169</v>
      </c>
      <c r="C42" s="107">
        <v>301</v>
      </c>
      <c r="D42" s="107">
        <v>30137</v>
      </c>
      <c r="E42" s="113" t="s">
        <v>55</v>
      </c>
      <c r="F42" s="107">
        <v>3.02</v>
      </c>
      <c r="G42" s="113" t="s">
        <v>931</v>
      </c>
      <c r="H42" s="116" t="s">
        <v>1247</v>
      </c>
      <c r="I42" s="116" t="s">
        <v>167</v>
      </c>
      <c r="J42" s="117" t="s">
        <v>933</v>
      </c>
    </row>
    <row r="43" spans="2:10" x14ac:dyDescent="0.4">
      <c r="B43" s="114" t="s">
        <v>169</v>
      </c>
      <c r="C43" s="107">
        <v>301</v>
      </c>
      <c r="D43" s="107">
        <v>30138</v>
      </c>
      <c r="E43" s="113" t="s">
        <v>108</v>
      </c>
      <c r="F43" s="107">
        <v>3.02</v>
      </c>
      <c r="G43" s="113" t="s">
        <v>931</v>
      </c>
      <c r="H43" s="116" t="s">
        <v>1493</v>
      </c>
      <c r="I43" s="116" t="s">
        <v>167</v>
      </c>
      <c r="J43" s="117" t="s">
        <v>933</v>
      </c>
    </row>
    <row r="44" spans="2:10" x14ac:dyDescent="0.4">
      <c r="B44" s="114" t="s">
        <v>169</v>
      </c>
      <c r="C44" s="107">
        <v>301</v>
      </c>
      <c r="D44" s="107">
        <v>30139</v>
      </c>
      <c r="E44" s="113" t="s">
        <v>49</v>
      </c>
      <c r="F44" s="107">
        <v>3.02</v>
      </c>
      <c r="G44" s="113" t="s">
        <v>931</v>
      </c>
      <c r="H44" s="116" t="s">
        <v>1867</v>
      </c>
      <c r="I44" s="116" t="s">
        <v>167</v>
      </c>
      <c r="J44" s="117" t="s">
        <v>933</v>
      </c>
    </row>
    <row r="45" spans="2:10" x14ac:dyDescent="0.4">
      <c r="B45" s="114" t="s">
        <v>169</v>
      </c>
      <c r="C45" s="107">
        <v>301</v>
      </c>
      <c r="D45" s="107">
        <v>30140</v>
      </c>
      <c r="E45" s="113" t="s">
        <v>121</v>
      </c>
      <c r="F45" s="107">
        <v>3.04</v>
      </c>
      <c r="G45" s="113" t="s">
        <v>931</v>
      </c>
      <c r="H45" s="116" t="s">
        <v>1495</v>
      </c>
      <c r="I45" s="116" t="s">
        <v>167</v>
      </c>
      <c r="J45" s="117" t="s">
        <v>933</v>
      </c>
    </row>
    <row r="46" spans="2:10" x14ac:dyDescent="0.4">
      <c r="B46" s="114" t="s">
        <v>169</v>
      </c>
      <c r="C46" s="107">
        <v>301</v>
      </c>
      <c r="D46" s="107">
        <v>30141</v>
      </c>
      <c r="E46" s="113" t="s">
        <v>26</v>
      </c>
      <c r="F46" s="107">
        <v>3.05</v>
      </c>
      <c r="G46" s="113" t="s">
        <v>931</v>
      </c>
      <c r="H46" s="116" t="s">
        <v>1257</v>
      </c>
      <c r="I46" s="116" t="s">
        <v>167</v>
      </c>
      <c r="J46" s="117" t="s">
        <v>933</v>
      </c>
    </row>
    <row r="47" spans="2:10" x14ac:dyDescent="0.4">
      <c r="B47" s="114" t="s">
        <v>169</v>
      </c>
      <c r="C47" s="107">
        <v>301</v>
      </c>
      <c r="D47" s="107">
        <v>30142</v>
      </c>
      <c r="E47" s="113" t="s">
        <v>96</v>
      </c>
      <c r="F47" s="107">
        <v>3.02</v>
      </c>
      <c r="G47" s="113" t="s">
        <v>931</v>
      </c>
      <c r="H47" s="116" t="s">
        <v>1464</v>
      </c>
      <c r="I47" s="116" t="s">
        <v>167</v>
      </c>
      <c r="J47" s="117" t="s">
        <v>933</v>
      </c>
    </row>
    <row r="48" spans="2:10" x14ac:dyDescent="0.4">
      <c r="B48" s="114" t="s">
        <v>169</v>
      </c>
      <c r="C48" s="107">
        <v>301</v>
      </c>
      <c r="D48" s="107">
        <v>30143</v>
      </c>
      <c r="E48" s="113" t="s">
        <v>30</v>
      </c>
      <c r="F48" s="107">
        <v>3.04</v>
      </c>
      <c r="G48" s="113" t="s">
        <v>931</v>
      </c>
      <c r="H48" s="116" t="s">
        <v>1868</v>
      </c>
      <c r="I48" s="116" t="s">
        <v>167</v>
      </c>
      <c r="J48" s="117" t="s">
        <v>933</v>
      </c>
    </row>
    <row r="49" spans="2:10" x14ac:dyDescent="0.4">
      <c r="B49" s="114" t="s">
        <v>169</v>
      </c>
      <c r="C49" s="107">
        <v>301</v>
      </c>
      <c r="D49" s="107">
        <v>30144</v>
      </c>
      <c r="E49" s="113" t="s">
        <v>81</v>
      </c>
      <c r="F49" s="107">
        <v>3.04</v>
      </c>
      <c r="G49" s="113" t="s">
        <v>931</v>
      </c>
      <c r="H49" s="116" t="s">
        <v>1256</v>
      </c>
      <c r="I49" s="116" t="s">
        <v>167</v>
      </c>
      <c r="J49" s="117" t="s">
        <v>933</v>
      </c>
    </row>
    <row r="50" spans="2:10" x14ac:dyDescent="0.4">
      <c r="B50" s="114" t="s">
        <v>169</v>
      </c>
      <c r="C50" s="107">
        <v>301</v>
      </c>
      <c r="D50" s="107">
        <v>30145</v>
      </c>
      <c r="E50" s="113" t="s">
        <v>46</v>
      </c>
      <c r="F50" s="107">
        <v>3.04</v>
      </c>
      <c r="G50" s="113" t="s">
        <v>931</v>
      </c>
      <c r="H50" s="116" t="s">
        <v>1623</v>
      </c>
      <c r="I50" s="116" t="s">
        <v>167</v>
      </c>
      <c r="J50" s="117" t="s">
        <v>933</v>
      </c>
    </row>
    <row r="51" spans="2:10" x14ac:dyDescent="0.4">
      <c r="B51" s="114" t="s">
        <v>169</v>
      </c>
      <c r="C51" s="107">
        <v>302</v>
      </c>
      <c r="D51" s="107">
        <v>30201</v>
      </c>
      <c r="E51" s="113" t="s">
        <v>47</v>
      </c>
      <c r="F51" s="107">
        <v>3.04</v>
      </c>
      <c r="G51" s="113" t="s">
        <v>931</v>
      </c>
      <c r="H51" s="116" t="s">
        <v>1620</v>
      </c>
      <c r="I51" s="116" t="s">
        <v>167</v>
      </c>
      <c r="J51" s="117" t="s">
        <v>933</v>
      </c>
    </row>
    <row r="52" spans="2:10" x14ac:dyDescent="0.4">
      <c r="B52" s="114" t="s">
        <v>169</v>
      </c>
      <c r="C52" s="107">
        <v>302</v>
      </c>
      <c r="D52" s="107">
        <v>30202</v>
      </c>
      <c r="E52" s="113" t="s">
        <v>80</v>
      </c>
      <c r="F52" s="107">
        <v>3.04</v>
      </c>
      <c r="G52" s="113" t="s">
        <v>931</v>
      </c>
      <c r="H52" s="116" t="s">
        <v>1490</v>
      </c>
      <c r="I52" s="116" t="s">
        <v>167</v>
      </c>
      <c r="J52" s="117" t="s">
        <v>933</v>
      </c>
    </row>
    <row r="53" spans="2:10" x14ac:dyDescent="0.4">
      <c r="B53" s="114" t="s">
        <v>169</v>
      </c>
      <c r="C53" s="107">
        <v>302</v>
      </c>
      <c r="D53" s="107">
        <v>30203</v>
      </c>
      <c r="E53" s="113" t="s">
        <v>104</v>
      </c>
      <c r="F53" s="107">
        <v>3.02</v>
      </c>
      <c r="G53" s="113" t="s">
        <v>931</v>
      </c>
      <c r="H53" s="116" t="s">
        <v>1296</v>
      </c>
      <c r="I53" s="116" t="s">
        <v>167</v>
      </c>
      <c r="J53" s="117" t="s">
        <v>933</v>
      </c>
    </row>
    <row r="54" spans="2:10" x14ac:dyDescent="0.4">
      <c r="B54" s="114" t="s">
        <v>169</v>
      </c>
      <c r="C54" s="107">
        <v>302</v>
      </c>
      <c r="D54" s="107">
        <v>30204</v>
      </c>
      <c r="E54" s="113" t="s">
        <v>41</v>
      </c>
      <c r="F54" s="107">
        <v>3.04</v>
      </c>
      <c r="G54" s="113" t="s">
        <v>931</v>
      </c>
      <c r="H54" s="116" t="s">
        <v>1499</v>
      </c>
      <c r="I54" s="116" t="s">
        <v>167</v>
      </c>
      <c r="J54" s="117" t="s">
        <v>933</v>
      </c>
    </row>
    <row r="55" spans="2:10" x14ac:dyDescent="0.4">
      <c r="B55" s="114" t="s">
        <v>169</v>
      </c>
      <c r="C55" s="107">
        <v>302</v>
      </c>
      <c r="D55" s="107">
        <v>30205</v>
      </c>
      <c r="E55" s="113" t="s">
        <v>14</v>
      </c>
      <c r="F55" s="107">
        <v>3.05</v>
      </c>
      <c r="G55" s="113" t="s">
        <v>931</v>
      </c>
      <c r="H55" s="116" t="s">
        <v>1869</v>
      </c>
      <c r="I55" s="116" t="s">
        <v>167</v>
      </c>
      <c r="J55" s="117" t="s">
        <v>933</v>
      </c>
    </row>
    <row r="56" spans="2:10" x14ac:dyDescent="0.4">
      <c r="B56" s="114" t="s">
        <v>169</v>
      </c>
      <c r="C56" s="107">
        <v>302</v>
      </c>
      <c r="D56" s="107">
        <v>30206</v>
      </c>
      <c r="E56" s="113" t="s">
        <v>110</v>
      </c>
      <c r="F56" s="107">
        <v>3.02</v>
      </c>
      <c r="G56" s="113" t="s">
        <v>931</v>
      </c>
      <c r="H56" s="116" t="s">
        <v>1041</v>
      </c>
      <c r="I56" s="116" t="s">
        <v>167</v>
      </c>
      <c r="J56" s="117" t="s">
        <v>933</v>
      </c>
    </row>
    <row r="57" spans="2:10" x14ac:dyDescent="0.4">
      <c r="B57" s="114" t="s">
        <v>169</v>
      </c>
      <c r="C57" s="107">
        <v>302</v>
      </c>
      <c r="D57" s="107">
        <v>30207</v>
      </c>
      <c r="E57" s="113" t="s">
        <v>151</v>
      </c>
      <c r="F57" s="107">
        <v>3.05</v>
      </c>
      <c r="G57" s="113" t="s">
        <v>931</v>
      </c>
      <c r="H57" s="116" t="s">
        <v>1078</v>
      </c>
      <c r="I57" s="116" t="s">
        <v>167</v>
      </c>
      <c r="J57" s="117" t="s">
        <v>933</v>
      </c>
    </row>
    <row r="58" spans="2:10" x14ac:dyDescent="0.4">
      <c r="B58" s="114" t="s">
        <v>169</v>
      </c>
      <c r="C58" s="107">
        <v>302</v>
      </c>
      <c r="D58" s="107">
        <v>30208</v>
      </c>
      <c r="E58" s="113" t="s">
        <v>17</v>
      </c>
      <c r="F58" s="107">
        <v>3.02</v>
      </c>
      <c r="G58" s="113" t="s">
        <v>931</v>
      </c>
      <c r="H58" s="116" t="s">
        <v>1243</v>
      </c>
      <c r="I58" s="116" t="s">
        <v>167</v>
      </c>
      <c r="J58" s="117" t="s">
        <v>933</v>
      </c>
    </row>
    <row r="59" spans="2:10" x14ac:dyDescent="0.4">
      <c r="B59" s="114" t="s">
        <v>169</v>
      </c>
      <c r="C59" s="107">
        <v>302</v>
      </c>
      <c r="D59" s="107">
        <v>30209</v>
      </c>
      <c r="E59" s="113" t="s">
        <v>52</v>
      </c>
      <c r="F59" s="107">
        <v>3.02</v>
      </c>
      <c r="G59" s="113" t="s">
        <v>931</v>
      </c>
      <c r="H59" s="116" t="s">
        <v>1497</v>
      </c>
      <c r="I59" s="116" t="s">
        <v>167</v>
      </c>
      <c r="J59" s="117" t="s">
        <v>933</v>
      </c>
    </row>
    <row r="60" spans="2:10" x14ac:dyDescent="0.4">
      <c r="B60" s="114" t="s">
        <v>169</v>
      </c>
      <c r="C60" s="107">
        <v>302</v>
      </c>
      <c r="D60" s="107">
        <v>30210</v>
      </c>
      <c r="E60" s="113" t="s">
        <v>53</v>
      </c>
      <c r="F60" s="107">
        <v>3.04</v>
      </c>
      <c r="G60" s="113" t="s">
        <v>931</v>
      </c>
      <c r="H60" s="116" t="s">
        <v>1045</v>
      </c>
      <c r="I60" s="116" t="s">
        <v>167</v>
      </c>
      <c r="J60" s="117" t="s">
        <v>933</v>
      </c>
    </row>
    <row r="61" spans="2:10" x14ac:dyDescent="0.4">
      <c r="B61" s="114" t="s">
        <v>169</v>
      </c>
      <c r="C61" s="107">
        <v>302</v>
      </c>
      <c r="D61" s="107">
        <v>30211</v>
      </c>
      <c r="E61" s="113" t="s">
        <v>153</v>
      </c>
      <c r="F61" s="107">
        <v>3.05</v>
      </c>
      <c r="G61" s="113" t="s">
        <v>931</v>
      </c>
      <c r="H61" s="116" t="s">
        <v>1265</v>
      </c>
      <c r="I61" s="116" t="s">
        <v>167</v>
      </c>
      <c r="J61" s="117" t="s">
        <v>933</v>
      </c>
    </row>
    <row r="62" spans="2:10" x14ac:dyDescent="0.4">
      <c r="B62" s="114" t="s">
        <v>169</v>
      </c>
      <c r="C62" s="107">
        <v>302</v>
      </c>
      <c r="D62" s="107">
        <v>30212</v>
      </c>
      <c r="E62" s="113" t="s">
        <v>163</v>
      </c>
      <c r="F62" s="107">
        <v>3.05</v>
      </c>
      <c r="G62" s="113" t="s">
        <v>931</v>
      </c>
      <c r="H62" s="116" t="s">
        <v>1264</v>
      </c>
      <c r="I62" s="116" t="s">
        <v>167</v>
      </c>
      <c r="J62" s="117" t="s">
        <v>933</v>
      </c>
    </row>
    <row r="63" spans="2:10" x14ac:dyDescent="0.4">
      <c r="B63" s="114" t="s">
        <v>169</v>
      </c>
      <c r="C63" s="107">
        <v>302</v>
      </c>
      <c r="D63" s="107">
        <v>30213</v>
      </c>
      <c r="E63" s="113" t="s">
        <v>27</v>
      </c>
      <c r="F63" s="107">
        <v>3.04</v>
      </c>
      <c r="G63" s="113" t="s">
        <v>931</v>
      </c>
      <c r="H63" s="116" t="s">
        <v>1356</v>
      </c>
      <c r="I63" s="116" t="s">
        <v>167</v>
      </c>
      <c r="J63" s="117" t="s">
        <v>933</v>
      </c>
    </row>
    <row r="64" spans="2:10" x14ac:dyDescent="0.4">
      <c r="B64" s="114" t="s">
        <v>169</v>
      </c>
      <c r="C64" s="107">
        <v>302</v>
      </c>
      <c r="D64" s="107">
        <v>30214</v>
      </c>
      <c r="E64" s="113" t="s">
        <v>71</v>
      </c>
      <c r="F64" s="107">
        <v>3.05</v>
      </c>
      <c r="G64" s="113" t="s">
        <v>931</v>
      </c>
      <c r="H64" s="116" t="s">
        <v>1355</v>
      </c>
      <c r="I64" s="116" t="s">
        <v>167</v>
      </c>
      <c r="J64" s="117" t="s">
        <v>933</v>
      </c>
    </row>
    <row r="65" spans="2:10" x14ac:dyDescent="0.4">
      <c r="B65" s="114" t="s">
        <v>169</v>
      </c>
      <c r="C65" s="107">
        <v>302</v>
      </c>
      <c r="D65" s="107">
        <v>30215</v>
      </c>
      <c r="E65" s="113" t="s">
        <v>84</v>
      </c>
      <c r="F65" s="107">
        <v>3.02</v>
      </c>
      <c r="G65" s="113" t="s">
        <v>931</v>
      </c>
      <c r="H65" s="116" t="s">
        <v>1624</v>
      </c>
      <c r="I65" s="116" t="s">
        <v>167</v>
      </c>
      <c r="J65" s="117" t="s">
        <v>933</v>
      </c>
    </row>
    <row r="66" spans="2:10" x14ac:dyDescent="0.4">
      <c r="B66" s="114" t="s">
        <v>169</v>
      </c>
      <c r="C66" s="107">
        <v>302</v>
      </c>
      <c r="D66" s="107">
        <v>30216</v>
      </c>
      <c r="E66" s="113" t="s">
        <v>19</v>
      </c>
      <c r="F66" s="107">
        <v>3.02</v>
      </c>
      <c r="G66" s="113" t="s">
        <v>931</v>
      </c>
      <c r="H66" s="116" t="s">
        <v>1870</v>
      </c>
      <c r="I66" s="116" t="s">
        <v>167</v>
      </c>
      <c r="J66" s="117" t="s">
        <v>933</v>
      </c>
    </row>
    <row r="67" spans="2:10" x14ac:dyDescent="0.4">
      <c r="B67" s="114" t="s">
        <v>169</v>
      </c>
      <c r="C67" s="107">
        <v>302</v>
      </c>
      <c r="D67" s="107">
        <v>30217</v>
      </c>
      <c r="E67" s="113" t="s">
        <v>34</v>
      </c>
      <c r="F67" s="107">
        <v>3.04</v>
      </c>
      <c r="G67" s="113" t="s">
        <v>931</v>
      </c>
      <c r="H67" s="116" t="s">
        <v>1871</v>
      </c>
      <c r="I67" s="116" t="s">
        <v>167</v>
      </c>
      <c r="J67" s="117" t="s">
        <v>933</v>
      </c>
    </row>
    <row r="68" spans="2:10" x14ac:dyDescent="0.4">
      <c r="B68" s="114" t="s">
        <v>169</v>
      </c>
      <c r="C68" s="107">
        <v>302</v>
      </c>
      <c r="D68" s="107">
        <v>30218</v>
      </c>
      <c r="E68" s="113" t="s">
        <v>102</v>
      </c>
      <c r="F68" s="107">
        <v>3.02</v>
      </c>
      <c r="G68" s="113" t="s">
        <v>931</v>
      </c>
      <c r="H68" s="116" t="s">
        <v>1872</v>
      </c>
      <c r="I68" s="116" t="s">
        <v>167</v>
      </c>
      <c r="J68" s="117" t="s">
        <v>933</v>
      </c>
    </row>
    <row r="69" spans="2:10" x14ac:dyDescent="0.4">
      <c r="B69" s="114" t="s">
        <v>169</v>
      </c>
      <c r="C69" s="107">
        <v>302</v>
      </c>
      <c r="D69" s="107">
        <v>30219</v>
      </c>
      <c r="E69" s="113" t="s">
        <v>13</v>
      </c>
      <c r="F69" s="107">
        <v>3.02</v>
      </c>
      <c r="G69" s="113" t="s">
        <v>931</v>
      </c>
      <c r="H69" s="116" t="s">
        <v>1873</v>
      </c>
      <c r="I69" s="116" t="s">
        <v>167</v>
      </c>
      <c r="J69" s="117" t="s">
        <v>933</v>
      </c>
    </row>
    <row r="70" spans="2:10" x14ac:dyDescent="0.4">
      <c r="B70" s="114" t="s">
        <v>169</v>
      </c>
      <c r="C70" s="107">
        <v>302</v>
      </c>
      <c r="D70" s="107">
        <v>30220</v>
      </c>
      <c r="E70" s="113" t="s">
        <v>70</v>
      </c>
      <c r="F70" s="107">
        <v>3.05</v>
      </c>
      <c r="G70" s="113" t="s">
        <v>931</v>
      </c>
      <c r="H70" s="116" t="s">
        <v>1492</v>
      </c>
      <c r="I70" s="116" t="s">
        <v>167</v>
      </c>
      <c r="J70" s="117" t="s">
        <v>933</v>
      </c>
    </row>
    <row r="71" spans="2:10" x14ac:dyDescent="0.4">
      <c r="B71" s="114" t="s">
        <v>169</v>
      </c>
      <c r="C71" s="107">
        <v>302</v>
      </c>
      <c r="D71" s="107">
        <v>30221</v>
      </c>
      <c r="E71" s="113" t="s">
        <v>79</v>
      </c>
      <c r="F71" s="107">
        <v>3.05</v>
      </c>
      <c r="G71" s="113" t="s">
        <v>931</v>
      </c>
      <c r="H71" s="116" t="s">
        <v>1260</v>
      </c>
      <c r="I71" s="116" t="s">
        <v>167</v>
      </c>
      <c r="J71" s="117" t="s">
        <v>933</v>
      </c>
    </row>
    <row r="72" spans="2:10" x14ac:dyDescent="0.4">
      <c r="B72" s="114" t="s">
        <v>169</v>
      </c>
      <c r="C72" s="107">
        <v>302</v>
      </c>
      <c r="D72" s="107">
        <v>30222</v>
      </c>
      <c r="E72" s="113" t="s">
        <v>150</v>
      </c>
      <c r="F72" s="107">
        <v>3.05</v>
      </c>
      <c r="G72" s="113" t="s">
        <v>931</v>
      </c>
      <c r="H72" s="116" t="s">
        <v>1621</v>
      </c>
      <c r="I72" s="116" t="s">
        <v>167</v>
      </c>
      <c r="J72" s="117" t="s">
        <v>933</v>
      </c>
    </row>
    <row r="73" spans="2:10" x14ac:dyDescent="0.4">
      <c r="B73" s="114" t="s">
        <v>169</v>
      </c>
      <c r="C73" s="107">
        <v>302</v>
      </c>
      <c r="D73" s="107">
        <v>30223</v>
      </c>
      <c r="E73" s="113" t="s">
        <v>54</v>
      </c>
      <c r="F73" s="107">
        <v>3.05</v>
      </c>
      <c r="G73" s="113" t="s">
        <v>931</v>
      </c>
      <c r="H73" s="116" t="s">
        <v>1501</v>
      </c>
      <c r="I73" s="116" t="s">
        <v>167</v>
      </c>
      <c r="J73" s="117" t="s">
        <v>933</v>
      </c>
    </row>
    <row r="74" spans="2:10" x14ac:dyDescent="0.4">
      <c r="B74" s="114" t="s">
        <v>169</v>
      </c>
      <c r="C74" s="107">
        <v>302</v>
      </c>
      <c r="D74" s="107">
        <v>30224</v>
      </c>
      <c r="E74" s="113" t="s">
        <v>156</v>
      </c>
      <c r="F74" s="107">
        <v>3.05</v>
      </c>
      <c r="G74" s="113" t="s">
        <v>931</v>
      </c>
      <c r="H74" s="116" t="s">
        <v>1500</v>
      </c>
      <c r="I74" s="116" t="s">
        <v>167</v>
      </c>
      <c r="J74" s="117" t="s">
        <v>933</v>
      </c>
    </row>
    <row r="75" spans="2:10" x14ac:dyDescent="0.4">
      <c r="B75" s="114" t="s">
        <v>169</v>
      </c>
      <c r="C75" s="107">
        <v>302</v>
      </c>
      <c r="D75" s="107">
        <v>30225</v>
      </c>
      <c r="E75" s="113" t="s">
        <v>132</v>
      </c>
      <c r="F75" s="107">
        <v>3.04</v>
      </c>
      <c r="G75" s="113" t="s">
        <v>931</v>
      </c>
      <c r="H75" s="116" t="s">
        <v>1622</v>
      </c>
      <c r="I75" s="116" t="s">
        <v>167</v>
      </c>
      <c r="J75" s="117" t="s">
        <v>933</v>
      </c>
    </row>
    <row r="76" spans="2:10" x14ac:dyDescent="0.4">
      <c r="B76" s="114" t="s">
        <v>169</v>
      </c>
      <c r="C76" s="107">
        <v>302</v>
      </c>
      <c r="D76" s="107">
        <v>30226</v>
      </c>
      <c r="E76" s="113" t="s">
        <v>72</v>
      </c>
      <c r="F76" s="107">
        <v>3.05</v>
      </c>
      <c r="G76" s="113" t="s">
        <v>931</v>
      </c>
      <c r="H76" s="116" t="s">
        <v>1505</v>
      </c>
      <c r="I76" s="116" t="s">
        <v>167</v>
      </c>
      <c r="J76" s="117" t="s">
        <v>933</v>
      </c>
    </row>
    <row r="77" spans="2:10" x14ac:dyDescent="0.4">
      <c r="B77" s="114" t="s">
        <v>169</v>
      </c>
      <c r="C77" s="107">
        <v>302</v>
      </c>
      <c r="D77" s="107">
        <v>30227</v>
      </c>
      <c r="E77" s="113" t="s">
        <v>33</v>
      </c>
      <c r="F77" s="107">
        <v>3.05</v>
      </c>
      <c r="G77" s="113" t="s">
        <v>931</v>
      </c>
      <c r="H77" s="116" t="s">
        <v>1503</v>
      </c>
      <c r="I77" s="116" t="s">
        <v>167</v>
      </c>
      <c r="J77" s="117" t="s">
        <v>933</v>
      </c>
    </row>
    <row r="78" spans="2:10" x14ac:dyDescent="0.4">
      <c r="B78" s="114" t="s">
        <v>169</v>
      </c>
      <c r="C78" s="107">
        <v>302</v>
      </c>
      <c r="D78" s="107">
        <v>30228</v>
      </c>
      <c r="E78" s="113" t="s">
        <v>68</v>
      </c>
      <c r="F78" s="107">
        <v>3.05</v>
      </c>
      <c r="G78" s="113" t="s">
        <v>931</v>
      </c>
      <c r="H78" s="116" t="s">
        <v>1504</v>
      </c>
      <c r="I78" s="116" t="s">
        <v>167</v>
      </c>
      <c r="J78" s="117" t="s">
        <v>933</v>
      </c>
    </row>
    <row r="79" spans="2:10" x14ac:dyDescent="0.4">
      <c r="B79" s="114" t="s">
        <v>169</v>
      </c>
      <c r="C79" s="107">
        <v>302</v>
      </c>
      <c r="D79" s="107">
        <v>30229</v>
      </c>
      <c r="E79" s="113" t="s">
        <v>122</v>
      </c>
      <c r="F79" s="107">
        <v>3.04</v>
      </c>
      <c r="G79" s="113" t="s">
        <v>931</v>
      </c>
      <c r="H79" s="116" t="s">
        <v>1496</v>
      </c>
      <c r="I79" s="116" t="s">
        <v>167</v>
      </c>
      <c r="J79" s="117" t="s">
        <v>933</v>
      </c>
    </row>
    <row r="80" spans="2:10" x14ac:dyDescent="0.4">
      <c r="B80" s="114" t="s">
        <v>169</v>
      </c>
      <c r="C80" s="107">
        <v>302</v>
      </c>
      <c r="D80" s="107">
        <v>30230</v>
      </c>
      <c r="E80" s="113" t="s">
        <v>10</v>
      </c>
      <c r="F80" s="107">
        <v>3.05</v>
      </c>
      <c r="G80" s="113" t="s">
        <v>931</v>
      </c>
      <c r="H80" s="116" t="s">
        <v>1507</v>
      </c>
      <c r="I80" s="116" t="s">
        <v>167</v>
      </c>
      <c r="J80" s="117" t="s">
        <v>933</v>
      </c>
    </row>
    <row r="81" spans="2:10" x14ac:dyDescent="0.4">
      <c r="B81" s="114" t="s">
        <v>169</v>
      </c>
      <c r="C81" s="107">
        <v>302</v>
      </c>
      <c r="D81" s="107">
        <v>30231</v>
      </c>
      <c r="E81" s="113" t="s">
        <v>107</v>
      </c>
      <c r="F81" s="107">
        <v>3.02</v>
      </c>
      <c r="G81" s="113" t="s">
        <v>931</v>
      </c>
      <c r="H81" s="116" t="s">
        <v>1494</v>
      </c>
      <c r="I81" s="116" t="s">
        <v>167</v>
      </c>
      <c r="J81" s="117" t="s">
        <v>933</v>
      </c>
    </row>
    <row r="82" spans="2:10" x14ac:dyDescent="0.4">
      <c r="B82" s="114" t="s">
        <v>169</v>
      </c>
      <c r="C82" s="107">
        <v>302</v>
      </c>
      <c r="D82" s="107">
        <v>30232</v>
      </c>
      <c r="E82" s="113" t="s">
        <v>134</v>
      </c>
      <c r="F82" s="107">
        <v>3.04</v>
      </c>
      <c r="G82" s="113" t="s">
        <v>931</v>
      </c>
      <c r="H82" s="116" t="s">
        <v>1491</v>
      </c>
      <c r="I82" s="116" t="s">
        <v>167</v>
      </c>
      <c r="J82" s="117" t="s">
        <v>933</v>
      </c>
    </row>
    <row r="83" spans="2:10" x14ac:dyDescent="0.4">
      <c r="B83" s="114" t="s">
        <v>169</v>
      </c>
      <c r="C83" s="107">
        <v>303</v>
      </c>
      <c r="D83" s="107">
        <v>30301</v>
      </c>
      <c r="E83" s="113" t="s">
        <v>29</v>
      </c>
      <c r="F83" s="107">
        <v>3.04</v>
      </c>
      <c r="G83" s="113" t="s">
        <v>931</v>
      </c>
      <c r="H83" s="116" t="s">
        <v>1625</v>
      </c>
      <c r="I83" s="116" t="s">
        <v>167</v>
      </c>
      <c r="J83" s="117" t="s">
        <v>933</v>
      </c>
    </row>
    <row r="84" spans="2:10" x14ac:dyDescent="0.4">
      <c r="B84" s="114" t="s">
        <v>169</v>
      </c>
      <c r="C84" s="107">
        <v>303</v>
      </c>
      <c r="D84" s="107">
        <v>30302</v>
      </c>
      <c r="E84" s="113" t="s">
        <v>109</v>
      </c>
      <c r="F84" s="107">
        <v>3.02</v>
      </c>
      <c r="G84" s="113" t="s">
        <v>931</v>
      </c>
      <c r="H84" s="116" t="s">
        <v>1258</v>
      </c>
      <c r="I84" s="116" t="s">
        <v>167</v>
      </c>
      <c r="J84" s="117" t="s">
        <v>933</v>
      </c>
    </row>
    <row r="85" spans="2:10" x14ac:dyDescent="0.4">
      <c r="B85" s="114" t="s">
        <v>169</v>
      </c>
      <c r="C85" s="107">
        <v>303</v>
      </c>
      <c r="D85" s="107">
        <v>30303</v>
      </c>
      <c r="E85" s="113" t="s">
        <v>28</v>
      </c>
      <c r="F85" s="107">
        <v>3.05</v>
      </c>
      <c r="G85" s="113" t="s">
        <v>931</v>
      </c>
      <c r="H85" s="116" t="s">
        <v>1269</v>
      </c>
      <c r="I85" s="116" t="s">
        <v>167</v>
      </c>
      <c r="J85" s="117" t="s">
        <v>933</v>
      </c>
    </row>
    <row r="86" spans="2:10" x14ac:dyDescent="0.4">
      <c r="B86" s="114" t="s">
        <v>169</v>
      </c>
      <c r="C86" s="107">
        <v>303</v>
      </c>
      <c r="D86" s="107">
        <v>30304</v>
      </c>
      <c r="E86" s="113" t="s">
        <v>82</v>
      </c>
      <c r="F86" s="107">
        <v>3.04</v>
      </c>
      <c r="G86" s="113" t="s">
        <v>931</v>
      </c>
      <c r="H86" s="116" t="s">
        <v>1241</v>
      </c>
      <c r="I86" s="116" t="s">
        <v>167</v>
      </c>
      <c r="J86" s="117" t="s">
        <v>933</v>
      </c>
    </row>
    <row r="87" spans="2:10" x14ac:dyDescent="0.4">
      <c r="B87" s="114" t="s">
        <v>169</v>
      </c>
      <c r="C87" s="107">
        <v>303</v>
      </c>
      <c r="D87" s="107">
        <v>30305</v>
      </c>
      <c r="E87" s="113" t="s">
        <v>164</v>
      </c>
      <c r="F87" s="107">
        <v>3.05</v>
      </c>
      <c r="G87" s="113" t="s">
        <v>931</v>
      </c>
      <c r="H87" s="116" t="s">
        <v>1270</v>
      </c>
      <c r="I87" s="116" t="s">
        <v>167</v>
      </c>
      <c r="J87" s="117" t="s">
        <v>933</v>
      </c>
    </row>
    <row r="88" spans="2:10" x14ac:dyDescent="0.4">
      <c r="B88" s="114" t="s">
        <v>169</v>
      </c>
      <c r="C88" s="107">
        <v>303</v>
      </c>
      <c r="D88" s="107">
        <v>30306</v>
      </c>
      <c r="E88" s="113" t="s">
        <v>67</v>
      </c>
      <c r="F88" s="107">
        <v>3.05</v>
      </c>
      <c r="G88" s="113" t="s">
        <v>931</v>
      </c>
      <c r="H88" s="116" t="s">
        <v>1498</v>
      </c>
      <c r="I88" s="116" t="s">
        <v>167</v>
      </c>
      <c r="J88" s="117" t="s">
        <v>933</v>
      </c>
    </row>
    <row r="89" spans="2:10" x14ac:dyDescent="0.4">
      <c r="B89" s="114" t="s">
        <v>169</v>
      </c>
      <c r="C89" s="107">
        <v>303</v>
      </c>
      <c r="D89" s="107">
        <v>30307</v>
      </c>
      <c r="E89" s="113" t="s">
        <v>147</v>
      </c>
      <c r="F89" s="107">
        <v>3.05</v>
      </c>
      <c r="G89" s="113" t="s">
        <v>931</v>
      </c>
      <c r="H89" s="116" t="s">
        <v>1354</v>
      </c>
      <c r="I89" s="116" t="s">
        <v>167</v>
      </c>
      <c r="J89" s="117" t="s">
        <v>933</v>
      </c>
    </row>
    <row r="90" spans="2:10" x14ac:dyDescent="0.4">
      <c r="B90" s="114" t="s">
        <v>169</v>
      </c>
      <c r="C90" s="107">
        <v>303</v>
      </c>
      <c r="D90" s="107">
        <v>30308</v>
      </c>
      <c r="E90" s="113" t="s">
        <v>39</v>
      </c>
      <c r="F90" s="107">
        <v>3.02</v>
      </c>
      <c r="G90" s="113" t="s">
        <v>931</v>
      </c>
      <c r="H90" s="116" t="s">
        <v>1874</v>
      </c>
      <c r="I90" s="116" t="s">
        <v>167</v>
      </c>
      <c r="J90" s="117" t="s">
        <v>933</v>
      </c>
    </row>
    <row r="91" spans="2:10" x14ac:dyDescent="0.4">
      <c r="B91" s="114" t="s">
        <v>169</v>
      </c>
      <c r="C91" s="107">
        <v>303</v>
      </c>
      <c r="D91" s="107">
        <v>30309</v>
      </c>
      <c r="E91" s="113" t="s">
        <v>16</v>
      </c>
      <c r="F91" s="107">
        <v>3.05</v>
      </c>
      <c r="G91" s="113" t="s">
        <v>931</v>
      </c>
      <c r="H91" s="116" t="s">
        <v>1357</v>
      </c>
      <c r="I91" s="116" t="s">
        <v>167</v>
      </c>
      <c r="J91" s="117" t="s">
        <v>933</v>
      </c>
    </row>
    <row r="92" spans="2:10" x14ac:dyDescent="0.4">
      <c r="B92" s="114" t="s">
        <v>169</v>
      </c>
      <c r="C92" s="107">
        <v>303</v>
      </c>
      <c r="D92" s="107">
        <v>30310</v>
      </c>
      <c r="E92" s="113" t="s">
        <v>105</v>
      </c>
      <c r="F92" s="107">
        <v>3.02</v>
      </c>
      <c r="G92" s="113" t="s">
        <v>931</v>
      </c>
      <c r="H92" s="116" t="s">
        <v>1276</v>
      </c>
      <c r="I92" s="116" t="s">
        <v>167</v>
      </c>
      <c r="J92" s="117" t="s">
        <v>933</v>
      </c>
    </row>
    <row r="93" spans="2:10" x14ac:dyDescent="0.4">
      <c r="B93" s="114" t="s">
        <v>169</v>
      </c>
      <c r="C93" s="107">
        <v>303</v>
      </c>
      <c r="D93" s="107">
        <v>30311</v>
      </c>
      <c r="E93" s="113" t="s">
        <v>112</v>
      </c>
      <c r="F93" s="107">
        <v>3.02</v>
      </c>
      <c r="G93" s="113" t="s">
        <v>931</v>
      </c>
      <c r="H93" s="116" t="s">
        <v>1261</v>
      </c>
      <c r="I93" s="116" t="s">
        <v>167</v>
      </c>
      <c r="J93" s="117" t="s">
        <v>933</v>
      </c>
    </row>
    <row r="94" spans="2:10" x14ac:dyDescent="0.4">
      <c r="B94" s="114" t="s">
        <v>169</v>
      </c>
      <c r="C94" s="107">
        <v>303</v>
      </c>
      <c r="D94" s="107">
        <v>30312</v>
      </c>
      <c r="E94" s="113" t="s">
        <v>148</v>
      </c>
      <c r="F94" s="107">
        <v>3.05</v>
      </c>
      <c r="G94" s="113" t="s">
        <v>931</v>
      </c>
      <c r="H94" s="116" t="s">
        <v>1251</v>
      </c>
      <c r="I94" s="116" t="s">
        <v>167</v>
      </c>
      <c r="J94" s="117" t="s">
        <v>933</v>
      </c>
    </row>
    <row r="95" spans="2:10" x14ac:dyDescent="0.4">
      <c r="B95" s="114" t="s">
        <v>169</v>
      </c>
      <c r="C95" s="107">
        <v>303</v>
      </c>
      <c r="D95" s="107">
        <v>30313</v>
      </c>
      <c r="E95" s="113" t="s">
        <v>56</v>
      </c>
      <c r="F95" s="107">
        <v>3.02</v>
      </c>
      <c r="G95" s="113" t="s">
        <v>931</v>
      </c>
      <c r="H95" s="116" t="s">
        <v>1430</v>
      </c>
      <c r="I95" s="116" t="s">
        <v>167</v>
      </c>
      <c r="J95" s="117" t="s">
        <v>933</v>
      </c>
    </row>
    <row r="96" spans="2:10" x14ac:dyDescent="0.4">
      <c r="B96" s="114" t="s">
        <v>169</v>
      </c>
      <c r="C96" s="107">
        <v>303</v>
      </c>
      <c r="D96" s="107">
        <v>30314</v>
      </c>
      <c r="E96" s="113" t="s">
        <v>120</v>
      </c>
      <c r="F96" s="107">
        <v>3.04</v>
      </c>
      <c r="G96" s="113" t="s">
        <v>931</v>
      </c>
      <c r="H96" s="116" t="s">
        <v>1488</v>
      </c>
      <c r="I96" s="116" t="s">
        <v>167</v>
      </c>
      <c r="J96" s="117" t="s">
        <v>933</v>
      </c>
    </row>
    <row r="97" spans="2:10" x14ac:dyDescent="0.4">
      <c r="B97" s="114" t="s">
        <v>169</v>
      </c>
      <c r="C97" s="107">
        <v>303</v>
      </c>
      <c r="D97" s="107">
        <v>30315</v>
      </c>
      <c r="E97" s="113" t="s">
        <v>111</v>
      </c>
      <c r="F97" s="107">
        <v>3.02</v>
      </c>
      <c r="G97" s="113" t="s">
        <v>931</v>
      </c>
      <c r="H97" s="116" t="s">
        <v>1253</v>
      </c>
      <c r="I97" s="116" t="s">
        <v>167</v>
      </c>
      <c r="J97" s="117" t="s">
        <v>933</v>
      </c>
    </row>
    <row r="98" spans="2:10" x14ac:dyDescent="0.4">
      <c r="B98" s="114" t="s">
        <v>169</v>
      </c>
      <c r="C98" s="107">
        <v>303</v>
      </c>
      <c r="D98" s="107">
        <v>30316</v>
      </c>
      <c r="E98" s="113" t="s">
        <v>99</v>
      </c>
      <c r="F98" s="107">
        <v>3.02</v>
      </c>
      <c r="G98" s="113" t="s">
        <v>931</v>
      </c>
      <c r="H98" s="116" t="s">
        <v>1514</v>
      </c>
      <c r="I98" s="116" t="s">
        <v>167</v>
      </c>
      <c r="J98" s="117" t="s">
        <v>933</v>
      </c>
    </row>
    <row r="99" spans="2:10" x14ac:dyDescent="0.4">
      <c r="B99" s="114" t="s">
        <v>169</v>
      </c>
      <c r="C99" s="107">
        <v>303</v>
      </c>
      <c r="D99" s="107">
        <v>30317</v>
      </c>
      <c r="E99" s="113" t="s">
        <v>126</v>
      </c>
      <c r="F99" s="107">
        <v>3.04</v>
      </c>
      <c r="G99" s="113" t="s">
        <v>931</v>
      </c>
      <c r="H99" s="116" t="s">
        <v>1502</v>
      </c>
      <c r="I99" s="116" t="s">
        <v>167</v>
      </c>
      <c r="J99" s="117" t="s">
        <v>933</v>
      </c>
    </row>
    <row r="100" spans="2:10" x14ac:dyDescent="0.4">
      <c r="B100" s="114" t="s">
        <v>169</v>
      </c>
      <c r="C100" s="107">
        <v>303</v>
      </c>
      <c r="D100" s="107">
        <v>30318</v>
      </c>
      <c r="E100" s="113" t="s">
        <v>42</v>
      </c>
      <c r="F100" s="107">
        <v>3.04</v>
      </c>
      <c r="G100" s="113" t="s">
        <v>931</v>
      </c>
      <c r="H100" s="116" t="s">
        <v>1263</v>
      </c>
      <c r="I100" s="116" t="s">
        <v>167</v>
      </c>
      <c r="J100" s="117" t="s">
        <v>933</v>
      </c>
    </row>
    <row r="101" spans="2:10" x14ac:dyDescent="0.4">
      <c r="B101" s="114" t="s">
        <v>169</v>
      </c>
      <c r="C101" s="107">
        <v>303</v>
      </c>
      <c r="D101" s="107">
        <v>30319</v>
      </c>
      <c r="E101" s="113" t="s">
        <v>31</v>
      </c>
      <c r="F101" s="107">
        <v>3.02</v>
      </c>
      <c r="G101" s="113" t="s">
        <v>931</v>
      </c>
      <c r="H101" s="116"/>
      <c r="I101" s="116" t="s">
        <v>167</v>
      </c>
      <c r="J101" s="117" t="s">
        <v>933</v>
      </c>
    </row>
    <row r="102" spans="2:10" x14ac:dyDescent="0.4">
      <c r="B102" s="114" t="s">
        <v>169</v>
      </c>
      <c r="C102" s="107">
        <v>306</v>
      </c>
      <c r="D102" s="107">
        <v>30601</v>
      </c>
      <c r="E102" s="113" t="s">
        <v>114</v>
      </c>
      <c r="F102" s="107">
        <v>3.04</v>
      </c>
      <c r="G102" s="113" t="s">
        <v>931</v>
      </c>
      <c r="H102" s="116" t="s">
        <v>1284</v>
      </c>
      <c r="I102" s="116" t="s">
        <v>167</v>
      </c>
      <c r="J102" s="117" t="s">
        <v>933</v>
      </c>
    </row>
    <row r="103" spans="2:10" x14ac:dyDescent="0.4">
      <c r="B103" s="114" t="s">
        <v>169</v>
      </c>
      <c r="C103" s="107">
        <v>306</v>
      </c>
      <c r="D103" s="107">
        <v>30602</v>
      </c>
      <c r="E103" s="113" t="s">
        <v>144</v>
      </c>
      <c r="F103" s="107">
        <v>3.05</v>
      </c>
      <c r="G103" s="113" t="s">
        <v>931</v>
      </c>
      <c r="H103" s="116" t="s">
        <v>1432</v>
      </c>
      <c r="I103" s="116" t="s">
        <v>167</v>
      </c>
      <c r="J103" s="117" t="s">
        <v>933</v>
      </c>
    </row>
    <row r="104" spans="2:10" x14ac:dyDescent="0.4">
      <c r="B104" s="114" t="s">
        <v>169</v>
      </c>
      <c r="C104" s="107">
        <v>306</v>
      </c>
      <c r="D104" s="107">
        <v>30603</v>
      </c>
      <c r="E104" s="113" t="s">
        <v>115</v>
      </c>
      <c r="F104" s="107">
        <v>3.04</v>
      </c>
      <c r="G104" s="113" t="s">
        <v>931</v>
      </c>
      <c r="H104" s="116" t="s">
        <v>1508</v>
      </c>
      <c r="I104" s="116" t="s">
        <v>167</v>
      </c>
      <c r="J104" s="117" t="s">
        <v>933</v>
      </c>
    </row>
    <row r="105" spans="2:10" x14ac:dyDescent="0.4">
      <c r="B105" s="114" t="s">
        <v>169</v>
      </c>
      <c r="C105" s="107">
        <v>306</v>
      </c>
      <c r="D105" s="107">
        <v>30604</v>
      </c>
      <c r="E105" s="113" t="s">
        <v>5</v>
      </c>
      <c r="F105" s="107">
        <v>3.04</v>
      </c>
      <c r="G105" s="113" t="s">
        <v>931</v>
      </c>
      <c r="H105" s="116" t="s">
        <v>1285</v>
      </c>
      <c r="I105" s="116" t="s">
        <v>167</v>
      </c>
      <c r="J105" s="117" t="s">
        <v>933</v>
      </c>
    </row>
    <row r="106" spans="2:10" x14ac:dyDescent="0.4">
      <c r="B106" s="114" t="s">
        <v>169</v>
      </c>
      <c r="C106" s="107">
        <v>306</v>
      </c>
      <c r="D106" s="107">
        <v>30605</v>
      </c>
      <c r="E106" s="113" t="s">
        <v>117</v>
      </c>
      <c r="F106" s="107">
        <v>3.04</v>
      </c>
      <c r="G106" s="113" t="s">
        <v>931</v>
      </c>
      <c r="H106" s="116" t="s">
        <v>1046</v>
      </c>
      <c r="I106" s="116" t="s">
        <v>167</v>
      </c>
      <c r="J106" s="117" t="s">
        <v>933</v>
      </c>
    </row>
    <row r="107" spans="2:10" x14ac:dyDescent="0.4">
      <c r="B107" s="114" t="s">
        <v>169</v>
      </c>
      <c r="C107" s="107">
        <v>306</v>
      </c>
      <c r="D107" s="107">
        <v>30606</v>
      </c>
      <c r="E107" s="113" t="s">
        <v>139</v>
      </c>
      <c r="F107" s="107">
        <v>3.05</v>
      </c>
      <c r="G107" s="113" t="s">
        <v>931</v>
      </c>
      <c r="H107" s="116" t="s">
        <v>1431</v>
      </c>
      <c r="I107" s="116" t="s">
        <v>167</v>
      </c>
      <c r="J107" s="117" t="s">
        <v>933</v>
      </c>
    </row>
    <row r="108" spans="2:10" x14ac:dyDescent="0.4">
      <c r="B108" s="114" t="s">
        <v>169</v>
      </c>
      <c r="C108" s="107">
        <v>306</v>
      </c>
      <c r="D108" s="107">
        <v>30607</v>
      </c>
      <c r="E108" s="113" t="s">
        <v>59</v>
      </c>
      <c r="F108" s="107">
        <v>3.05</v>
      </c>
      <c r="G108" s="113" t="s">
        <v>931</v>
      </c>
      <c r="H108" s="116" t="s">
        <v>1042</v>
      </c>
      <c r="I108" s="116" t="s">
        <v>167</v>
      </c>
      <c r="J108" s="117" t="s">
        <v>933</v>
      </c>
    </row>
    <row r="109" spans="2:10" x14ac:dyDescent="0.4">
      <c r="B109" s="114" t="s">
        <v>169</v>
      </c>
      <c r="C109" s="107">
        <v>306</v>
      </c>
      <c r="D109" s="107">
        <v>30608</v>
      </c>
      <c r="E109" s="113" t="s">
        <v>6</v>
      </c>
      <c r="F109" s="107">
        <v>3.05</v>
      </c>
      <c r="G109" s="113" t="s">
        <v>931</v>
      </c>
      <c r="H109" s="116" t="s">
        <v>1628</v>
      </c>
      <c r="I109" s="116" t="s">
        <v>167</v>
      </c>
      <c r="J109" s="117" t="s">
        <v>933</v>
      </c>
    </row>
    <row r="110" spans="2:10" x14ac:dyDescent="0.4">
      <c r="B110" s="114" t="s">
        <v>169</v>
      </c>
      <c r="C110" s="107">
        <v>306</v>
      </c>
      <c r="D110" s="107">
        <v>30609</v>
      </c>
      <c r="E110" s="113" t="s">
        <v>137</v>
      </c>
      <c r="F110" s="107">
        <v>3.05</v>
      </c>
      <c r="G110" s="113" t="s">
        <v>931</v>
      </c>
      <c r="H110" s="116" t="s">
        <v>1282</v>
      </c>
      <c r="I110" s="116" t="s">
        <v>167</v>
      </c>
      <c r="J110" s="117" t="s">
        <v>933</v>
      </c>
    </row>
    <row r="111" spans="2:10" x14ac:dyDescent="0.4">
      <c r="B111" s="114" t="s">
        <v>169</v>
      </c>
      <c r="C111" s="107">
        <v>306</v>
      </c>
      <c r="D111" s="107">
        <v>30610</v>
      </c>
      <c r="E111" s="113" t="s">
        <v>63</v>
      </c>
      <c r="F111" s="107">
        <v>3.05</v>
      </c>
      <c r="G111" s="113" t="s">
        <v>931</v>
      </c>
      <c r="H111" s="116" t="s">
        <v>1277</v>
      </c>
      <c r="I111" s="116" t="s">
        <v>167</v>
      </c>
      <c r="J111" s="117" t="s">
        <v>933</v>
      </c>
    </row>
    <row r="112" spans="2:10" x14ac:dyDescent="0.4">
      <c r="B112" s="114" t="s">
        <v>169</v>
      </c>
      <c r="C112" s="107">
        <v>306</v>
      </c>
      <c r="D112" s="107">
        <v>30611</v>
      </c>
      <c r="E112" s="113" t="s">
        <v>60</v>
      </c>
      <c r="F112" s="107">
        <v>3.05</v>
      </c>
      <c r="G112" s="113" t="s">
        <v>931</v>
      </c>
      <c r="H112" s="116" t="s">
        <v>1627</v>
      </c>
      <c r="I112" s="116" t="s">
        <v>167</v>
      </c>
      <c r="J112" s="117" t="s">
        <v>933</v>
      </c>
    </row>
    <row r="113" spans="2:10" x14ac:dyDescent="0.4">
      <c r="B113" s="114" t="s">
        <v>169</v>
      </c>
      <c r="C113" s="107">
        <v>306</v>
      </c>
      <c r="D113" s="107">
        <v>30612</v>
      </c>
      <c r="E113" s="113" t="s">
        <v>66</v>
      </c>
      <c r="F113" s="107">
        <v>3.04</v>
      </c>
      <c r="G113" s="113" t="s">
        <v>931</v>
      </c>
      <c r="H113" s="116" t="s">
        <v>1509</v>
      </c>
      <c r="I113" s="116" t="s">
        <v>167</v>
      </c>
      <c r="J113" s="117" t="s">
        <v>933</v>
      </c>
    </row>
    <row r="114" spans="2:10" x14ac:dyDescent="0.4">
      <c r="B114" s="114" t="s">
        <v>169</v>
      </c>
      <c r="C114" s="107">
        <v>306</v>
      </c>
      <c r="D114" s="107">
        <v>30613</v>
      </c>
      <c r="E114" s="113" t="s">
        <v>116</v>
      </c>
      <c r="F114" s="107">
        <v>3.04</v>
      </c>
      <c r="G114" s="113" t="s">
        <v>931</v>
      </c>
      <c r="H114" s="116" t="s">
        <v>1281</v>
      </c>
      <c r="I114" s="116" t="s">
        <v>167</v>
      </c>
      <c r="J114" s="117" t="s">
        <v>933</v>
      </c>
    </row>
    <row r="115" spans="2:10" x14ac:dyDescent="0.4">
      <c r="B115" s="114" t="s">
        <v>169</v>
      </c>
      <c r="C115" s="107">
        <v>306</v>
      </c>
      <c r="D115" s="107">
        <v>30614</v>
      </c>
      <c r="E115" s="113" t="s">
        <v>7</v>
      </c>
      <c r="F115" s="107">
        <v>3.05</v>
      </c>
      <c r="G115" s="113" t="s">
        <v>931</v>
      </c>
      <c r="H115" s="116" t="s">
        <v>1286</v>
      </c>
      <c r="I115" s="116" t="s">
        <v>167</v>
      </c>
      <c r="J115" s="117" t="s">
        <v>933</v>
      </c>
    </row>
    <row r="116" spans="2:10" x14ac:dyDescent="0.4">
      <c r="B116" s="114" t="s">
        <v>169</v>
      </c>
      <c r="C116" s="107">
        <v>306</v>
      </c>
      <c r="D116" s="107">
        <v>30615</v>
      </c>
      <c r="E116" s="113" t="s">
        <v>62</v>
      </c>
      <c r="F116" s="107">
        <v>3.04</v>
      </c>
      <c r="G116" s="113" t="s">
        <v>931</v>
      </c>
      <c r="H116" s="116" t="s">
        <v>1283</v>
      </c>
      <c r="I116" s="116" t="s">
        <v>167</v>
      </c>
      <c r="J116" s="117" t="s">
        <v>933</v>
      </c>
    </row>
    <row r="117" spans="2:10" x14ac:dyDescent="0.4">
      <c r="B117" s="114" t="s">
        <v>169</v>
      </c>
      <c r="C117" s="107">
        <v>306</v>
      </c>
      <c r="D117" s="107">
        <v>30616</v>
      </c>
      <c r="E117" s="113" t="s">
        <v>57</v>
      </c>
      <c r="F117" s="107">
        <v>3.04</v>
      </c>
      <c r="G117" s="113" t="s">
        <v>931</v>
      </c>
      <c r="H117" s="116" t="s">
        <v>1279</v>
      </c>
      <c r="I117" s="116" t="s">
        <v>167</v>
      </c>
      <c r="J117" s="117" t="s">
        <v>933</v>
      </c>
    </row>
    <row r="118" spans="2:10" x14ac:dyDescent="0.4">
      <c r="B118" s="114" t="s">
        <v>169</v>
      </c>
      <c r="C118" s="107">
        <v>306</v>
      </c>
      <c r="D118" s="107">
        <v>30617</v>
      </c>
      <c r="E118" s="113" t="s">
        <v>113</v>
      </c>
      <c r="F118" s="107">
        <v>3.04</v>
      </c>
      <c r="G118" s="113" t="s">
        <v>931</v>
      </c>
      <c r="H118" s="116" t="s">
        <v>1875</v>
      </c>
      <c r="I118" s="116" t="s">
        <v>167</v>
      </c>
      <c r="J118" s="117" t="s">
        <v>933</v>
      </c>
    </row>
    <row r="119" spans="2:10" x14ac:dyDescent="0.4">
      <c r="B119" s="114" t="s">
        <v>169</v>
      </c>
      <c r="C119" s="107">
        <v>306</v>
      </c>
      <c r="D119" s="107">
        <v>30618</v>
      </c>
      <c r="E119" s="113" t="s">
        <v>140</v>
      </c>
      <c r="F119" s="107">
        <v>3.05</v>
      </c>
      <c r="G119" s="113" t="s">
        <v>931</v>
      </c>
      <c r="H119" s="116" t="s">
        <v>1465</v>
      </c>
      <c r="I119" s="116" t="s">
        <v>167</v>
      </c>
      <c r="J119" s="117" t="s">
        <v>933</v>
      </c>
    </row>
    <row r="120" spans="2:10" x14ac:dyDescent="0.4">
      <c r="B120" s="114" t="s">
        <v>169</v>
      </c>
      <c r="C120" s="107">
        <v>306</v>
      </c>
      <c r="D120" s="107">
        <v>30619</v>
      </c>
      <c r="E120" s="113" t="s">
        <v>136</v>
      </c>
      <c r="F120" s="107">
        <v>3.05</v>
      </c>
      <c r="G120" s="113" t="s">
        <v>931</v>
      </c>
      <c r="H120" s="116" t="s">
        <v>1287</v>
      </c>
      <c r="I120" s="116" t="s">
        <v>167</v>
      </c>
      <c r="J120" s="117" t="s">
        <v>933</v>
      </c>
    </row>
    <row r="121" spans="2:10" x14ac:dyDescent="0.4">
      <c r="B121" s="114" t="s">
        <v>169</v>
      </c>
      <c r="C121" s="107">
        <v>306</v>
      </c>
      <c r="D121" s="107">
        <v>30620</v>
      </c>
      <c r="E121" s="113" t="s">
        <v>138</v>
      </c>
      <c r="F121" s="107">
        <v>3.05</v>
      </c>
      <c r="G121" s="113" t="s">
        <v>931</v>
      </c>
      <c r="H121" s="116" t="s">
        <v>1278</v>
      </c>
      <c r="I121" s="116" t="s">
        <v>167</v>
      </c>
      <c r="J121" s="117" t="s">
        <v>933</v>
      </c>
    </row>
    <row r="122" spans="2:10" x14ac:dyDescent="0.4">
      <c r="B122" s="114" t="s">
        <v>169</v>
      </c>
      <c r="C122" s="107">
        <v>306</v>
      </c>
      <c r="D122" s="107">
        <v>30621</v>
      </c>
      <c r="E122" s="113" t="s">
        <v>58</v>
      </c>
      <c r="F122" s="107">
        <v>3.04</v>
      </c>
      <c r="G122" s="113" t="s">
        <v>931</v>
      </c>
      <c r="H122" s="116" t="s">
        <v>1510</v>
      </c>
      <c r="I122" s="116" t="s">
        <v>167</v>
      </c>
      <c r="J122" s="117" t="s">
        <v>933</v>
      </c>
    </row>
    <row r="123" spans="2:10" x14ac:dyDescent="0.4">
      <c r="B123" s="114" t="s">
        <v>169</v>
      </c>
      <c r="C123" s="107">
        <v>301</v>
      </c>
      <c r="D123" s="107">
        <v>30101</v>
      </c>
      <c r="E123" s="113" t="s">
        <v>95</v>
      </c>
      <c r="F123" s="107">
        <v>3.02</v>
      </c>
      <c r="G123" s="113" t="s">
        <v>931</v>
      </c>
      <c r="H123" s="116" t="s">
        <v>1060</v>
      </c>
      <c r="I123" s="116" t="s">
        <v>167</v>
      </c>
      <c r="J123" s="117" t="s">
        <v>934</v>
      </c>
    </row>
    <row r="124" spans="2:10" x14ac:dyDescent="0.4">
      <c r="B124" s="114" t="s">
        <v>169</v>
      </c>
      <c r="C124" s="107">
        <v>301</v>
      </c>
      <c r="D124" s="107">
        <v>30102</v>
      </c>
      <c r="E124" s="113" t="s">
        <v>129</v>
      </c>
      <c r="F124" s="107">
        <v>3.04</v>
      </c>
      <c r="G124" s="113" t="s">
        <v>931</v>
      </c>
      <c r="H124" s="116" t="s">
        <v>1876</v>
      </c>
      <c r="I124" s="116" t="s">
        <v>167</v>
      </c>
      <c r="J124" s="117" t="s">
        <v>934</v>
      </c>
    </row>
    <row r="125" spans="2:10" x14ac:dyDescent="0.4">
      <c r="B125" s="114" t="s">
        <v>169</v>
      </c>
      <c r="C125" s="107">
        <v>301</v>
      </c>
      <c r="D125" s="107">
        <v>30103</v>
      </c>
      <c r="E125" s="113" t="s">
        <v>50</v>
      </c>
      <c r="F125" s="107">
        <v>3.02</v>
      </c>
      <c r="G125" s="113" t="s">
        <v>931</v>
      </c>
      <c r="H125" s="116" t="s">
        <v>1300</v>
      </c>
      <c r="I125" s="116" t="s">
        <v>167</v>
      </c>
      <c r="J125" s="117" t="s">
        <v>934</v>
      </c>
    </row>
    <row r="126" spans="2:10" x14ac:dyDescent="0.4">
      <c r="B126" s="114" t="s">
        <v>169</v>
      </c>
      <c r="C126" s="107">
        <v>301</v>
      </c>
      <c r="D126" s="107">
        <v>30104</v>
      </c>
      <c r="E126" s="113" t="s">
        <v>98</v>
      </c>
      <c r="F126" s="107">
        <v>3.02</v>
      </c>
      <c r="G126" s="113" t="s">
        <v>931</v>
      </c>
      <c r="H126" s="116" t="s">
        <v>1299</v>
      </c>
      <c r="I126" s="116" t="s">
        <v>167</v>
      </c>
      <c r="J126" s="117" t="s">
        <v>934</v>
      </c>
    </row>
    <row r="127" spans="2:10" x14ac:dyDescent="0.4">
      <c r="B127" s="114" t="s">
        <v>169</v>
      </c>
      <c r="C127" s="107">
        <v>301</v>
      </c>
      <c r="D127" s="107">
        <v>30105</v>
      </c>
      <c r="E127" s="113" t="s">
        <v>100</v>
      </c>
      <c r="F127" s="107">
        <v>3.02</v>
      </c>
      <c r="G127" s="113" t="s">
        <v>931</v>
      </c>
      <c r="H127" s="116" t="s">
        <v>1080</v>
      </c>
      <c r="I127" s="116" t="s">
        <v>167</v>
      </c>
      <c r="J127" s="117" t="s">
        <v>934</v>
      </c>
    </row>
    <row r="128" spans="2:10" x14ac:dyDescent="0.4">
      <c r="B128" s="114" t="s">
        <v>169</v>
      </c>
      <c r="C128" s="107">
        <v>301</v>
      </c>
      <c r="D128" s="107">
        <v>30106</v>
      </c>
      <c r="E128" s="113" t="s">
        <v>20</v>
      </c>
      <c r="F128" s="107">
        <v>3.02</v>
      </c>
      <c r="G128" s="113" t="s">
        <v>931</v>
      </c>
      <c r="H128" s="116" t="s">
        <v>1877</v>
      </c>
      <c r="I128" s="116" t="s">
        <v>167</v>
      </c>
      <c r="J128" s="117" t="s">
        <v>934</v>
      </c>
    </row>
    <row r="129" spans="2:10" x14ac:dyDescent="0.4">
      <c r="B129" s="114" t="s">
        <v>169</v>
      </c>
      <c r="C129" s="107">
        <v>301</v>
      </c>
      <c r="D129" s="107">
        <v>30107</v>
      </c>
      <c r="E129" s="113" t="s">
        <v>103</v>
      </c>
      <c r="F129" s="107">
        <v>3.02</v>
      </c>
      <c r="G129" s="113" t="s">
        <v>931</v>
      </c>
      <c r="H129" s="116" t="s">
        <v>1878</v>
      </c>
      <c r="I129" s="116" t="s">
        <v>167</v>
      </c>
      <c r="J129" s="117" t="s">
        <v>934</v>
      </c>
    </row>
    <row r="130" spans="2:10" x14ac:dyDescent="0.4">
      <c r="B130" s="114" t="s">
        <v>169</v>
      </c>
      <c r="C130" s="107">
        <v>301</v>
      </c>
      <c r="D130" s="107">
        <v>30108</v>
      </c>
      <c r="E130" s="113" t="s">
        <v>44</v>
      </c>
      <c r="F130" s="107">
        <v>3.02</v>
      </c>
      <c r="G130" s="113" t="s">
        <v>931</v>
      </c>
      <c r="H130" s="116" t="s">
        <v>1879</v>
      </c>
      <c r="I130" s="116" t="s">
        <v>167</v>
      </c>
      <c r="J130" s="117" t="s">
        <v>934</v>
      </c>
    </row>
    <row r="131" spans="2:10" x14ac:dyDescent="0.4">
      <c r="B131" s="114" t="s">
        <v>169</v>
      </c>
      <c r="C131" s="107">
        <v>301</v>
      </c>
      <c r="D131" s="107">
        <v>30109</v>
      </c>
      <c r="E131" s="113" t="s">
        <v>101</v>
      </c>
      <c r="F131" s="107">
        <v>3.02</v>
      </c>
      <c r="G131" s="113" t="s">
        <v>931</v>
      </c>
      <c r="H131" s="116" t="s">
        <v>1880</v>
      </c>
      <c r="I131" s="116" t="s">
        <v>167</v>
      </c>
      <c r="J131" s="117" t="s">
        <v>934</v>
      </c>
    </row>
    <row r="132" spans="2:10" x14ac:dyDescent="0.4">
      <c r="B132" s="114" t="s">
        <v>169</v>
      </c>
      <c r="C132" s="107">
        <v>301</v>
      </c>
      <c r="D132" s="107">
        <v>30110</v>
      </c>
      <c r="E132" s="113" t="s">
        <v>152</v>
      </c>
      <c r="F132" s="107">
        <v>3.05</v>
      </c>
      <c r="G132" s="113" t="s">
        <v>931</v>
      </c>
      <c r="H132" s="116" t="s">
        <v>1881</v>
      </c>
      <c r="I132" s="116" t="s">
        <v>167</v>
      </c>
      <c r="J132" s="117" t="s">
        <v>934</v>
      </c>
    </row>
    <row r="133" spans="2:10" x14ac:dyDescent="0.4">
      <c r="B133" s="114" t="s">
        <v>169</v>
      </c>
      <c r="C133" s="107">
        <v>301</v>
      </c>
      <c r="D133" s="107">
        <v>30111</v>
      </c>
      <c r="E133" s="113" t="s">
        <v>123</v>
      </c>
      <c r="F133" s="107">
        <v>3.04</v>
      </c>
      <c r="G133" s="113" t="s">
        <v>931</v>
      </c>
      <c r="H133" s="116" t="s">
        <v>1882</v>
      </c>
      <c r="I133" s="116" t="s">
        <v>167</v>
      </c>
      <c r="J133" s="117" t="s">
        <v>934</v>
      </c>
    </row>
    <row r="134" spans="2:10" x14ac:dyDescent="0.4">
      <c r="B134" s="114" t="s">
        <v>169</v>
      </c>
      <c r="C134" s="107">
        <v>301</v>
      </c>
      <c r="D134" s="107">
        <v>30112</v>
      </c>
      <c r="E134" s="113" t="s">
        <v>21</v>
      </c>
      <c r="F134" s="107">
        <v>3.04</v>
      </c>
      <c r="G134" s="113" t="s">
        <v>931</v>
      </c>
      <c r="H134" s="116" t="s">
        <v>1883</v>
      </c>
      <c r="I134" s="116" t="s">
        <v>167</v>
      </c>
      <c r="J134" s="117" t="s">
        <v>934</v>
      </c>
    </row>
    <row r="135" spans="2:10" x14ac:dyDescent="0.4">
      <c r="B135" s="114" t="s">
        <v>169</v>
      </c>
      <c r="C135" s="107">
        <v>301</v>
      </c>
      <c r="D135" s="107">
        <v>30113</v>
      </c>
      <c r="E135" s="113" t="s">
        <v>22</v>
      </c>
      <c r="F135" s="107">
        <v>3.02</v>
      </c>
      <c r="G135" s="113" t="s">
        <v>931</v>
      </c>
      <c r="H135" s="116" t="s">
        <v>1884</v>
      </c>
      <c r="I135" s="116" t="s">
        <v>167</v>
      </c>
      <c r="J135" s="117" t="s">
        <v>934</v>
      </c>
    </row>
    <row r="136" spans="2:10" x14ac:dyDescent="0.4">
      <c r="B136" s="114" t="s">
        <v>169</v>
      </c>
      <c r="C136" s="107">
        <v>301</v>
      </c>
      <c r="D136" s="107">
        <v>30114</v>
      </c>
      <c r="E136" s="113" t="s">
        <v>69</v>
      </c>
      <c r="F136" s="107">
        <v>3.05</v>
      </c>
      <c r="G136" s="113" t="s">
        <v>931</v>
      </c>
      <c r="H136" s="116" t="s">
        <v>1885</v>
      </c>
      <c r="I136" s="116" t="s">
        <v>167</v>
      </c>
      <c r="J136" s="117" t="s">
        <v>934</v>
      </c>
    </row>
    <row r="137" spans="2:10" x14ac:dyDescent="0.4">
      <c r="B137" s="114" t="s">
        <v>169</v>
      </c>
      <c r="C137" s="107">
        <v>301</v>
      </c>
      <c r="D137" s="107">
        <v>30115</v>
      </c>
      <c r="E137" s="113" t="s">
        <v>11</v>
      </c>
      <c r="F137" s="107">
        <v>3.02</v>
      </c>
      <c r="G137" s="113" t="s">
        <v>931</v>
      </c>
      <c r="H137" s="116" t="s">
        <v>1886</v>
      </c>
      <c r="I137" s="116" t="s">
        <v>167</v>
      </c>
      <c r="J137" s="117" t="s">
        <v>934</v>
      </c>
    </row>
    <row r="138" spans="2:10" x14ac:dyDescent="0.4">
      <c r="B138" s="114" t="s">
        <v>169</v>
      </c>
      <c r="C138" s="107">
        <v>301</v>
      </c>
      <c r="D138" s="107">
        <v>30116</v>
      </c>
      <c r="E138" s="113" t="s">
        <v>124</v>
      </c>
      <c r="F138" s="107">
        <v>3.04</v>
      </c>
      <c r="G138" s="113" t="s">
        <v>931</v>
      </c>
      <c r="H138" s="116" t="s">
        <v>1330</v>
      </c>
      <c r="I138" s="116" t="s">
        <v>167</v>
      </c>
      <c r="J138" s="117" t="s">
        <v>934</v>
      </c>
    </row>
    <row r="139" spans="2:10" x14ac:dyDescent="0.4">
      <c r="B139" s="114" t="s">
        <v>169</v>
      </c>
      <c r="C139" s="107">
        <v>301</v>
      </c>
      <c r="D139" s="107">
        <v>30117</v>
      </c>
      <c r="E139" s="113" t="s">
        <v>32</v>
      </c>
      <c r="F139" s="107">
        <v>3.04</v>
      </c>
      <c r="G139" s="113" t="s">
        <v>931</v>
      </c>
      <c r="H139" s="116" t="s">
        <v>1887</v>
      </c>
      <c r="I139" s="116" t="s">
        <v>167</v>
      </c>
      <c r="J139" s="117" t="s">
        <v>934</v>
      </c>
    </row>
    <row r="140" spans="2:10" x14ac:dyDescent="0.4">
      <c r="B140" s="114" t="s">
        <v>169</v>
      </c>
      <c r="C140" s="107">
        <v>301</v>
      </c>
      <c r="D140" s="107">
        <v>30118</v>
      </c>
      <c r="E140" s="113" t="s">
        <v>106</v>
      </c>
      <c r="F140" s="107">
        <v>3.02</v>
      </c>
      <c r="G140" s="113" t="s">
        <v>931</v>
      </c>
      <c r="H140" s="116" t="s">
        <v>1303</v>
      </c>
      <c r="I140" s="116" t="s">
        <v>167</v>
      </c>
      <c r="J140" s="117" t="s">
        <v>934</v>
      </c>
    </row>
    <row r="141" spans="2:10" x14ac:dyDescent="0.4">
      <c r="B141" s="114" t="s">
        <v>169</v>
      </c>
      <c r="C141" s="107">
        <v>301</v>
      </c>
      <c r="D141" s="107">
        <v>30119</v>
      </c>
      <c r="E141" s="113" t="s">
        <v>24</v>
      </c>
      <c r="F141" s="107">
        <v>3.02</v>
      </c>
      <c r="G141" s="113" t="s">
        <v>931</v>
      </c>
      <c r="H141" s="116" t="s">
        <v>1329</v>
      </c>
      <c r="I141" s="116" t="s">
        <v>167</v>
      </c>
      <c r="J141" s="117" t="s">
        <v>934</v>
      </c>
    </row>
    <row r="142" spans="2:10" x14ac:dyDescent="0.4">
      <c r="B142" s="114" t="s">
        <v>169</v>
      </c>
      <c r="C142" s="107">
        <v>301</v>
      </c>
      <c r="D142" s="107">
        <v>30120</v>
      </c>
      <c r="E142" s="113" t="s">
        <v>25</v>
      </c>
      <c r="F142" s="107">
        <v>3.04</v>
      </c>
      <c r="G142" s="113" t="s">
        <v>931</v>
      </c>
      <c r="H142" s="116" t="s">
        <v>1328</v>
      </c>
      <c r="I142" s="116" t="s">
        <v>167</v>
      </c>
      <c r="J142" s="117" t="s">
        <v>934</v>
      </c>
    </row>
    <row r="143" spans="2:10" x14ac:dyDescent="0.4">
      <c r="B143" s="114" t="s">
        <v>169</v>
      </c>
      <c r="C143" s="107">
        <v>301</v>
      </c>
      <c r="D143" s="107">
        <v>30121</v>
      </c>
      <c r="E143" s="113" t="s">
        <v>45</v>
      </c>
      <c r="F143" s="107">
        <v>3.04</v>
      </c>
      <c r="G143" s="113" t="s">
        <v>931</v>
      </c>
      <c r="H143" s="116" t="s">
        <v>1059</v>
      </c>
      <c r="I143" s="116" t="s">
        <v>167</v>
      </c>
      <c r="J143" s="117" t="s">
        <v>934</v>
      </c>
    </row>
    <row r="144" spans="2:10" x14ac:dyDescent="0.4">
      <c r="B144" s="114" t="s">
        <v>169</v>
      </c>
      <c r="C144" s="107">
        <v>301</v>
      </c>
      <c r="D144" s="107">
        <v>30122</v>
      </c>
      <c r="E144" s="113" t="s">
        <v>149</v>
      </c>
      <c r="F144" s="107">
        <v>3.05</v>
      </c>
      <c r="G144" s="113" t="s">
        <v>931</v>
      </c>
      <c r="H144" s="116" t="s">
        <v>1312</v>
      </c>
      <c r="I144" s="116" t="s">
        <v>167</v>
      </c>
      <c r="J144" s="117" t="s">
        <v>934</v>
      </c>
    </row>
    <row r="145" spans="2:10" x14ac:dyDescent="0.4">
      <c r="B145" s="114" t="s">
        <v>169</v>
      </c>
      <c r="C145" s="107">
        <v>301</v>
      </c>
      <c r="D145" s="107">
        <v>30123</v>
      </c>
      <c r="E145" s="113" t="s">
        <v>155</v>
      </c>
      <c r="F145" s="107">
        <v>3.05</v>
      </c>
      <c r="G145" s="113" t="s">
        <v>931</v>
      </c>
      <c r="H145" s="116" t="s">
        <v>1320</v>
      </c>
      <c r="I145" s="116" t="s">
        <v>167</v>
      </c>
      <c r="J145" s="117" t="s">
        <v>934</v>
      </c>
    </row>
    <row r="146" spans="2:10" x14ac:dyDescent="0.4">
      <c r="B146" s="114" t="s">
        <v>169</v>
      </c>
      <c r="C146" s="107">
        <v>301</v>
      </c>
      <c r="D146" s="107">
        <v>30124</v>
      </c>
      <c r="E146" s="113" t="s">
        <v>51</v>
      </c>
      <c r="F146" s="107">
        <v>3.04</v>
      </c>
      <c r="G146" s="113" t="s">
        <v>931</v>
      </c>
      <c r="H146" s="116" t="s">
        <v>1888</v>
      </c>
      <c r="I146" s="116" t="s">
        <v>167</v>
      </c>
      <c r="J146" s="117" t="s">
        <v>934</v>
      </c>
    </row>
    <row r="147" spans="2:10" x14ac:dyDescent="0.4">
      <c r="B147" s="114" t="s">
        <v>169</v>
      </c>
      <c r="C147" s="107">
        <v>301</v>
      </c>
      <c r="D147" s="107">
        <v>30125</v>
      </c>
      <c r="E147" s="113" t="s">
        <v>35</v>
      </c>
      <c r="F147" s="107">
        <v>3.02</v>
      </c>
      <c r="G147" s="113" t="s">
        <v>931</v>
      </c>
      <c r="H147" s="116" t="s">
        <v>1058</v>
      </c>
      <c r="I147" s="116" t="s">
        <v>167</v>
      </c>
      <c r="J147" s="117" t="s">
        <v>934</v>
      </c>
    </row>
    <row r="148" spans="2:10" x14ac:dyDescent="0.4">
      <c r="B148" s="114" t="s">
        <v>169</v>
      </c>
      <c r="C148" s="107">
        <v>301</v>
      </c>
      <c r="D148" s="107">
        <v>30126</v>
      </c>
      <c r="E148" s="113" t="s">
        <v>127</v>
      </c>
      <c r="F148" s="107">
        <v>3.04</v>
      </c>
      <c r="G148" s="113" t="s">
        <v>931</v>
      </c>
      <c r="H148" s="116" t="s">
        <v>1297</v>
      </c>
      <c r="I148" s="116" t="s">
        <v>167</v>
      </c>
      <c r="J148" s="117" t="s">
        <v>934</v>
      </c>
    </row>
    <row r="149" spans="2:10" x14ac:dyDescent="0.4">
      <c r="B149" s="114" t="s">
        <v>169</v>
      </c>
      <c r="C149" s="107">
        <v>301</v>
      </c>
      <c r="D149" s="107">
        <v>30127</v>
      </c>
      <c r="E149" s="113" t="s">
        <v>162</v>
      </c>
      <c r="F149" s="107">
        <v>3.05</v>
      </c>
      <c r="G149" s="113" t="s">
        <v>931</v>
      </c>
      <c r="H149" s="116" t="s">
        <v>1294</v>
      </c>
      <c r="I149" s="116" t="s">
        <v>167</v>
      </c>
      <c r="J149" s="117" t="s">
        <v>934</v>
      </c>
    </row>
    <row r="150" spans="2:10" x14ac:dyDescent="0.4">
      <c r="B150" s="114" t="s">
        <v>169</v>
      </c>
      <c r="C150" s="107">
        <v>301</v>
      </c>
      <c r="D150" s="107">
        <v>30128</v>
      </c>
      <c r="E150" s="113" t="s">
        <v>36</v>
      </c>
      <c r="F150" s="107">
        <v>3.05</v>
      </c>
      <c r="G150" s="113" t="s">
        <v>931</v>
      </c>
      <c r="H150" s="116" t="s">
        <v>1293</v>
      </c>
      <c r="I150" s="116" t="s">
        <v>167</v>
      </c>
      <c r="J150" s="117" t="s">
        <v>934</v>
      </c>
    </row>
    <row r="151" spans="2:10" x14ac:dyDescent="0.4">
      <c r="B151" s="114" t="s">
        <v>169</v>
      </c>
      <c r="C151" s="107">
        <v>301</v>
      </c>
      <c r="D151" s="107">
        <v>30129</v>
      </c>
      <c r="E151" s="113" t="s">
        <v>128</v>
      </c>
      <c r="F151" s="107">
        <v>3.04</v>
      </c>
      <c r="G151" s="113" t="s">
        <v>931</v>
      </c>
      <c r="H151" s="116" t="s">
        <v>1332</v>
      </c>
      <c r="I151" s="116" t="s">
        <v>167</v>
      </c>
      <c r="J151" s="117" t="s">
        <v>934</v>
      </c>
    </row>
    <row r="152" spans="2:10" x14ac:dyDescent="0.4">
      <c r="B152" s="114" t="s">
        <v>169</v>
      </c>
      <c r="C152" s="107">
        <v>301</v>
      </c>
      <c r="D152" s="107">
        <v>30130</v>
      </c>
      <c r="E152" s="113" t="s">
        <v>130</v>
      </c>
      <c r="F152" s="107">
        <v>3.04</v>
      </c>
      <c r="G152" s="113" t="s">
        <v>931</v>
      </c>
      <c r="H152" s="116" t="s">
        <v>1081</v>
      </c>
      <c r="I152" s="116" t="s">
        <v>167</v>
      </c>
      <c r="J152" s="117" t="s">
        <v>934</v>
      </c>
    </row>
    <row r="153" spans="2:10" x14ac:dyDescent="0.4">
      <c r="B153" s="114" t="s">
        <v>169</v>
      </c>
      <c r="C153" s="107">
        <v>301</v>
      </c>
      <c r="D153" s="107">
        <v>30131</v>
      </c>
      <c r="E153" s="113" t="s">
        <v>18</v>
      </c>
      <c r="F153" s="107">
        <v>3.05</v>
      </c>
      <c r="G153" s="113" t="s">
        <v>931</v>
      </c>
      <c r="H153" s="116" t="s">
        <v>1889</v>
      </c>
      <c r="I153" s="116" t="s">
        <v>167</v>
      </c>
      <c r="J153" s="117" t="s">
        <v>934</v>
      </c>
    </row>
    <row r="154" spans="2:10" x14ac:dyDescent="0.4">
      <c r="B154" s="114" t="s">
        <v>169</v>
      </c>
      <c r="C154" s="107">
        <v>301</v>
      </c>
      <c r="D154" s="107">
        <v>30132</v>
      </c>
      <c r="E154" s="113" t="s">
        <v>131</v>
      </c>
      <c r="F154" s="107">
        <v>3.04</v>
      </c>
      <c r="G154" s="113" t="s">
        <v>931</v>
      </c>
      <c r="H154" s="116"/>
      <c r="I154" s="116" t="s">
        <v>167</v>
      </c>
      <c r="J154" s="117" t="s">
        <v>934</v>
      </c>
    </row>
    <row r="155" spans="2:10" x14ac:dyDescent="0.4">
      <c r="B155" s="114" t="s">
        <v>169</v>
      </c>
      <c r="C155" s="107">
        <v>301</v>
      </c>
      <c r="D155" s="107">
        <v>30133</v>
      </c>
      <c r="E155" s="113" t="s">
        <v>23</v>
      </c>
      <c r="F155" s="107">
        <v>3.05</v>
      </c>
      <c r="G155" s="113" t="s">
        <v>931</v>
      </c>
      <c r="H155" s="116" t="s">
        <v>1260</v>
      </c>
      <c r="I155" s="116" t="s">
        <v>167</v>
      </c>
      <c r="J155" s="117" t="s">
        <v>934</v>
      </c>
    </row>
    <row r="156" spans="2:10" x14ac:dyDescent="0.4">
      <c r="B156" s="114" t="s">
        <v>169</v>
      </c>
      <c r="C156" s="107">
        <v>301</v>
      </c>
      <c r="D156" s="107">
        <v>30134</v>
      </c>
      <c r="E156" s="113" t="s">
        <v>154</v>
      </c>
      <c r="F156" s="107">
        <v>3.05</v>
      </c>
      <c r="G156" s="113" t="s">
        <v>931</v>
      </c>
      <c r="H156" s="116" t="s">
        <v>1492</v>
      </c>
      <c r="I156" s="116" t="s">
        <v>167</v>
      </c>
      <c r="J156" s="117" t="s">
        <v>934</v>
      </c>
    </row>
    <row r="157" spans="2:10" x14ac:dyDescent="0.4">
      <c r="B157" s="114" t="s">
        <v>169</v>
      </c>
      <c r="C157" s="107">
        <v>301</v>
      </c>
      <c r="D157" s="107">
        <v>30135</v>
      </c>
      <c r="E157" s="113" t="s">
        <v>9</v>
      </c>
      <c r="F157" s="107">
        <v>3.02</v>
      </c>
      <c r="G157" s="113" t="s">
        <v>931</v>
      </c>
      <c r="H157" s="116" t="s">
        <v>1503</v>
      </c>
      <c r="I157" s="116" t="s">
        <v>167</v>
      </c>
      <c r="J157" s="117" t="s">
        <v>934</v>
      </c>
    </row>
    <row r="158" spans="2:10" x14ac:dyDescent="0.4">
      <c r="B158" s="114" t="s">
        <v>169</v>
      </c>
      <c r="C158" s="107">
        <v>301</v>
      </c>
      <c r="D158" s="107">
        <v>30136</v>
      </c>
      <c r="E158" s="113" t="s">
        <v>12</v>
      </c>
      <c r="F158" s="107">
        <v>3.02</v>
      </c>
      <c r="G158" s="113" t="s">
        <v>931</v>
      </c>
      <c r="H158" s="116" t="s">
        <v>1263</v>
      </c>
      <c r="I158" s="116" t="s">
        <v>167</v>
      </c>
      <c r="J158" s="117" t="s">
        <v>934</v>
      </c>
    </row>
    <row r="159" spans="2:10" x14ac:dyDescent="0.4">
      <c r="B159" s="114" t="s">
        <v>169</v>
      </c>
      <c r="C159" s="107">
        <v>301</v>
      </c>
      <c r="D159" s="107">
        <v>30137</v>
      </c>
      <c r="E159" s="113" t="s">
        <v>55</v>
      </c>
      <c r="F159" s="107">
        <v>3.02</v>
      </c>
      <c r="G159" s="113" t="s">
        <v>931</v>
      </c>
      <c r="H159" s="116" t="s">
        <v>1466</v>
      </c>
      <c r="I159" s="116" t="s">
        <v>167</v>
      </c>
      <c r="J159" s="117" t="s">
        <v>934</v>
      </c>
    </row>
    <row r="160" spans="2:10" x14ac:dyDescent="0.4">
      <c r="B160" s="114" t="s">
        <v>169</v>
      </c>
      <c r="C160" s="107">
        <v>301</v>
      </c>
      <c r="D160" s="107">
        <v>30138</v>
      </c>
      <c r="E160" s="113" t="s">
        <v>108</v>
      </c>
      <c r="F160" s="107">
        <v>3.02</v>
      </c>
      <c r="G160" s="113" t="s">
        <v>931</v>
      </c>
      <c r="H160" s="116" t="s">
        <v>1630</v>
      </c>
      <c r="I160" s="116" t="s">
        <v>167</v>
      </c>
      <c r="J160" s="117" t="s">
        <v>934</v>
      </c>
    </row>
    <row r="161" spans="2:10" x14ac:dyDescent="0.4">
      <c r="B161" s="114" t="s">
        <v>169</v>
      </c>
      <c r="C161" s="107">
        <v>301</v>
      </c>
      <c r="D161" s="107">
        <v>30139</v>
      </c>
      <c r="E161" s="113" t="s">
        <v>49</v>
      </c>
      <c r="F161" s="107">
        <v>3.02</v>
      </c>
      <c r="G161" s="113" t="s">
        <v>931</v>
      </c>
      <c r="H161" s="116" t="s">
        <v>1308</v>
      </c>
      <c r="I161" s="116" t="s">
        <v>167</v>
      </c>
      <c r="J161" s="117" t="s">
        <v>934</v>
      </c>
    </row>
    <row r="162" spans="2:10" x14ac:dyDescent="0.4">
      <c r="B162" s="114" t="s">
        <v>169</v>
      </c>
      <c r="C162" s="107">
        <v>301</v>
      </c>
      <c r="D162" s="107">
        <v>30140</v>
      </c>
      <c r="E162" s="113" t="s">
        <v>121</v>
      </c>
      <c r="F162" s="107">
        <v>3.04</v>
      </c>
      <c r="G162" s="113" t="s">
        <v>931</v>
      </c>
      <c r="H162" s="116" t="s">
        <v>1298</v>
      </c>
      <c r="I162" s="116" t="s">
        <v>167</v>
      </c>
      <c r="J162" s="117" t="s">
        <v>934</v>
      </c>
    </row>
    <row r="163" spans="2:10" x14ac:dyDescent="0.4">
      <c r="B163" s="114" t="s">
        <v>169</v>
      </c>
      <c r="C163" s="107">
        <v>301</v>
      </c>
      <c r="D163" s="107">
        <v>30141</v>
      </c>
      <c r="E163" s="113" t="s">
        <v>26</v>
      </c>
      <c r="F163" s="107">
        <v>3.05</v>
      </c>
      <c r="G163" s="113" t="s">
        <v>931</v>
      </c>
      <c r="H163" s="116" t="s">
        <v>1257</v>
      </c>
      <c r="I163" s="116" t="s">
        <v>167</v>
      </c>
      <c r="J163" s="117" t="s">
        <v>934</v>
      </c>
    </row>
    <row r="164" spans="2:10" x14ac:dyDescent="0.4">
      <c r="B164" s="114" t="s">
        <v>169</v>
      </c>
      <c r="C164" s="107">
        <v>301</v>
      </c>
      <c r="D164" s="107">
        <v>30142</v>
      </c>
      <c r="E164" s="113" t="s">
        <v>96</v>
      </c>
      <c r="F164" s="107">
        <v>3.02</v>
      </c>
      <c r="G164" s="113" t="s">
        <v>931</v>
      </c>
      <c r="H164" s="116" t="s">
        <v>1356</v>
      </c>
      <c r="I164" s="116" t="s">
        <v>167</v>
      </c>
      <c r="J164" s="117" t="s">
        <v>934</v>
      </c>
    </row>
    <row r="165" spans="2:10" x14ac:dyDescent="0.4">
      <c r="B165" s="114" t="s">
        <v>169</v>
      </c>
      <c r="C165" s="107">
        <v>301</v>
      </c>
      <c r="D165" s="107">
        <v>30143</v>
      </c>
      <c r="E165" s="113" t="s">
        <v>30</v>
      </c>
      <c r="F165" s="107">
        <v>3.04</v>
      </c>
      <c r="G165" s="113" t="s">
        <v>931</v>
      </c>
      <c r="H165" s="116" t="s">
        <v>1355</v>
      </c>
      <c r="I165" s="116" t="s">
        <v>167</v>
      </c>
      <c r="J165" s="117" t="s">
        <v>934</v>
      </c>
    </row>
    <row r="166" spans="2:10" x14ac:dyDescent="0.4">
      <c r="B166" s="114" t="s">
        <v>169</v>
      </c>
      <c r="C166" s="107">
        <v>301</v>
      </c>
      <c r="D166" s="107">
        <v>30144</v>
      </c>
      <c r="E166" s="113" t="s">
        <v>81</v>
      </c>
      <c r="F166" s="107">
        <v>3.04</v>
      </c>
      <c r="G166" s="113" t="s">
        <v>931</v>
      </c>
      <c r="H166" s="116" t="s">
        <v>1507</v>
      </c>
      <c r="I166" s="116" t="s">
        <v>167</v>
      </c>
      <c r="J166" s="117" t="s">
        <v>934</v>
      </c>
    </row>
    <row r="167" spans="2:10" x14ac:dyDescent="0.4">
      <c r="B167" s="114" t="s">
        <v>169</v>
      </c>
      <c r="C167" s="107">
        <v>301</v>
      </c>
      <c r="D167" s="107">
        <v>30145</v>
      </c>
      <c r="E167" s="113" t="s">
        <v>46</v>
      </c>
      <c r="F167" s="107">
        <v>3.04</v>
      </c>
      <c r="G167" s="113" t="s">
        <v>931</v>
      </c>
      <c r="H167" s="116" t="s">
        <v>1634</v>
      </c>
      <c r="I167" s="116" t="s">
        <v>167</v>
      </c>
      <c r="J167" s="117" t="s">
        <v>934</v>
      </c>
    </row>
    <row r="168" spans="2:10" x14ac:dyDescent="0.4">
      <c r="B168" s="114" t="s">
        <v>169</v>
      </c>
      <c r="C168" s="107">
        <v>302</v>
      </c>
      <c r="D168" s="107">
        <v>30201</v>
      </c>
      <c r="E168" s="113" t="s">
        <v>47</v>
      </c>
      <c r="F168" s="107">
        <v>3.04</v>
      </c>
      <c r="G168" s="113" t="s">
        <v>931</v>
      </c>
      <c r="H168" s="116" t="s">
        <v>1491</v>
      </c>
      <c r="I168" s="116" t="s">
        <v>167</v>
      </c>
      <c r="J168" s="117" t="s">
        <v>934</v>
      </c>
    </row>
    <row r="169" spans="2:10" x14ac:dyDescent="0.4">
      <c r="B169" s="114" t="s">
        <v>169</v>
      </c>
      <c r="C169" s="107">
        <v>302</v>
      </c>
      <c r="D169" s="107">
        <v>30202</v>
      </c>
      <c r="E169" s="113" t="s">
        <v>80</v>
      </c>
      <c r="F169" s="107">
        <v>3.04</v>
      </c>
      <c r="G169" s="113" t="s">
        <v>931</v>
      </c>
      <c r="H169" s="116" t="s">
        <v>1496</v>
      </c>
      <c r="I169" s="116" t="s">
        <v>167</v>
      </c>
      <c r="J169" s="117" t="s">
        <v>934</v>
      </c>
    </row>
    <row r="170" spans="2:10" x14ac:dyDescent="0.4">
      <c r="B170" s="114" t="s">
        <v>169</v>
      </c>
      <c r="C170" s="107">
        <v>302</v>
      </c>
      <c r="D170" s="107">
        <v>30203</v>
      </c>
      <c r="E170" s="113" t="s">
        <v>104</v>
      </c>
      <c r="F170" s="107">
        <v>3.02</v>
      </c>
      <c r="G170" s="113" t="s">
        <v>931</v>
      </c>
      <c r="H170" s="116" t="s">
        <v>1494</v>
      </c>
      <c r="I170" s="116" t="s">
        <v>167</v>
      </c>
      <c r="J170" s="117" t="s">
        <v>934</v>
      </c>
    </row>
    <row r="171" spans="2:10" x14ac:dyDescent="0.4">
      <c r="B171" s="114" t="s">
        <v>169</v>
      </c>
      <c r="C171" s="107">
        <v>302</v>
      </c>
      <c r="D171" s="107">
        <v>30204</v>
      </c>
      <c r="E171" s="113" t="s">
        <v>41</v>
      </c>
      <c r="F171" s="107">
        <v>3.04</v>
      </c>
      <c r="G171" s="113" t="s">
        <v>931</v>
      </c>
      <c r="H171" s="116" t="s">
        <v>1515</v>
      </c>
      <c r="I171" s="116" t="s">
        <v>167</v>
      </c>
      <c r="J171" s="117" t="s">
        <v>934</v>
      </c>
    </row>
    <row r="172" spans="2:10" x14ac:dyDescent="0.4">
      <c r="B172" s="114" t="s">
        <v>169</v>
      </c>
      <c r="C172" s="107">
        <v>302</v>
      </c>
      <c r="D172" s="107">
        <v>30205</v>
      </c>
      <c r="E172" s="113" t="s">
        <v>14</v>
      </c>
      <c r="F172" s="107">
        <v>3.05</v>
      </c>
      <c r="G172" s="113" t="s">
        <v>931</v>
      </c>
      <c r="H172" s="116" t="s">
        <v>1318</v>
      </c>
      <c r="I172" s="116" t="s">
        <v>167</v>
      </c>
      <c r="J172" s="117" t="s">
        <v>934</v>
      </c>
    </row>
    <row r="173" spans="2:10" x14ac:dyDescent="0.4">
      <c r="B173" s="114" t="s">
        <v>169</v>
      </c>
      <c r="C173" s="107">
        <v>302</v>
      </c>
      <c r="D173" s="107">
        <v>30206</v>
      </c>
      <c r="E173" s="113" t="s">
        <v>110</v>
      </c>
      <c r="F173" s="107">
        <v>3.02</v>
      </c>
      <c r="G173" s="113" t="s">
        <v>931</v>
      </c>
      <c r="H173" s="116" t="s">
        <v>1292</v>
      </c>
      <c r="I173" s="116" t="s">
        <v>167</v>
      </c>
      <c r="J173" s="117" t="s">
        <v>934</v>
      </c>
    </row>
    <row r="174" spans="2:10" x14ac:dyDescent="0.4">
      <c r="B174" s="114" t="s">
        <v>169</v>
      </c>
      <c r="C174" s="107">
        <v>302</v>
      </c>
      <c r="D174" s="107">
        <v>30207</v>
      </c>
      <c r="E174" s="113" t="s">
        <v>151</v>
      </c>
      <c r="F174" s="107">
        <v>3.05</v>
      </c>
      <c r="G174" s="113" t="s">
        <v>931</v>
      </c>
      <c r="H174" s="116" t="s">
        <v>1890</v>
      </c>
      <c r="I174" s="116" t="s">
        <v>167</v>
      </c>
      <c r="J174" s="117" t="s">
        <v>934</v>
      </c>
    </row>
    <row r="175" spans="2:10" x14ac:dyDescent="0.4">
      <c r="B175" s="114" t="s">
        <v>169</v>
      </c>
      <c r="C175" s="107">
        <v>302</v>
      </c>
      <c r="D175" s="107">
        <v>30208</v>
      </c>
      <c r="E175" s="113" t="s">
        <v>17</v>
      </c>
      <c r="F175" s="107">
        <v>3.02</v>
      </c>
      <c r="G175" s="113" t="s">
        <v>931</v>
      </c>
      <c r="H175" s="116" t="s">
        <v>1629</v>
      </c>
      <c r="I175" s="116" t="s">
        <v>167</v>
      </c>
      <c r="J175" s="117" t="s">
        <v>934</v>
      </c>
    </row>
    <row r="176" spans="2:10" x14ac:dyDescent="0.4">
      <c r="B176" s="114" t="s">
        <v>169</v>
      </c>
      <c r="C176" s="107">
        <v>302</v>
      </c>
      <c r="D176" s="107">
        <v>30209</v>
      </c>
      <c r="E176" s="113" t="s">
        <v>52</v>
      </c>
      <c r="F176" s="107">
        <v>3.02</v>
      </c>
      <c r="G176" s="113" t="s">
        <v>931</v>
      </c>
      <c r="H176" s="116" t="s">
        <v>1334</v>
      </c>
      <c r="I176" s="116" t="s">
        <v>167</v>
      </c>
      <c r="J176" s="117" t="s">
        <v>934</v>
      </c>
    </row>
    <row r="177" spans="2:10" x14ac:dyDescent="0.4">
      <c r="B177" s="114" t="s">
        <v>169</v>
      </c>
      <c r="C177" s="107">
        <v>302</v>
      </c>
      <c r="D177" s="107">
        <v>30210</v>
      </c>
      <c r="E177" s="113" t="s">
        <v>53</v>
      </c>
      <c r="F177" s="107">
        <v>3.04</v>
      </c>
      <c r="G177" s="113" t="s">
        <v>931</v>
      </c>
      <c r="H177" s="116" t="s">
        <v>1333</v>
      </c>
      <c r="I177" s="116" t="s">
        <v>167</v>
      </c>
      <c r="J177" s="117" t="s">
        <v>934</v>
      </c>
    </row>
    <row r="178" spans="2:10" x14ac:dyDescent="0.4">
      <c r="B178" s="114" t="s">
        <v>169</v>
      </c>
      <c r="C178" s="107">
        <v>302</v>
      </c>
      <c r="D178" s="107">
        <v>30211</v>
      </c>
      <c r="E178" s="113" t="s">
        <v>153</v>
      </c>
      <c r="F178" s="107">
        <v>3.05</v>
      </c>
      <c r="G178" s="113" t="s">
        <v>931</v>
      </c>
      <c r="H178" s="116" t="s">
        <v>1020</v>
      </c>
      <c r="I178" s="116" t="s">
        <v>167</v>
      </c>
      <c r="J178" s="117" t="s">
        <v>934</v>
      </c>
    </row>
    <row r="179" spans="2:10" x14ac:dyDescent="0.4">
      <c r="B179" s="114" t="s">
        <v>169</v>
      </c>
      <c r="C179" s="107">
        <v>302</v>
      </c>
      <c r="D179" s="107">
        <v>30212</v>
      </c>
      <c r="E179" s="113" t="s">
        <v>163</v>
      </c>
      <c r="F179" s="107">
        <v>3.05</v>
      </c>
      <c r="G179" s="113" t="s">
        <v>931</v>
      </c>
      <c r="H179" s="116" t="s">
        <v>1522</v>
      </c>
      <c r="I179" s="116" t="s">
        <v>167</v>
      </c>
      <c r="J179" s="117" t="s">
        <v>934</v>
      </c>
    </row>
    <row r="180" spans="2:10" x14ac:dyDescent="0.4">
      <c r="B180" s="114" t="s">
        <v>169</v>
      </c>
      <c r="C180" s="107">
        <v>302</v>
      </c>
      <c r="D180" s="107">
        <v>30213</v>
      </c>
      <c r="E180" s="113" t="s">
        <v>27</v>
      </c>
      <c r="F180" s="107">
        <v>3.04</v>
      </c>
      <c r="G180" s="113" t="s">
        <v>931</v>
      </c>
      <c r="H180" s="116" t="s">
        <v>1500</v>
      </c>
      <c r="I180" s="116" t="s">
        <v>167</v>
      </c>
      <c r="J180" s="117" t="s">
        <v>934</v>
      </c>
    </row>
    <row r="181" spans="2:10" x14ac:dyDescent="0.4">
      <c r="B181" s="114" t="s">
        <v>169</v>
      </c>
      <c r="C181" s="107">
        <v>302</v>
      </c>
      <c r="D181" s="107">
        <v>30214</v>
      </c>
      <c r="E181" s="113" t="s">
        <v>71</v>
      </c>
      <c r="F181" s="107">
        <v>3.05</v>
      </c>
      <c r="G181" s="113" t="s">
        <v>931</v>
      </c>
      <c r="H181" s="116" t="s">
        <v>1622</v>
      </c>
      <c r="I181" s="116" t="s">
        <v>167</v>
      </c>
      <c r="J181" s="117" t="s">
        <v>934</v>
      </c>
    </row>
    <row r="182" spans="2:10" x14ac:dyDescent="0.4">
      <c r="B182" s="114" t="s">
        <v>169</v>
      </c>
      <c r="C182" s="107">
        <v>302</v>
      </c>
      <c r="D182" s="107">
        <v>30215</v>
      </c>
      <c r="E182" s="113" t="s">
        <v>84</v>
      </c>
      <c r="F182" s="107">
        <v>3.02</v>
      </c>
      <c r="G182" s="113" t="s">
        <v>931</v>
      </c>
      <c r="H182" s="116" t="s">
        <v>1517</v>
      </c>
      <c r="I182" s="116" t="s">
        <v>167</v>
      </c>
      <c r="J182" s="117" t="s">
        <v>934</v>
      </c>
    </row>
    <row r="183" spans="2:10" x14ac:dyDescent="0.4">
      <c r="B183" s="114" t="s">
        <v>169</v>
      </c>
      <c r="C183" s="107">
        <v>302</v>
      </c>
      <c r="D183" s="107">
        <v>30216</v>
      </c>
      <c r="E183" s="113" t="s">
        <v>19</v>
      </c>
      <c r="F183" s="107">
        <v>3.02</v>
      </c>
      <c r="G183" s="113" t="s">
        <v>931</v>
      </c>
      <c r="H183" s="116" t="s">
        <v>1289</v>
      </c>
      <c r="I183" s="116" t="s">
        <v>167</v>
      </c>
      <c r="J183" s="117" t="s">
        <v>934</v>
      </c>
    </row>
    <row r="184" spans="2:10" x14ac:dyDescent="0.4">
      <c r="B184" s="114" t="s">
        <v>169</v>
      </c>
      <c r="C184" s="107">
        <v>302</v>
      </c>
      <c r="D184" s="107">
        <v>30217</v>
      </c>
      <c r="E184" s="113" t="s">
        <v>34</v>
      </c>
      <c r="F184" s="107">
        <v>3.04</v>
      </c>
      <c r="G184" s="113" t="s">
        <v>931</v>
      </c>
      <c r="H184" s="116" t="s">
        <v>1319</v>
      </c>
      <c r="I184" s="116" t="s">
        <v>167</v>
      </c>
      <c r="J184" s="117" t="s">
        <v>934</v>
      </c>
    </row>
    <row r="185" spans="2:10" x14ac:dyDescent="0.4">
      <c r="B185" s="114" t="s">
        <v>169</v>
      </c>
      <c r="C185" s="107">
        <v>302</v>
      </c>
      <c r="D185" s="107">
        <v>30218</v>
      </c>
      <c r="E185" s="113" t="s">
        <v>102</v>
      </c>
      <c r="F185" s="107">
        <v>3.02</v>
      </c>
      <c r="G185" s="113" t="s">
        <v>931</v>
      </c>
      <c r="H185" s="116" t="s">
        <v>1301</v>
      </c>
      <c r="I185" s="116" t="s">
        <v>167</v>
      </c>
      <c r="J185" s="117" t="s">
        <v>934</v>
      </c>
    </row>
    <row r="186" spans="2:10" x14ac:dyDescent="0.4">
      <c r="B186" s="114" t="s">
        <v>169</v>
      </c>
      <c r="C186" s="107">
        <v>302</v>
      </c>
      <c r="D186" s="107">
        <v>30219</v>
      </c>
      <c r="E186" s="113" t="s">
        <v>13</v>
      </c>
      <c r="F186" s="107">
        <v>3.02</v>
      </c>
      <c r="G186" s="113" t="s">
        <v>931</v>
      </c>
      <c r="H186" s="116" t="s">
        <v>1516</v>
      </c>
      <c r="I186" s="116" t="s">
        <v>167</v>
      </c>
      <c r="J186" s="117" t="s">
        <v>934</v>
      </c>
    </row>
    <row r="187" spans="2:10" x14ac:dyDescent="0.4">
      <c r="B187" s="114" t="s">
        <v>169</v>
      </c>
      <c r="C187" s="107">
        <v>302</v>
      </c>
      <c r="D187" s="107">
        <v>30220</v>
      </c>
      <c r="E187" s="113" t="s">
        <v>70</v>
      </c>
      <c r="F187" s="107">
        <v>3.05</v>
      </c>
      <c r="G187" s="113" t="s">
        <v>931</v>
      </c>
      <c r="H187" s="116" t="s">
        <v>1316</v>
      </c>
      <c r="I187" s="116" t="s">
        <v>167</v>
      </c>
      <c r="J187" s="117" t="s">
        <v>934</v>
      </c>
    </row>
    <row r="188" spans="2:10" x14ac:dyDescent="0.4">
      <c r="B188" s="114" t="s">
        <v>169</v>
      </c>
      <c r="C188" s="107">
        <v>302</v>
      </c>
      <c r="D188" s="107">
        <v>30221</v>
      </c>
      <c r="E188" s="113" t="s">
        <v>79</v>
      </c>
      <c r="F188" s="107">
        <v>3.05</v>
      </c>
      <c r="G188" s="113" t="s">
        <v>931</v>
      </c>
      <c r="H188" s="116" t="s">
        <v>1306</v>
      </c>
      <c r="I188" s="116" t="s">
        <v>167</v>
      </c>
      <c r="J188" s="117" t="s">
        <v>934</v>
      </c>
    </row>
    <row r="189" spans="2:10" x14ac:dyDescent="0.4">
      <c r="B189" s="114" t="s">
        <v>169</v>
      </c>
      <c r="C189" s="107">
        <v>302</v>
      </c>
      <c r="D189" s="107">
        <v>30222</v>
      </c>
      <c r="E189" s="113" t="s">
        <v>150</v>
      </c>
      <c r="F189" s="107">
        <v>3.05</v>
      </c>
      <c r="G189" s="113" t="s">
        <v>931</v>
      </c>
      <c r="H189" s="116" t="s">
        <v>1624</v>
      </c>
      <c r="I189" s="116" t="s">
        <v>167</v>
      </c>
      <c r="J189" s="117" t="s">
        <v>934</v>
      </c>
    </row>
    <row r="190" spans="2:10" x14ac:dyDescent="0.4">
      <c r="B190" s="114" t="s">
        <v>169</v>
      </c>
      <c r="C190" s="107">
        <v>302</v>
      </c>
      <c r="D190" s="107">
        <v>30223</v>
      </c>
      <c r="E190" s="113" t="s">
        <v>54</v>
      </c>
      <c r="F190" s="107">
        <v>3.05</v>
      </c>
      <c r="G190" s="113" t="s">
        <v>931</v>
      </c>
      <c r="H190" s="116" t="s">
        <v>1870</v>
      </c>
      <c r="I190" s="116" t="s">
        <v>167</v>
      </c>
      <c r="J190" s="117" t="s">
        <v>934</v>
      </c>
    </row>
    <row r="191" spans="2:10" x14ac:dyDescent="0.4">
      <c r="B191" s="114" t="s">
        <v>169</v>
      </c>
      <c r="C191" s="107">
        <v>302</v>
      </c>
      <c r="D191" s="107">
        <v>30224</v>
      </c>
      <c r="E191" s="113" t="s">
        <v>156</v>
      </c>
      <c r="F191" s="107">
        <v>3.05</v>
      </c>
      <c r="G191" s="113" t="s">
        <v>931</v>
      </c>
      <c r="H191" s="116" t="s">
        <v>1871</v>
      </c>
      <c r="I191" s="116" t="s">
        <v>167</v>
      </c>
      <c r="J191" s="117" t="s">
        <v>934</v>
      </c>
    </row>
    <row r="192" spans="2:10" x14ac:dyDescent="0.4">
      <c r="B192" s="114" t="s">
        <v>169</v>
      </c>
      <c r="C192" s="107">
        <v>302</v>
      </c>
      <c r="D192" s="107">
        <v>30225</v>
      </c>
      <c r="E192" s="113" t="s">
        <v>132</v>
      </c>
      <c r="F192" s="107">
        <v>3.04</v>
      </c>
      <c r="G192" s="113" t="s">
        <v>931</v>
      </c>
      <c r="H192" s="116" t="s">
        <v>1872</v>
      </c>
      <c r="I192" s="116" t="s">
        <v>167</v>
      </c>
      <c r="J192" s="117" t="s">
        <v>934</v>
      </c>
    </row>
    <row r="193" spans="2:10" x14ac:dyDescent="0.4">
      <c r="B193" s="114" t="s">
        <v>169</v>
      </c>
      <c r="C193" s="107">
        <v>302</v>
      </c>
      <c r="D193" s="107">
        <v>30226</v>
      </c>
      <c r="E193" s="113" t="s">
        <v>72</v>
      </c>
      <c r="F193" s="107">
        <v>3.05</v>
      </c>
      <c r="G193" s="113" t="s">
        <v>931</v>
      </c>
      <c r="H193" s="116" t="s">
        <v>1623</v>
      </c>
      <c r="I193" s="116" t="s">
        <v>167</v>
      </c>
      <c r="J193" s="117" t="s">
        <v>934</v>
      </c>
    </row>
    <row r="194" spans="2:10" x14ac:dyDescent="0.4">
      <c r="B194" s="114" t="s">
        <v>169</v>
      </c>
      <c r="C194" s="107">
        <v>302</v>
      </c>
      <c r="D194" s="107">
        <v>30227</v>
      </c>
      <c r="E194" s="113" t="s">
        <v>33</v>
      </c>
      <c r="F194" s="107">
        <v>3.05</v>
      </c>
      <c r="G194" s="113" t="s">
        <v>931</v>
      </c>
      <c r="H194" s="116" t="s">
        <v>1490</v>
      </c>
      <c r="I194" s="116" t="s">
        <v>167</v>
      </c>
      <c r="J194" s="117" t="s">
        <v>934</v>
      </c>
    </row>
    <row r="195" spans="2:10" x14ac:dyDescent="0.4">
      <c r="B195" s="114" t="s">
        <v>169</v>
      </c>
      <c r="C195" s="107">
        <v>302</v>
      </c>
      <c r="D195" s="107">
        <v>30228</v>
      </c>
      <c r="E195" s="113" t="s">
        <v>68</v>
      </c>
      <c r="F195" s="107">
        <v>3.05</v>
      </c>
      <c r="G195" s="113" t="s">
        <v>931</v>
      </c>
      <c r="H195" s="116" t="s">
        <v>1495</v>
      </c>
      <c r="I195" s="116" t="s">
        <v>167</v>
      </c>
      <c r="J195" s="117" t="s">
        <v>934</v>
      </c>
    </row>
    <row r="196" spans="2:10" x14ac:dyDescent="0.4">
      <c r="B196" s="114" t="s">
        <v>169</v>
      </c>
      <c r="C196" s="107">
        <v>302</v>
      </c>
      <c r="D196" s="107">
        <v>30229</v>
      </c>
      <c r="E196" s="113" t="s">
        <v>122</v>
      </c>
      <c r="F196" s="107">
        <v>3.04</v>
      </c>
      <c r="G196" s="113" t="s">
        <v>931</v>
      </c>
      <c r="H196" s="116" t="s">
        <v>1504</v>
      </c>
      <c r="I196" s="116" t="s">
        <v>167</v>
      </c>
      <c r="J196" s="117" t="s">
        <v>934</v>
      </c>
    </row>
    <row r="197" spans="2:10" x14ac:dyDescent="0.4">
      <c r="B197" s="114" t="s">
        <v>169</v>
      </c>
      <c r="C197" s="107">
        <v>302</v>
      </c>
      <c r="D197" s="107">
        <v>30230</v>
      </c>
      <c r="E197" s="113" t="s">
        <v>10</v>
      </c>
      <c r="F197" s="107">
        <v>3.05</v>
      </c>
      <c r="G197" s="113" t="s">
        <v>931</v>
      </c>
      <c r="H197" s="116" t="s">
        <v>1505</v>
      </c>
      <c r="I197" s="116" t="s">
        <v>167</v>
      </c>
      <c r="J197" s="117" t="s">
        <v>934</v>
      </c>
    </row>
    <row r="198" spans="2:10" x14ac:dyDescent="0.4">
      <c r="B198" s="114" t="s">
        <v>169</v>
      </c>
      <c r="C198" s="107">
        <v>302</v>
      </c>
      <c r="D198" s="107">
        <v>30231</v>
      </c>
      <c r="E198" s="113" t="s">
        <v>107</v>
      </c>
      <c r="F198" s="107">
        <v>3.02</v>
      </c>
      <c r="G198" s="113" t="s">
        <v>931</v>
      </c>
      <c r="H198" s="116" t="s">
        <v>1873</v>
      </c>
      <c r="I198" s="116" t="s">
        <v>167</v>
      </c>
      <c r="J198" s="117" t="s">
        <v>934</v>
      </c>
    </row>
    <row r="199" spans="2:10" x14ac:dyDescent="0.4">
      <c r="B199" s="114" t="s">
        <v>169</v>
      </c>
      <c r="C199" s="107">
        <v>302</v>
      </c>
      <c r="D199" s="107">
        <v>30232</v>
      </c>
      <c r="E199" s="113" t="s">
        <v>134</v>
      </c>
      <c r="F199" s="107">
        <v>3.04</v>
      </c>
      <c r="G199" s="113" t="s">
        <v>931</v>
      </c>
      <c r="H199" s="116" t="s">
        <v>1262</v>
      </c>
      <c r="I199" s="116" t="s">
        <v>167</v>
      </c>
      <c r="J199" s="117" t="s">
        <v>934</v>
      </c>
    </row>
    <row r="200" spans="2:10" x14ac:dyDescent="0.4">
      <c r="B200" s="114" t="s">
        <v>169</v>
      </c>
      <c r="C200" s="107">
        <v>303</v>
      </c>
      <c r="D200" s="107">
        <v>30301</v>
      </c>
      <c r="E200" s="113" t="s">
        <v>29</v>
      </c>
      <c r="F200" s="107">
        <v>3.04</v>
      </c>
      <c r="G200" s="113" t="s">
        <v>931</v>
      </c>
      <c r="H200" s="116" t="s">
        <v>1304</v>
      </c>
      <c r="I200" s="116" t="s">
        <v>167</v>
      </c>
      <c r="J200" s="117" t="s">
        <v>934</v>
      </c>
    </row>
    <row r="201" spans="2:10" x14ac:dyDescent="0.4">
      <c r="B201" s="114" t="s">
        <v>169</v>
      </c>
      <c r="C201" s="107">
        <v>303</v>
      </c>
      <c r="D201" s="107">
        <v>30302</v>
      </c>
      <c r="E201" s="113" t="s">
        <v>109</v>
      </c>
      <c r="F201" s="107">
        <v>3.02</v>
      </c>
      <c r="G201" s="113" t="s">
        <v>931</v>
      </c>
      <c r="H201" s="116" t="s">
        <v>1723</v>
      </c>
      <c r="I201" s="116" t="s">
        <v>167</v>
      </c>
      <c r="J201" s="117" t="s">
        <v>934</v>
      </c>
    </row>
    <row r="202" spans="2:10" x14ac:dyDescent="0.4">
      <c r="B202" s="114" t="s">
        <v>169</v>
      </c>
      <c r="C202" s="107">
        <v>303</v>
      </c>
      <c r="D202" s="107">
        <v>30303</v>
      </c>
      <c r="E202" s="113" t="s">
        <v>28</v>
      </c>
      <c r="F202" s="107">
        <v>3.05</v>
      </c>
      <c r="G202" s="113" t="s">
        <v>931</v>
      </c>
      <c r="H202" s="116" t="s">
        <v>1295</v>
      </c>
      <c r="I202" s="116" t="s">
        <v>167</v>
      </c>
      <c r="J202" s="117" t="s">
        <v>934</v>
      </c>
    </row>
    <row r="203" spans="2:10" x14ac:dyDescent="0.4">
      <c r="B203" s="114" t="s">
        <v>169</v>
      </c>
      <c r="C203" s="107">
        <v>303</v>
      </c>
      <c r="D203" s="107">
        <v>30304</v>
      </c>
      <c r="E203" s="113" t="s">
        <v>82</v>
      </c>
      <c r="F203" s="107">
        <v>3.04</v>
      </c>
      <c r="G203" s="113" t="s">
        <v>931</v>
      </c>
      <c r="H203" s="116" t="s">
        <v>1891</v>
      </c>
      <c r="I203" s="116" t="s">
        <v>167</v>
      </c>
      <c r="J203" s="117" t="s">
        <v>934</v>
      </c>
    </row>
    <row r="204" spans="2:10" x14ac:dyDescent="0.4">
      <c r="B204" s="114" t="s">
        <v>169</v>
      </c>
      <c r="C204" s="107">
        <v>303</v>
      </c>
      <c r="D204" s="107">
        <v>30305</v>
      </c>
      <c r="E204" s="113" t="s">
        <v>164</v>
      </c>
      <c r="F204" s="107">
        <v>3.05</v>
      </c>
      <c r="G204" s="113" t="s">
        <v>931</v>
      </c>
      <c r="H204" s="116" t="s">
        <v>1358</v>
      </c>
      <c r="I204" s="116" t="s">
        <v>167</v>
      </c>
      <c r="J204" s="117" t="s">
        <v>934</v>
      </c>
    </row>
    <row r="205" spans="2:10" x14ac:dyDescent="0.4">
      <c r="B205" s="114" t="s">
        <v>169</v>
      </c>
      <c r="C205" s="107">
        <v>303</v>
      </c>
      <c r="D205" s="107">
        <v>30306</v>
      </c>
      <c r="E205" s="113" t="s">
        <v>67</v>
      </c>
      <c r="F205" s="107">
        <v>3.05</v>
      </c>
      <c r="G205" s="113" t="s">
        <v>931</v>
      </c>
      <c r="H205" s="116" t="s">
        <v>1315</v>
      </c>
      <c r="I205" s="116" t="s">
        <v>167</v>
      </c>
      <c r="J205" s="117" t="s">
        <v>934</v>
      </c>
    </row>
    <row r="206" spans="2:10" x14ac:dyDescent="0.4">
      <c r="B206" s="114" t="s">
        <v>169</v>
      </c>
      <c r="C206" s="107">
        <v>303</v>
      </c>
      <c r="D206" s="107">
        <v>30307</v>
      </c>
      <c r="E206" s="113" t="s">
        <v>147</v>
      </c>
      <c r="F206" s="107">
        <v>3.05</v>
      </c>
      <c r="G206" s="113" t="s">
        <v>931</v>
      </c>
      <c r="H206" s="116" t="s">
        <v>1274</v>
      </c>
      <c r="I206" s="116" t="s">
        <v>167</v>
      </c>
      <c r="J206" s="117" t="s">
        <v>934</v>
      </c>
    </row>
    <row r="207" spans="2:10" x14ac:dyDescent="0.4">
      <c r="B207" s="114" t="s">
        <v>169</v>
      </c>
      <c r="C207" s="107">
        <v>303</v>
      </c>
      <c r="D207" s="107">
        <v>30308</v>
      </c>
      <c r="E207" s="113" t="s">
        <v>39</v>
      </c>
      <c r="F207" s="107">
        <v>3.02</v>
      </c>
      <c r="G207" s="113" t="s">
        <v>931</v>
      </c>
      <c r="H207" s="116" t="s">
        <v>1305</v>
      </c>
      <c r="I207" s="116" t="s">
        <v>167</v>
      </c>
      <c r="J207" s="117" t="s">
        <v>934</v>
      </c>
    </row>
    <row r="208" spans="2:10" x14ac:dyDescent="0.4">
      <c r="B208" s="114" t="s">
        <v>169</v>
      </c>
      <c r="C208" s="107">
        <v>303</v>
      </c>
      <c r="D208" s="107">
        <v>30309</v>
      </c>
      <c r="E208" s="113" t="s">
        <v>16</v>
      </c>
      <c r="F208" s="107">
        <v>3.05</v>
      </c>
      <c r="G208" s="113" t="s">
        <v>931</v>
      </c>
      <c r="H208" s="116" t="s">
        <v>1311</v>
      </c>
      <c r="I208" s="116" t="s">
        <v>167</v>
      </c>
      <c r="J208" s="117" t="s">
        <v>934</v>
      </c>
    </row>
    <row r="209" spans="2:10" x14ac:dyDescent="0.4">
      <c r="B209" s="114" t="s">
        <v>169</v>
      </c>
      <c r="C209" s="107">
        <v>303</v>
      </c>
      <c r="D209" s="107">
        <v>30310</v>
      </c>
      <c r="E209" s="113" t="s">
        <v>105</v>
      </c>
      <c r="F209" s="107">
        <v>3.02</v>
      </c>
      <c r="G209" s="113" t="s">
        <v>931</v>
      </c>
      <c r="H209" s="116" t="s">
        <v>1892</v>
      </c>
      <c r="I209" s="116" t="s">
        <v>167</v>
      </c>
      <c r="J209" s="117" t="s">
        <v>934</v>
      </c>
    </row>
    <row r="210" spans="2:10" x14ac:dyDescent="0.4">
      <c r="B210" s="114" t="s">
        <v>169</v>
      </c>
      <c r="C210" s="107">
        <v>303</v>
      </c>
      <c r="D210" s="107">
        <v>30311</v>
      </c>
      <c r="E210" s="113" t="s">
        <v>112</v>
      </c>
      <c r="F210" s="107">
        <v>3.02</v>
      </c>
      <c r="G210" s="113" t="s">
        <v>931</v>
      </c>
      <c r="H210" s="116" t="s">
        <v>1331</v>
      </c>
      <c r="I210" s="116" t="s">
        <v>167</v>
      </c>
      <c r="J210" s="117" t="s">
        <v>934</v>
      </c>
    </row>
    <row r="211" spans="2:10" x14ac:dyDescent="0.4">
      <c r="B211" s="114" t="s">
        <v>169</v>
      </c>
      <c r="C211" s="107">
        <v>303</v>
      </c>
      <c r="D211" s="107">
        <v>30312</v>
      </c>
      <c r="E211" s="113" t="s">
        <v>148</v>
      </c>
      <c r="F211" s="107">
        <v>3.05</v>
      </c>
      <c r="G211" s="113" t="s">
        <v>931</v>
      </c>
      <c r="H211" s="116" t="s">
        <v>1724</v>
      </c>
      <c r="I211" s="116" t="s">
        <v>167</v>
      </c>
      <c r="J211" s="117" t="s">
        <v>934</v>
      </c>
    </row>
    <row r="212" spans="2:10" x14ac:dyDescent="0.4">
      <c r="B212" s="114" t="s">
        <v>169</v>
      </c>
      <c r="C212" s="107">
        <v>303</v>
      </c>
      <c r="D212" s="107">
        <v>30313</v>
      </c>
      <c r="E212" s="113" t="s">
        <v>56</v>
      </c>
      <c r="F212" s="107">
        <v>3.02</v>
      </c>
      <c r="G212" s="113" t="s">
        <v>931</v>
      </c>
      <c r="H212" s="116" t="s">
        <v>1317</v>
      </c>
      <c r="I212" s="116" t="s">
        <v>167</v>
      </c>
      <c r="J212" s="117" t="s">
        <v>934</v>
      </c>
    </row>
    <row r="213" spans="2:10" x14ac:dyDescent="0.4">
      <c r="B213" s="114" t="s">
        <v>169</v>
      </c>
      <c r="C213" s="107">
        <v>303</v>
      </c>
      <c r="D213" s="107">
        <v>30314</v>
      </c>
      <c r="E213" s="113" t="s">
        <v>120</v>
      </c>
      <c r="F213" s="107">
        <v>3.04</v>
      </c>
      <c r="G213" s="113" t="s">
        <v>931</v>
      </c>
      <c r="H213" s="116" t="s">
        <v>1302</v>
      </c>
      <c r="I213" s="116" t="s">
        <v>167</v>
      </c>
      <c r="J213" s="117" t="s">
        <v>934</v>
      </c>
    </row>
    <row r="214" spans="2:10" x14ac:dyDescent="0.4">
      <c r="B214" s="114" t="s">
        <v>169</v>
      </c>
      <c r="C214" s="107">
        <v>303</v>
      </c>
      <c r="D214" s="107">
        <v>30315</v>
      </c>
      <c r="E214" s="113" t="s">
        <v>111</v>
      </c>
      <c r="F214" s="107">
        <v>3.02</v>
      </c>
      <c r="G214" s="113" t="s">
        <v>931</v>
      </c>
      <c r="H214" s="116" t="s">
        <v>1307</v>
      </c>
      <c r="I214" s="116" t="s">
        <v>167</v>
      </c>
      <c r="J214" s="117" t="s">
        <v>934</v>
      </c>
    </row>
    <row r="215" spans="2:10" x14ac:dyDescent="0.4">
      <c r="B215" s="114" t="s">
        <v>169</v>
      </c>
      <c r="C215" s="107">
        <v>303</v>
      </c>
      <c r="D215" s="107">
        <v>30316</v>
      </c>
      <c r="E215" s="113" t="s">
        <v>99</v>
      </c>
      <c r="F215" s="107">
        <v>3.02</v>
      </c>
      <c r="G215" s="113" t="s">
        <v>931</v>
      </c>
      <c r="H215" s="116" t="s">
        <v>1309</v>
      </c>
      <c r="I215" s="116" t="s">
        <v>167</v>
      </c>
      <c r="J215" s="117" t="s">
        <v>934</v>
      </c>
    </row>
    <row r="216" spans="2:10" x14ac:dyDescent="0.4">
      <c r="B216" s="114" t="s">
        <v>169</v>
      </c>
      <c r="C216" s="107">
        <v>303</v>
      </c>
      <c r="D216" s="107">
        <v>30317</v>
      </c>
      <c r="E216" s="113" t="s">
        <v>126</v>
      </c>
      <c r="F216" s="107">
        <v>3.04</v>
      </c>
      <c r="G216" s="113" t="s">
        <v>931</v>
      </c>
      <c r="H216" s="116" t="s">
        <v>1502</v>
      </c>
      <c r="I216" s="116" t="s">
        <v>167</v>
      </c>
      <c r="J216" s="117" t="s">
        <v>934</v>
      </c>
    </row>
    <row r="217" spans="2:10" x14ac:dyDescent="0.4">
      <c r="B217" s="114" t="s">
        <v>169</v>
      </c>
      <c r="C217" s="107">
        <v>303</v>
      </c>
      <c r="D217" s="107">
        <v>30318</v>
      </c>
      <c r="E217" s="113" t="s">
        <v>42</v>
      </c>
      <c r="F217" s="107">
        <v>3.04</v>
      </c>
      <c r="G217" s="113" t="s">
        <v>931</v>
      </c>
      <c r="H217" s="116" t="s">
        <v>1501</v>
      </c>
      <c r="I217" s="116" t="s">
        <v>167</v>
      </c>
      <c r="J217" s="117" t="s">
        <v>934</v>
      </c>
    </row>
    <row r="218" spans="2:10" x14ac:dyDescent="0.4">
      <c r="B218" s="114" t="s">
        <v>169</v>
      </c>
      <c r="C218" s="107">
        <v>303</v>
      </c>
      <c r="D218" s="107">
        <v>30319</v>
      </c>
      <c r="E218" s="113" t="s">
        <v>31</v>
      </c>
      <c r="F218" s="107">
        <v>3.02</v>
      </c>
      <c r="G218" s="113" t="s">
        <v>931</v>
      </c>
      <c r="H218" s="116" t="s">
        <v>1489</v>
      </c>
      <c r="I218" s="116" t="s">
        <v>167</v>
      </c>
      <c r="J218" s="117" t="s">
        <v>934</v>
      </c>
    </row>
    <row r="219" spans="2:10" x14ac:dyDescent="0.4">
      <c r="B219" s="114" t="s">
        <v>169</v>
      </c>
      <c r="C219" s="107">
        <v>306</v>
      </c>
      <c r="D219" s="107">
        <v>30601</v>
      </c>
      <c r="E219" s="113" t="s">
        <v>114</v>
      </c>
      <c r="F219" s="107">
        <v>3.04</v>
      </c>
      <c r="G219" s="113" t="s">
        <v>931</v>
      </c>
      <c r="H219" s="116" t="s">
        <v>1893</v>
      </c>
      <c r="I219" s="116" t="s">
        <v>167</v>
      </c>
      <c r="J219" s="117" t="s">
        <v>934</v>
      </c>
    </row>
    <row r="220" spans="2:10" x14ac:dyDescent="0.4">
      <c r="B220" s="114" t="s">
        <v>169</v>
      </c>
      <c r="C220" s="107">
        <v>306</v>
      </c>
      <c r="D220" s="107">
        <v>30602</v>
      </c>
      <c r="E220" s="113" t="s">
        <v>144</v>
      </c>
      <c r="F220" s="107">
        <v>3.05</v>
      </c>
      <c r="G220" s="113" t="s">
        <v>931</v>
      </c>
      <c r="H220" s="116" t="s">
        <v>1323</v>
      </c>
      <c r="I220" s="116" t="s">
        <v>167</v>
      </c>
      <c r="J220" s="117" t="s">
        <v>934</v>
      </c>
    </row>
    <row r="221" spans="2:10" x14ac:dyDescent="0.4">
      <c r="B221" s="114" t="s">
        <v>169</v>
      </c>
      <c r="C221" s="107">
        <v>306</v>
      </c>
      <c r="D221" s="107">
        <v>30603</v>
      </c>
      <c r="E221" s="113" t="s">
        <v>115</v>
      </c>
      <c r="F221" s="107">
        <v>3.04</v>
      </c>
      <c r="G221" s="113" t="s">
        <v>931</v>
      </c>
      <c r="H221" s="116" t="s">
        <v>1518</v>
      </c>
      <c r="I221" s="116" t="s">
        <v>167</v>
      </c>
      <c r="J221" s="117" t="s">
        <v>934</v>
      </c>
    </row>
    <row r="222" spans="2:10" x14ac:dyDescent="0.4">
      <c r="B222" s="114" t="s">
        <v>169</v>
      </c>
      <c r="C222" s="107">
        <v>306</v>
      </c>
      <c r="D222" s="107">
        <v>30604</v>
      </c>
      <c r="E222" s="113" t="s">
        <v>5</v>
      </c>
      <c r="F222" s="107">
        <v>3.04</v>
      </c>
      <c r="G222" s="113" t="s">
        <v>931</v>
      </c>
      <c r="H222" s="116" t="s">
        <v>1326</v>
      </c>
      <c r="I222" s="116" t="s">
        <v>167</v>
      </c>
      <c r="J222" s="117" t="s">
        <v>934</v>
      </c>
    </row>
    <row r="223" spans="2:10" x14ac:dyDescent="0.4">
      <c r="B223" s="114" t="s">
        <v>169</v>
      </c>
      <c r="C223" s="107">
        <v>306</v>
      </c>
      <c r="D223" s="107">
        <v>30605</v>
      </c>
      <c r="E223" s="113" t="s">
        <v>117</v>
      </c>
      <c r="F223" s="107">
        <v>3.04</v>
      </c>
      <c r="G223" s="113" t="s">
        <v>931</v>
      </c>
      <c r="H223" s="116" t="s">
        <v>1335</v>
      </c>
      <c r="I223" s="116" t="s">
        <v>167</v>
      </c>
      <c r="J223" s="117" t="s">
        <v>934</v>
      </c>
    </row>
    <row r="224" spans="2:10" x14ac:dyDescent="0.4">
      <c r="B224" s="114" t="s">
        <v>169</v>
      </c>
      <c r="C224" s="107">
        <v>306</v>
      </c>
      <c r="D224" s="107">
        <v>30606</v>
      </c>
      <c r="E224" s="113" t="s">
        <v>139</v>
      </c>
      <c r="F224" s="107">
        <v>3.05</v>
      </c>
      <c r="G224" s="113" t="s">
        <v>931</v>
      </c>
      <c r="H224" s="116" t="s">
        <v>1523</v>
      </c>
      <c r="I224" s="116" t="s">
        <v>167</v>
      </c>
      <c r="J224" s="117" t="s">
        <v>934</v>
      </c>
    </row>
    <row r="225" spans="2:10" x14ac:dyDescent="0.4">
      <c r="B225" s="114" t="s">
        <v>169</v>
      </c>
      <c r="C225" s="107">
        <v>306</v>
      </c>
      <c r="D225" s="107">
        <v>30607</v>
      </c>
      <c r="E225" s="113" t="s">
        <v>59</v>
      </c>
      <c r="F225" s="107">
        <v>3.05</v>
      </c>
      <c r="G225" s="113" t="s">
        <v>931</v>
      </c>
      <c r="H225" s="116" t="s">
        <v>1894</v>
      </c>
      <c r="I225" s="116" t="s">
        <v>167</v>
      </c>
      <c r="J225" s="117" t="s">
        <v>934</v>
      </c>
    </row>
    <row r="226" spans="2:10" x14ac:dyDescent="0.4">
      <c r="B226" s="114" t="s">
        <v>169</v>
      </c>
      <c r="C226" s="107">
        <v>306</v>
      </c>
      <c r="D226" s="107">
        <v>30608</v>
      </c>
      <c r="E226" s="113" t="s">
        <v>6</v>
      </c>
      <c r="F226" s="107">
        <v>3.05</v>
      </c>
      <c r="G226" s="113" t="s">
        <v>931</v>
      </c>
      <c r="H226" s="116" t="s">
        <v>1895</v>
      </c>
      <c r="I226" s="116" t="s">
        <v>167</v>
      </c>
      <c r="J226" s="117" t="s">
        <v>934</v>
      </c>
    </row>
    <row r="227" spans="2:10" x14ac:dyDescent="0.4">
      <c r="B227" s="114" t="s">
        <v>169</v>
      </c>
      <c r="C227" s="107">
        <v>306</v>
      </c>
      <c r="D227" s="107">
        <v>30609</v>
      </c>
      <c r="E227" s="113" t="s">
        <v>137</v>
      </c>
      <c r="F227" s="107">
        <v>3.05</v>
      </c>
      <c r="G227" s="113" t="s">
        <v>931</v>
      </c>
      <c r="H227" s="116" t="s">
        <v>1520</v>
      </c>
      <c r="I227" s="116" t="s">
        <v>167</v>
      </c>
      <c r="J227" s="117" t="s">
        <v>934</v>
      </c>
    </row>
    <row r="228" spans="2:10" x14ac:dyDescent="0.4">
      <c r="B228" s="114" t="s">
        <v>169</v>
      </c>
      <c r="C228" s="107">
        <v>306</v>
      </c>
      <c r="D228" s="107">
        <v>30610</v>
      </c>
      <c r="E228" s="113" t="s">
        <v>63</v>
      </c>
      <c r="F228" s="107">
        <v>3.05</v>
      </c>
      <c r="G228" s="113" t="s">
        <v>931</v>
      </c>
      <c r="H228" s="116" t="s">
        <v>1321</v>
      </c>
      <c r="I228" s="116" t="s">
        <v>167</v>
      </c>
      <c r="J228" s="117" t="s">
        <v>934</v>
      </c>
    </row>
    <row r="229" spans="2:10" x14ac:dyDescent="0.4">
      <c r="B229" s="114" t="s">
        <v>169</v>
      </c>
      <c r="C229" s="107">
        <v>306</v>
      </c>
      <c r="D229" s="107">
        <v>30611</v>
      </c>
      <c r="E229" s="113" t="s">
        <v>60</v>
      </c>
      <c r="F229" s="107">
        <v>3.05</v>
      </c>
      <c r="G229" s="113" t="s">
        <v>931</v>
      </c>
      <c r="H229" s="116" t="s">
        <v>1633</v>
      </c>
      <c r="I229" s="116" t="s">
        <v>167</v>
      </c>
      <c r="J229" s="117" t="s">
        <v>934</v>
      </c>
    </row>
    <row r="230" spans="2:10" x14ac:dyDescent="0.4">
      <c r="B230" s="114" t="s">
        <v>169</v>
      </c>
      <c r="C230" s="107">
        <v>306</v>
      </c>
      <c r="D230" s="107">
        <v>30612</v>
      </c>
      <c r="E230" s="113" t="s">
        <v>66</v>
      </c>
      <c r="F230" s="107">
        <v>3.04</v>
      </c>
      <c r="G230" s="113" t="s">
        <v>931</v>
      </c>
      <c r="H230" s="116" t="s">
        <v>1095</v>
      </c>
      <c r="I230" s="116" t="s">
        <v>167</v>
      </c>
      <c r="J230" s="117" t="s">
        <v>934</v>
      </c>
    </row>
    <row r="231" spans="2:10" x14ac:dyDescent="0.4">
      <c r="B231" s="114" t="s">
        <v>169</v>
      </c>
      <c r="C231" s="107">
        <v>306</v>
      </c>
      <c r="D231" s="107">
        <v>30613</v>
      </c>
      <c r="E231" s="113" t="s">
        <v>116</v>
      </c>
      <c r="F231" s="107">
        <v>3.04</v>
      </c>
      <c r="G231" s="113" t="s">
        <v>931</v>
      </c>
      <c r="H231" s="116" t="s">
        <v>977</v>
      </c>
      <c r="I231" s="116" t="s">
        <v>167</v>
      </c>
      <c r="J231" s="117" t="s">
        <v>934</v>
      </c>
    </row>
    <row r="232" spans="2:10" x14ac:dyDescent="0.4">
      <c r="B232" s="114" t="s">
        <v>169</v>
      </c>
      <c r="C232" s="107">
        <v>306</v>
      </c>
      <c r="D232" s="107">
        <v>30614</v>
      </c>
      <c r="E232" s="113" t="s">
        <v>7</v>
      </c>
      <c r="F232" s="107">
        <v>3.05</v>
      </c>
      <c r="G232" s="113" t="s">
        <v>931</v>
      </c>
      <c r="H232" s="116" t="s">
        <v>1519</v>
      </c>
      <c r="I232" s="116" t="s">
        <v>167</v>
      </c>
      <c r="J232" s="117" t="s">
        <v>934</v>
      </c>
    </row>
    <row r="233" spans="2:10" x14ac:dyDescent="0.4">
      <c r="B233" s="114" t="s">
        <v>169</v>
      </c>
      <c r="C233" s="107">
        <v>306</v>
      </c>
      <c r="D233" s="107">
        <v>30615</v>
      </c>
      <c r="E233" s="113" t="s">
        <v>62</v>
      </c>
      <c r="F233" s="107">
        <v>3.04</v>
      </c>
      <c r="G233" s="113" t="s">
        <v>931</v>
      </c>
      <c r="H233" s="116" t="s">
        <v>1467</v>
      </c>
      <c r="I233" s="116" t="s">
        <v>167</v>
      </c>
      <c r="J233" s="117" t="s">
        <v>934</v>
      </c>
    </row>
    <row r="234" spans="2:10" x14ac:dyDescent="0.4">
      <c r="B234" s="114" t="s">
        <v>169</v>
      </c>
      <c r="C234" s="107">
        <v>306</v>
      </c>
      <c r="D234" s="107">
        <v>30616</v>
      </c>
      <c r="E234" s="113" t="s">
        <v>57</v>
      </c>
      <c r="F234" s="107">
        <v>3.04</v>
      </c>
      <c r="G234" s="113" t="s">
        <v>931</v>
      </c>
      <c r="H234" s="116" t="s">
        <v>1510</v>
      </c>
      <c r="I234" s="116" t="s">
        <v>167</v>
      </c>
      <c r="J234" s="117" t="s">
        <v>934</v>
      </c>
    </row>
    <row r="235" spans="2:10" x14ac:dyDescent="0.4">
      <c r="B235" s="114" t="s">
        <v>169</v>
      </c>
      <c r="C235" s="107">
        <v>306</v>
      </c>
      <c r="D235" s="107">
        <v>30617</v>
      </c>
      <c r="E235" s="113" t="s">
        <v>113</v>
      </c>
      <c r="F235" s="107">
        <v>3.04</v>
      </c>
      <c r="G235" s="113" t="s">
        <v>931</v>
      </c>
      <c r="H235" s="116" t="s">
        <v>1322</v>
      </c>
      <c r="I235" s="116" t="s">
        <v>167</v>
      </c>
      <c r="J235" s="117" t="s">
        <v>934</v>
      </c>
    </row>
    <row r="236" spans="2:10" x14ac:dyDescent="0.4">
      <c r="B236" s="114" t="s">
        <v>169</v>
      </c>
      <c r="C236" s="107">
        <v>306</v>
      </c>
      <c r="D236" s="107">
        <v>30618</v>
      </c>
      <c r="E236" s="113" t="s">
        <v>140</v>
      </c>
      <c r="F236" s="107">
        <v>3.05</v>
      </c>
      <c r="G236" s="113" t="s">
        <v>931</v>
      </c>
      <c r="H236" s="116" t="s">
        <v>1325</v>
      </c>
      <c r="I236" s="116" t="s">
        <v>167</v>
      </c>
      <c r="J236" s="117" t="s">
        <v>934</v>
      </c>
    </row>
    <row r="237" spans="2:10" x14ac:dyDescent="0.4">
      <c r="B237" s="114" t="s">
        <v>169</v>
      </c>
      <c r="C237" s="107">
        <v>306</v>
      </c>
      <c r="D237" s="107">
        <v>30619</v>
      </c>
      <c r="E237" s="113" t="s">
        <v>136</v>
      </c>
      <c r="F237" s="107">
        <v>3.05</v>
      </c>
      <c r="G237" s="113" t="s">
        <v>931</v>
      </c>
      <c r="H237" s="116" t="s">
        <v>1896</v>
      </c>
      <c r="I237" s="116" t="s">
        <v>167</v>
      </c>
      <c r="J237" s="117" t="s">
        <v>934</v>
      </c>
    </row>
    <row r="238" spans="2:10" x14ac:dyDescent="0.4">
      <c r="B238" s="114" t="s">
        <v>169</v>
      </c>
      <c r="C238" s="107">
        <v>306</v>
      </c>
      <c r="D238" s="107">
        <v>30620</v>
      </c>
      <c r="E238" s="113" t="s">
        <v>138</v>
      </c>
      <c r="F238" s="107">
        <v>3.05</v>
      </c>
      <c r="G238" s="113" t="s">
        <v>931</v>
      </c>
      <c r="H238" s="116" t="s">
        <v>1324</v>
      </c>
      <c r="I238" s="116" t="s">
        <v>167</v>
      </c>
      <c r="J238" s="117" t="s">
        <v>934</v>
      </c>
    </row>
    <row r="239" spans="2:10" x14ac:dyDescent="0.4">
      <c r="B239" s="114" t="s">
        <v>169</v>
      </c>
      <c r="C239" s="107">
        <v>306</v>
      </c>
      <c r="D239" s="107">
        <v>30621</v>
      </c>
      <c r="E239" s="113" t="s">
        <v>58</v>
      </c>
      <c r="F239" s="107">
        <v>3.04</v>
      </c>
      <c r="G239" s="113" t="s">
        <v>931</v>
      </c>
      <c r="H239" s="116" t="s">
        <v>1521</v>
      </c>
      <c r="I239" s="116" t="s">
        <v>167</v>
      </c>
      <c r="J239" s="117" t="s">
        <v>934</v>
      </c>
    </row>
    <row r="240" spans="2:10" x14ac:dyDescent="0.4">
      <c r="B240" s="114" t="s">
        <v>169</v>
      </c>
      <c r="C240" s="107">
        <v>301</v>
      </c>
      <c r="D240" s="107" t="s">
        <v>168</v>
      </c>
      <c r="E240" s="113"/>
      <c r="F240" s="107" t="s">
        <v>968</v>
      </c>
      <c r="G240" s="113" t="s">
        <v>968</v>
      </c>
      <c r="H240" s="116" t="s">
        <v>1897</v>
      </c>
      <c r="I240" s="116" t="s">
        <v>168</v>
      </c>
      <c r="J240" s="117" t="s">
        <v>933</v>
      </c>
    </row>
    <row r="241" spans="2:10" x14ac:dyDescent="0.4">
      <c r="B241" s="114" t="s">
        <v>169</v>
      </c>
      <c r="C241" s="107">
        <v>301</v>
      </c>
      <c r="D241" s="107" t="s">
        <v>168</v>
      </c>
      <c r="E241" s="113"/>
      <c r="F241" s="107" t="s">
        <v>968</v>
      </c>
      <c r="G241" s="113" t="s">
        <v>968</v>
      </c>
      <c r="H241" s="116" t="s">
        <v>1273</v>
      </c>
      <c r="I241" s="116" t="s">
        <v>168</v>
      </c>
      <c r="J241" s="117" t="s">
        <v>933</v>
      </c>
    </row>
    <row r="242" spans="2:10" x14ac:dyDescent="0.4">
      <c r="B242" s="114" t="s">
        <v>169</v>
      </c>
      <c r="C242" s="107">
        <v>301</v>
      </c>
      <c r="D242" s="107" t="s">
        <v>168</v>
      </c>
      <c r="E242" s="113"/>
      <c r="F242" s="107" t="s">
        <v>968</v>
      </c>
      <c r="G242" s="113" t="s">
        <v>968</v>
      </c>
      <c r="H242" s="116" t="s">
        <v>1248</v>
      </c>
      <c r="I242" s="116" t="s">
        <v>168</v>
      </c>
      <c r="J242" s="117" t="s">
        <v>933</v>
      </c>
    </row>
    <row r="243" spans="2:10" x14ac:dyDescent="0.4">
      <c r="B243" s="114" t="s">
        <v>169</v>
      </c>
      <c r="C243" s="107">
        <v>301</v>
      </c>
      <c r="D243" s="107" t="s">
        <v>168</v>
      </c>
      <c r="E243" s="113"/>
      <c r="F243" s="107" t="s">
        <v>968</v>
      </c>
      <c r="G243" s="113" t="s">
        <v>968</v>
      </c>
      <c r="H243" s="116" t="s">
        <v>1249</v>
      </c>
      <c r="I243" s="116" t="s">
        <v>168</v>
      </c>
      <c r="J243" s="117" t="s">
        <v>933</v>
      </c>
    </row>
    <row r="244" spans="2:10" x14ac:dyDescent="0.4">
      <c r="B244" s="114" t="s">
        <v>169</v>
      </c>
      <c r="C244" s="107">
        <v>301</v>
      </c>
      <c r="D244" s="107" t="s">
        <v>168</v>
      </c>
      <c r="E244" s="113"/>
      <c r="F244" s="107" t="s">
        <v>968</v>
      </c>
      <c r="G244" s="113" t="s">
        <v>968</v>
      </c>
      <c r="H244" s="116" t="s">
        <v>1722</v>
      </c>
      <c r="I244" s="116" t="s">
        <v>168</v>
      </c>
      <c r="J244" s="117" t="s">
        <v>933</v>
      </c>
    </row>
    <row r="245" spans="2:10" x14ac:dyDescent="0.4">
      <c r="B245" s="114" t="s">
        <v>169</v>
      </c>
      <c r="C245" s="107">
        <v>301</v>
      </c>
      <c r="D245" s="107" t="s">
        <v>168</v>
      </c>
      <c r="E245" s="113"/>
      <c r="F245" s="107" t="s">
        <v>968</v>
      </c>
      <c r="G245" s="113" t="s">
        <v>968</v>
      </c>
      <c r="H245" s="116" t="s">
        <v>1268</v>
      </c>
      <c r="I245" s="116" t="s">
        <v>168</v>
      </c>
      <c r="J245" s="117" t="s">
        <v>933</v>
      </c>
    </row>
    <row r="246" spans="2:10" x14ac:dyDescent="0.4">
      <c r="B246" s="114" t="s">
        <v>169</v>
      </c>
      <c r="C246" s="107">
        <v>303</v>
      </c>
      <c r="D246" s="107" t="s">
        <v>168</v>
      </c>
      <c r="E246" s="113"/>
      <c r="F246" s="107" t="s">
        <v>968</v>
      </c>
      <c r="G246" s="113" t="s">
        <v>968</v>
      </c>
      <c r="H246" s="116" t="s">
        <v>1512</v>
      </c>
      <c r="I246" s="116" t="s">
        <v>168</v>
      </c>
      <c r="J246" s="117" t="s">
        <v>933</v>
      </c>
    </row>
    <row r="247" spans="2:10" x14ac:dyDescent="0.4">
      <c r="B247" s="114" t="s">
        <v>169</v>
      </c>
      <c r="C247" s="107">
        <v>306</v>
      </c>
      <c r="D247" s="107" t="s">
        <v>168</v>
      </c>
      <c r="E247" s="113"/>
      <c r="F247" s="107" t="s">
        <v>968</v>
      </c>
      <c r="G247" s="113" t="s">
        <v>968</v>
      </c>
      <c r="H247" s="116" t="s">
        <v>1280</v>
      </c>
      <c r="I247" s="116" t="s">
        <v>168</v>
      </c>
      <c r="J247" s="117" t="s">
        <v>933</v>
      </c>
    </row>
    <row r="248" spans="2:10" x14ac:dyDescent="0.4">
      <c r="B248" s="114" t="s">
        <v>169</v>
      </c>
      <c r="C248" s="107">
        <v>306</v>
      </c>
      <c r="D248" s="107" t="s">
        <v>168</v>
      </c>
      <c r="E248" s="113"/>
      <c r="F248" s="107" t="s">
        <v>968</v>
      </c>
      <c r="G248" s="113" t="s">
        <v>968</v>
      </c>
      <c r="H248" s="116" t="s">
        <v>1047</v>
      </c>
      <c r="I248" s="116" t="s">
        <v>168</v>
      </c>
      <c r="J248" s="117" t="s">
        <v>933</v>
      </c>
    </row>
    <row r="249" spans="2:10" x14ac:dyDescent="0.4">
      <c r="B249" s="114" t="s">
        <v>169</v>
      </c>
      <c r="C249" s="107">
        <v>306</v>
      </c>
      <c r="D249" s="107" t="s">
        <v>168</v>
      </c>
      <c r="E249" s="113"/>
      <c r="F249" s="107"/>
      <c r="G249" s="113"/>
      <c r="H249" s="116" t="s">
        <v>1288</v>
      </c>
      <c r="I249" s="116" t="s">
        <v>168</v>
      </c>
      <c r="J249" s="117" t="s">
        <v>933</v>
      </c>
    </row>
    <row r="250" spans="2:10" x14ac:dyDescent="0.4">
      <c r="B250" s="114" t="s">
        <v>169</v>
      </c>
      <c r="C250" s="107">
        <v>301</v>
      </c>
      <c r="D250" s="107" t="s">
        <v>168</v>
      </c>
      <c r="E250" s="113"/>
      <c r="F250" s="107"/>
      <c r="G250" s="113"/>
      <c r="H250" s="116" t="s">
        <v>1296</v>
      </c>
      <c r="I250" s="116" t="s">
        <v>168</v>
      </c>
      <c r="J250" s="117" t="s">
        <v>934</v>
      </c>
    </row>
    <row r="251" spans="2:10" x14ac:dyDescent="0.4">
      <c r="B251" s="114" t="s">
        <v>169</v>
      </c>
      <c r="C251" s="107">
        <v>301</v>
      </c>
      <c r="D251" s="107" t="s">
        <v>168</v>
      </c>
      <c r="E251" s="113"/>
      <c r="F251" s="107"/>
      <c r="G251" s="113"/>
      <c r="H251" s="116" t="s">
        <v>1043</v>
      </c>
      <c r="I251" s="116" t="s">
        <v>168</v>
      </c>
      <c r="J251" s="117" t="s">
        <v>934</v>
      </c>
    </row>
    <row r="252" spans="2:10" x14ac:dyDescent="0.4">
      <c r="B252" s="114" t="s">
        <v>169</v>
      </c>
      <c r="C252" s="107">
        <v>301</v>
      </c>
      <c r="D252" s="107" t="s">
        <v>168</v>
      </c>
      <c r="E252" s="113"/>
      <c r="F252" s="107"/>
      <c r="G252" s="113"/>
      <c r="H252" s="116" t="s">
        <v>1898</v>
      </c>
      <c r="I252" s="116" t="s">
        <v>168</v>
      </c>
      <c r="J252" s="117" t="s">
        <v>934</v>
      </c>
    </row>
    <row r="253" spans="2:10" x14ac:dyDescent="0.4">
      <c r="B253" s="114" t="s">
        <v>169</v>
      </c>
      <c r="C253" s="107">
        <v>301</v>
      </c>
      <c r="D253" s="107" t="s">
        <v>168</v>
      </c>
      <c r="E253" s="113"/>
      <c r="F253" s="107"/>
      <c r="G253" s="113"/>
      <c r="H253" s="116" t="s">
        <v>1314</v>
      </c>
      <c r="I253" s="116" t="s">
        <v>168</v>
      </c>
      <c r="J253" s="117" t="s">
        <v>934</v>
      </c>
    </row>
    <row r="254" spans="2:10" x14ac:dyDescent="0.4">
      <c r="B254" s="114" t="s">
        <v>169</v>
      </c>
      <c r="C254" s="107">
        <v>301</v>
      </c>
      <c r="D254" s="107" t="s">
        <v>168</v>
      </c>
      <c r="E254" s="113"/>
      <c r="F254" s="107"/>
      <c r="G254" s="113"/>
      <c r="H254" s="116" t="s">
        <v>1635</v>
      </c>
      <c r="I254" s="116" t="s">
        <v>168</v>
      </c>
      <c r="J254" s="117" t="s">
        <v>934</v>
      </c>
    </row>
    <row r="255" spans="2:10" x14ac:dyDescent="0.4">
      <c r="B255" s="114" t="s">
        <v>169</v>
      </c>
      <c r="C255" s="107">
        <v>301</v>
      </c>
      <c r="D255" s="107" t="s">
        <v>168</v>
      </c>
      <c r="E255" s="113"/>
      <c r="F255" s="107"/>
      <c r="G255" s="113"/>
      <c r="H255" s="116" t="s">
        <v>1079</v>
      </c>
      <c r="I255" s="116" t="s">
        <v>168</v>
      </c>
      <c r="J255" s="117" t="s">
        <v>934</v>
      </c>
    </row>
    <row r="256" spans="2:10" x14ac:dyDescent="0.4">
      <c r="B256" s="114" t="s">
        <v>169</v>
      </c>
      <c r="C256" s="107">
        <v>301</v>
      </c>
      <c r="D256" s="107" t="s">
        <v>168</v>
      </c>
      <c r="E256" s="113"/>
      <c r="F256" s="107"/>
      <c r="G256" s="113"/>
      <c r="H256" s="116" t="s">
        <v>1327</v>
      </c>
      <c r="I256" s="116" t="s">
        <v>168</v>
      </c>
      <c r="J256" s="117" t="s">
        <v>934</v>
      </c>
    </row>
    <row r="257" spans="2:10" x14ac:dyDescent="0.4">
      <c r="B257" s="114" t="s">
        <v>169</v>
      </c>
      <c r="C257" s="107">
        <v>301</v>
      </c>
      <c r="D257" s="107" t="s">
        <v>168</v>
      </c>
      <c r="E257" s="113"/>
      <c r="F257" s="107"/>
      <c r="G257" s="113"/>
      <c r="H257" s="116" t="s">
        <v>1632</v>
      </c>
      <c r="I257" s="116" t="s">
        <v>168</v>
      </c>
      <c r="J257" s="117" t="s">
        <v>934</v>
      </c>
    </row>
    <row r="258" spans="2:10" x14ac:dyDescent="0.4">
      <c r="B258" s="114" t="s">
        <v>169</v>
      </c>
      <c r="C258" s="107">
        <v>301</v>
      </c>
      <c r="D258" s="107" t="s">
        <v>168</v>
      </c>
      <c r="E258" s="113"/>
      <c r="F258" s="107"/>
      <c r="G258" s="113"/>
      <c r="H258" s="116" t="s">
        <v>1291</v>
      </c>
      <c r="I258" s="116" t="s">
        <v>168</v>
      </c>
      <c r="J258" s="117" t="s">
        <v>934</v>
      </c>
    </row>
    <row r="259" spans="2:10" x14ac:dyDescent="0.4">
      <c r="B259" s="114" t="s">
        <v>169</v>
      </c>
      <c r="C259" s="107">
        <v>301</v>
      </c>
      <c r="D259" s="107" t="s">
        <v>168</v>
      </c>
      <c r="E259" s="113"/>
      <c r="F259" s="107" t="s">
        <v>968</v>
      </c>
      <c r="G259" s="113" t="s">
        <v>968</v>
      </c>
      <c r="H259" s="116" t="s">
        <v>1290</v>
      </c>
      <c r="I259" s="116" t="s">
        <v>168</v>
      </c>
      <c r="J259" s="117" t="s">
        <v>934</v>
      </c>
    </row>
    <row r="260" spans="2:10" x14ac:dyDescent="0.4">
      <c r="B260" s="114" t="s">
        <v>169</v>
      </c>
      <c r="C260" s="107">
        <v>301</v>
      </c>
      <c r="D260" s="107" t="s">
        <v>168</v>
      </c>
      <c r="E260" s="113"/>
      <c r="F260" s="107" t="s">
        <v>968</v>
      </c>
      <c r="G260" s="113" t="s">
        <v>968</v>
      </c>
      <c r="H260" s="116" t="s">
        <v>1313</v>
      </c>
      <c r="I260" s="116" t="s">
        <v>168</v>
      </c>
      <c r="J260" s="117" t="s">
        <v>934</v>
      </c>
    </row>
    <row r="261" spans="2:10" x14ac:dyDescent="0.4">
      <c r="B261" s="114" t="s">
        <v>169</v>
      </c>
      <c r="C261" s="107">
        <v>301</v>
      </c>
      <c r="D261" s="107" t="s">
        <v>168</v>
      </c>
      <c r="E261" s="113"/>
      <c r="F261" s="107" t="s">
        <v>968</v>
      </c>
      <c r="G261" s="113" t="s">
        <v>968</v>
      </c>
      <c r="H261" s="116" t="s">
        <v>1631</v>
      </c>
      <c r="I261" s="116" t="s">
        <v>168</v>
      </c>
      <c r="J261" s="117" t="s">
        <v>934</v>
      </c>
    </row>
    <row r="262" spans="2:10" x14ac:dyDescent="0.4">
      <c r="B262" s="114" t="s">
        <v>169</v>
      </c>
      <c r="C262" s="107">
        <v>301</v>
      </c>
      <c r="D262" s="107" t="s">
        <v>168</v>
      </c>
      <c r="E262" s="113"/>
      <c r="F262" s="107" t="s">
        <v>968</v>
      </c>
      <c r="G262" s="113" t="s">
        <v>968</v>
      </c>
      <c r="H262" s="116" t="s">
        <v>1310</v>
      </c>
      <c r="I262" s="116" t="s">
        <v>168</v>
      </c>
      <c r="J262" s="117" t="s">
        <v>934</v>
      </c>
    </row>
    <row r="263" spans="2:10" x14ac:dyDescent="0.4">
      <c r="B263" s="114" t="s">
        <v>169</v>
      </c>
      <c r="C263" s="107">
        <v>303</v>
      </c>
      <c r="D263" s="107" t="s">
        <v>168</v>
      </c>
      <c r="E263" s="113"/>
      <c r="F263" s="107" t="s">
        <v>968</v>
      </c>
      <c r="G263" s="113" t="s">
        <v>968</v>
      </c>
      <c r="H263" s="116" t="s">
        <v>1513</v>
      </c>
      <c r="I263" s="116" t="s">
        <v>168</v>
      </c>
      <c r="J263" s="117" t="s">
        <v>934</v>
      </c>
    </row>
    <row r="264" spans="2:10" x14ac:dyDescent="0.4">
      <c r="B264" s="114" t="s">
        <v>169</v>
      </c>
      <c r="C264" s="107">
        <v>306</v>
      </c>
      <c r="D264" s="107" t="s">
        <v>168</v>
      </c>
      <c r="E264" s="113"/>
      <c r="F264" s="107" t="s">
        <v>968</v>
      </c>
      <c r="G264" s="113" t="s">
        <v>968</v>
      </c>
      <c r="H264" s="116" t="s">
        <v>1433</v>
      </c>
      <c r="I264" s="116" t="s">
        <v>168</v>
      </c>
      <c r="J264" s="117" t="s">
        <v>934</v>
      </c>
    </row>
    <row r="265" spans="2:10" x14ac:dyDescent="0.4">
      <c r="B265" s="114" t="s">
        <v>169</v>
      </c>
      <c r="C265" s="107">
        <v>306</v>
      </c>
      <c r="D265" s="107" t="s">
        <v>168</v>
      </c>
      <c r="E265" s="113"/>
      <c r="F265" s="107" t="s">
        <v>968</v>
      </c>
      <c r="G265" s="113" t="s">
        <v>968</v>
      </c>
      <c r="H265" s="116" t="s">
        <v>1061</v>
      </c>
      <c r="I265" s="116" t="s">
        <v>168</v>
      </c>
      <c r="J265" s="117" t="s">
        <v>934</v>
      </c>
    </row>
    <row r="266" spans="2:10" x14ac:dyDescent="0.4">
      <c r="B266" s="114" t="s">
        <v>169</v>
      </c>
      <c r="C266" s="107">
        <v>306</v>
      </c>
      <c r="D266" s="107" t="s">
        <v>168</v>
      </c>
      <c r="E266" s="113"/>
      <c r="F266" s="107" t="s">
        <v>968</v>
      </c>
      <c r="G266" s="113" t="s">
        <v>968</v>
      </c>
      <c r="H266" s="116" t="s">
        <v>1096</v>
      </c>
      <c r="I266" s="116" t="s">
        <v>168</v>
      </c>
      <c r="J266" s="117" t="s">
        <v>934</v>
      </c>
    </row>
    <row r="267" spans="2:10" x14ac:dyDescent="0.4">
      <c r="B267" s="114" t="s">
        <v>169</v>
      </c>
      <c r="C267" s="107" t="s">
        <v>168</v>
      </c>
      <c r="D267" s="107" t="s">
        <v>168</v>
      </c>
      <c r="E267" s="113" t="s">
        <v>142</v>
      </c>
      <c r="F267" s="107">
        <v>3.05</v>
      </c>
      <c r="G267" s="113" t="s">
        <v>931</v>
      </c>
      <c r="H267" s="116"/>
      <c r="I267" s="116" t="s">
        <v>168</v>
      </c>
      <c r="J267" s="117" t="s">
        <v>949</v>
      </c>
    </row>
    <row r="268" spans="2:10" x14ac:dyDescent="0.4">
      <c r="B268" s="114" t="s">
        <v>169</v>
      </c>
      <c r="C268" s="107" t="s">
        <v>168</v>
      </c>
      <c r="D268" s="107" t="s">
        <v>168</v>
      </c>
      <c r="E268" s="113" t="s">
        <v>77</v>
      </c>
      <c r="F268" s="107">
        <v>3.04</v>
      </c>
      <c r="G268" s="113" t="s">
        <v>931</v>
      </c>
      <c r="H268" s="116"/>
      <c r="I268" s="116" t="s">
        <v>168</v>
      </c>
      <c r="J268" s="117" t="s">
        <v>949</v>
      </c>
    </row>
    <row r="269" spans="2:10" x14ac:dyDescent="0.4">
      <c r="B269" s="114" t="s">
        <v>169</v>
      </c>
      <c r="C269" s="107" t="s">
        <v>168</v>
      </c>
      <c r="D269" s="107" t="s">
        <v>168</v>
      </c>
      <c r="E269" s="113" t="s">
        <v>61</v>
      </c>
      <c r="F269" s="107">
        <v>3.04</v>
      </c>
      <c r="G269" s="113" t="s">
        <v>931</v>
      </c>
      <c r="H269" s="116"/>
      <c r="I269" s="116" t="s">
        <v>168</v>
      </c>
      <c r="J269" s="117" t="s">
        <v>949</v>
      </c>
    </row>
    <row r="270" spans="2:10" x14ac:dyDescent="0.4">
      <c r="B270" s="114" t="s">
        <v>169</v>
      </c>
      <c r="C270" s="107" t="s">
        <v>168</v>
      </c>
      <c r="D270" s="107" t="s">
        <v>168</v>
      </c>
      <c r="E270" s="113" t="s">
        <v>65</v>
      </c>
      <c r="F270" s="107">
        <v>3.04</v>
      </c>
      <c r="G270" s="113" t="s">
        <v>931</v>
      </c>
      <c r="H270" s="116"/>
      <c r="I270" s="116" t="s">
        <v>168</v>
      </c>
      <c r="J270" s="117" t="s">
        <v>949</v>
      </c>
    </row>
    <row r="271" spans="2:10" x14ac:dyDescent="0.4">
      <c r="B271" s="114" t="s">
        <v>169</v>
      </c>
      <c r="C271" s="107" t="s">
        <v>168</v>
      </c>
      <c r="D271" s="107" t="s">
        <v>168</v>
      </c>
      <c r="E271" s="113" t="s">
        <v>125</v>
      </c>
      <c r="F271" s="107">
        <v>3.04</v>
      </c>
      <c r="G271" s="113" t="s">
        <v>931</v>
      </c>
      <c r="H271" s="116"/>
      <c r="I271" s="116" t="s">
        <v>168</v>
      </c>
      <c r="J271" s="117" t="s">
        <v>949</v>
      </c>
    </row>
    <row r="272" spans="2:10" x14ac:dyDescent="0.4">
      <c r="B272" s="114" t="s">
        <v>169</v>
      </c>
      <c r="C272" s="107" t="s">
        <v>168</v>
      </c>
      <c r="D272" s="107" t="s">
        <v>168</v>
      </c>
      <c r="E272" s="113" t="s">
        <v>15</v>
      </c>
      <c r="F272" s="107">
        <v>3.04</v>
      </c>
      <c r="G272" s="113" t="s">
        <v>931</v>
      </c>
      <c r="H272" s="116"/>
      <c r="I272" s="116" t="s">
        <v>168</v>
      </c>
      <c r="J272" s="117" t="s">
        <v>949</v>
      </c>
    </row>
    <row r="273" spans="2:10" x14ac:dyDescent="0.4">
      <c r="B273" s="114" t="s">
        <v>169</v>
      </c>
      <c r="C273" s="107" t="s">
        <v>168</v>
      </c>
      <c r="D273" s="107" t="s">
        <v>168</v>
      </c>
      <c r="E273" s="113" t="s">
        <v>8</v>
      </c>
      <c r="F273" s="107">
        <v>3.02</v>
      </c>
      <c r="G273" s="113" t="s">
        <v>931</v>
      </c>
      <c r="H273" s="116"/>
      <c r="I273" s="116" t="s">
        <v>168</v>
      </c>
      <c r="J273" s="117" t="s">
        <v>949</v>
      </c>
    </row>
    <row r="274" spans="2:10" x14ac:dyDescent="0.4">
      <c r="B274" s="114" t="s">
        <v>169</v>
      </c>
      <c r="C274" s="107" t="s">
        <v>168</v>
      </c>
      <c r="D274" s="107" t="s">
        <v>168</v>
      </c>
      <c r="E274" s="113" t="s">
        <v>119</v>
      </c>
      <c r="F274" s="107">
        <v>3.04</v>
      </c>
      <c r="G274" s="113" t="s">
        <v>931</v>
      </c>
      <c r="H274" s="116"/>
      <c r="I274" s="116" t="s">
        <v>168</v>
      </c>
      <c r="J274" s="117" t="s">
        <v>949</v>
      </c>
    </row>
    <row r="275" spans="2:10" x14ac:dyDescent="0.4">
      <c r="B275" s="114" t="s">
        <v>169</v>
      </c>
      <c r="C275" s="107" t="s">
        <v>168</v>
      </c>
      <c r="D275" s="107" t="s">
        <v>168</v>
      </c>
      <c r="E275" s="113" t="s">
        <v>83</v>
      </c>
      <c r="F275" s="107">
        <v>3.04</v>
      </c>
      <c r="G275" s="113" t="s">
        <v>931</v>
      </c>
      <c r="H275" s="116"/>
      <c r="I275" s="116" t="s">
        <v>168</v>
      </c>
      <c r="J275" s="117" t="s">
        <v>949</v>
      </c>
    </row>
    <row r="276" spans="2:10" x14ac:dyDescent="0.4">
      <c r="B276" s="114" t="s">
        <v>169</v>
      </c>
      <c r="C276" s="107" t="s">
        <v>168</v>
      </c>
      <c r="D276" s="107" t="s">
        <v>168</v>
      </c>
      <c r="E276" s="113" t="s">
        <v>37</v>
      </c>
      <c r="F276" s="107">
        <v>3.04</v>
      </c>
      <c r="G276" s="113" t="s">
        <v>931</v>
      </c>
      <c r="H276" s="116"/>
      <c r="I276" s="116" t="s">
        <v>168</v>
      </c>
      <c r="J276" s="117" t="s">
        <v>949</v>
      </c>
    </row>
    <row r="277" spans="2:10" x14ac:dyDescent="0.4">
      <c r="B277" s="114" t="s">
        <v>169</v>
      </c>
      <c r="C277" s="107" t="s">
        <v>168</v>
      </c>
      <c r="D277" s="107" t="s">
        <v>168</v>
      </c>
      <c r="E277" s="113" t="s">
        <v>97</v>
      </c>
      <c r="F277" s="107">
        <v>3.02</v>
      </c>
      <c r="G277" s="113" t="s">
        <v>931</v>
      </c>
      <c r="H277" s="116"/>
      <c r="I277" s="116" t="s">
        <v>168</v>
      </c>
      <c r="J277" s="117" t="s">
        <v>949</v>
      </c>
    </row>
    <row r="278" spans="2:10" x14ac:dyDescent="0.4">
      <c r="B278" s="114" t="s">
        <v>169</v>
      </c>
      <c r="C278" s="107" t="s">
        <v>168</v>
      </c>
      <c r="D278" s="107" t="s">
        <v>168</v>
      </c>
      <c r="E278" s="113" t="s">
        <v>133</v>
      </c>
      <c r="F278" s="107">
        <v>3.04</v>
      </c>
      <c r="G278" s="113" t="s">
        <v>931</v>
      </c>
      <c r="H278" s="116"/>
      <c r="I278" s="116" t="s">
        <v>168</v>
      </c>
      <c r="J278" s="117" t="s">
        <v>949</v>
      </c>
    </row>
    <row r="279" spans="2:10" x14ac:dyDescent="0.4">
      <c r="B279" s="114" t="s">
        <v>169</v>
      </c>
      <c r="C279" s="107" t="s">
        <v>168</v>
      </c>
      <c r="D279" s="107" t="s">
        <v>168</v>
      </c>
      <c r="E279" s="113" t="s">
        <v>141</v>
      </c>
      <c r="F279" s="107">
        <v>3.05</v>
      </c>
      <c r="G279" s="113" t="s">
        <v>931</v>
      </c>
      <c r="H279" s="116"/>
      <c r="I279" s="116" t="s">
        <v>168</v>
      </c>
      <c r="J279" s="117" t="s">
        <v>949</v>
      </c>
    </row>
    <row r="280" spans="2:10" x14ac:dyDescent="0.4">
      <c r="B280" s="114" t="s">
        <v>169</v>
      </c>
      <c r="C280" s="107" t="s">
        <v>168</v>
      </c>
      <c r="D280" s="107" t="s">
        <v>168</v>
      </c>
      <c r="E280" s="113" t="s">
        <v>143</v>
      </c>
      <c r="F280" s="107">
        <v>3.05</v>
      </c>
      <c r="G280" s="113" t="s">
        <v>931</v>
      </c>
      <c r="H280" s="116"/>
      <c r="I280" s="116" t="s">
        <v>168</v>
      </c>
      <c r="J280" s="117" t="s">
        <v>949</v>
      </c>
    </row>
    <row r="281" spans="2:10" x14ac:dyDescent="0.4">
      <c r="B281" s="114" t="s">
        <v>169</v>
      </c>
      <c r="C281" s="107" t="s">
        <v>168</v>
      </c>
      <c r="D281" s="107" t="s">
        <v>168</v>
      </c>
      <c r="E281" s="113" t="s">
        <v>48</v>
      </c>
      <c r="F281" s="107">
        <v>3.04</v>
      </c>
      <c r="G281" s="113" t="s">
        <v>931</v>
      </c>
      <c r="H281" s="116"/>
      <c r="I281" s="116" t="s">
        <v>168</v>
      </c>
      <c r="J281" s="117" t="s">
        <v>949</v>
      </c>
    </row>
    <row r="282" spans="2:10" x14ac:dyDescent="0.4">
      <c r="B282" s="114" t="s">
        <v>169</v>
      </c>
      <c r="C282" s="107" t="s">
        <v>168</v>
      </c>
      <c r="D282" s="107" t="s">
        <v>168</v>
      </c>
      <c r="E282" s="113" t="s">
        <v>64</v>
      </c>
      <c r="F282" s="107">
        <v>3.05</v>
      </c>
      <c r="G282" s="113" t="s">
        <v>931</v>
      </c>
      <c r="H282" s="116"/>
      <c r="I282" s="116" t="s">
        <v>168</v>
      </c>
      <c r="J282" s="117" t="s">
        <v>949</v>
      </c>
    </row>
    <row r="283" spans="2:10" x14ac:dyDescent="0.4">
      <c r="B283" s="114" t="s">
        <v>169</v>
      </c>
      <c r="C283" s="107" t="s">
        <v>168</v>
      </c>
      <c r="D283" s="107" t="s">
        <v>168</v>
      </c>
      <c r="E283" s="113" t="s">
        <v>118</v>
      </c>
      <c r="F283" s="107">
        <v>3.04</v>
      </c>
      <c r="G283" s="113" t="s">
        <v>931</v>
      </c>
      <c r="H283" s="116"/>
      <c r="I283" s="116" t="s">
        <v>168</v>
      </c>
      <c r="J283" s="117" t="s">
        <v>949</v>
      </c>
    </row>
    <row r="284" spans="2:10" x14ac:dyDescent="0.4">
      <c r="B284" s="114" t="s">
        <v>169</v>
      </c>
      <c r="C284" s="107" t="s">
        <v>168</v>
      </c>
      <c r="D284" s="107" t="s">
        <v>168</v>
      </c>
      <c r="E284" s="113" t="s">
        <v>145</v>
      </c>
      <c r="F284" s="107">
        <v>3.05</v>
      </c>
      <c r="G284" s="113" t="s">
        <v>931</v>
      </c>
      <c r="H284" s="116"/>
      <c r="I284" s="116" t="s">
        <v>168</v>
      </c>
      <c r="J284" s="117" t="s">
        <v>949</v>
      </c>
    </row>
  </sheetData>
  <autoFilter ref="C4:J282"/>
  <mergeCells count="12">
    <mergeCell ref="B2:J2"/>
    <mergeCell ref="B3:H3"/>
    <mergeCell ref="I3:J3"/>
    <mergeCell ref="C4:C5"/>
    <mergeCell ref="B4:B5"/>
    <mergeCell ref="I4:I5"/>
    <mergeCell ref="D4:D5"/>
    <mergeCell ref="E4:E5"/>
    <mergeCell ref="F4:F5"/>
    <mergeCell ref="H4:H5"/>
    <mergeCell ref="J4:J5"/>
    <mergeCell ref="G4:G5"/>
  </mergeCells>
  <conditionalFormatting sqref="H55:H67">
    <cfRule type="duplicateValues" dxfId="51" priority="40"/>
  </conditionalFormatting>
  <conditionalFormatting sqref="H84:H90">
    <cfRule type="cellIs" dxfId="50" priority="35" operator="equal">
      <formula>"V"</formula>
    </cfRule>
    <cfRule type="cellIs" dxfId="49" priority="36" operator="equal">
      <formula>"F"</formula>
    </cfRule>
  </conditionalFormatting>
  <conditionalFormatting sqref="H84:H90">
    <cfRule type="cellIs" dxfId="48" priority="34" operator="equal">
      <formula>"DM"</formula>
    </cfRule>
  </conditionalFormatting>
  <conditionalFormatting sqref="H84:H90">
    <cfRule type="cellIs" dxfId="47" priority="33" operator="equal">
      <formula>"L"</formula>
    </cfRule>
  </conditionalFormatting>
  <conditionalFormatting sqref="H111:H112">
    <cfRule type="duplicateValues" dxfId="46" priority="32"/>
  </conditionalFormatting>
  <conditionalFormatting sqref="H82">
    <cfRule type="duplicateValues" dxfId="45" priority="38"/>
  </conditionalFormatting>
  <conditionalFormatting sqref="H81">
    <cfRule type="duplicateValues" dxfId="44" priority="31"/>
  </conditionalFormatting>
  <conditionalFormatting sqref="H83:H110 H68:H80">
    <cfRule type="duplicateValues" dxfId="43" priority="39"/>
  </conditionalFormatting>
  <conditionalFormatting sqref="H134">
    <cfRule type="cellIs" dxfId="42" priority="28" operator="equal">
      <formula>"V"</formula>
    </cfRule>
    <cfRule type="cellIs" dxfId="41" priority="29" operator="equal">
      <formula>"F"</formula>
    </cfRule>
  </conditionalFormatting>
  <conditionalFormatting sqref="H134">
    <cfRule type="cellIs" dxfId="40" priority="27" operator="equal">
      <formula>"DM"</formula>
    </cfRule>
  </conditionalFormatting>
  <conditionalFormatting sqref="H134">
    <cfRule type="cellIs" dxfId="39" priority="26" operator="equal">
      <formula>"L"</formula>
    </cfRule>
  </conditionalFormatting>
  <conditionalFormatting sqref="H121:H138">
    <cfRule type="duplicateValues" dxfId="38" priority="30"/>
  </conditionalFormatting>
  <conditionalFormatting sqref="H140">
    <cfRule type="duplicateValues" dxfId="37" priority="25"/>
  </conditionalFormatting>
  <conditionalFormatting sqref="I6:I267">
    <cfRule type="containsText" dxfId="36" priority="24" operator="containsText" text="AUTORIZADO">
      <formula>NOT(ISERROR(SEARCH("AUTORIZADO",I6)))</formula>
    </cfRule>
  </conditionalFormatting>
  <conditionalFormatting sqref="G6:G267">
    <cfRule type="cellIs" dxfId="35" priority="23" operator="equal">
      <formula>"AUTORIZADO"</formula>
    </cfRule>
  </conditionalFormatting>
  <conditionalFormatting sqref="I244:I245">
    <cfRule type="containsText" dxfId="34" priority="22" operator="containsText" text="AUTORIZADO">
      <formula>NOT(ISERROR(SEARCH("AUTORIZADO",I244)))</formula>
    </cfRule>
  </conditionalFormatting>
  <conditionalFormatting sqref="G244:G245">
    <cfRule type="cellIs" dxfId="33" priority="21" operator="equal">
      <formula>"AUTORIZADO"</formula>
    </cfRule>
  </conditionalFormatting>
  <conditionalFormatting sqref="I246">
    <cfRule type="containsText" dxfId="32" priority="20" operator="containsText" text="AUTORIZADO">
      <formula>NOT(ISERROR(SEARCH("AUTORIZADO",I246)))</formula>
    </cfRule>
  </conditionalFormatting>
  <conditionalFormatting sqref="G246">
    <cfRule type="cellIs" dxfId="31" priority="19" operator="equal">
      <formula>"AUTORIZADO"</formula>
    </cfRule>
  </conditionalFormatting>
  <conditionalFormatting sqref="H113:H120">
    <cfRule type="duplicateValues" dxfId="30" priority="332"/>
  </conditionalFormatting>
  <conditionalFormatting sqref="H6:H267">
    <cfRule type="duplicateValues" dxfId="29" priority="367"/>
  </conditionalFormatting>
  <conditionalFormatting sqref="I268:I282">
    <cfRule type="containsText" dxfId="28" priority="8" operator="containsText" text="AUTORIZADO">
      <formula>NOT(ISERROR(SEARCH("AUTORIZADO",I268)))</formula>
    </cfRule>
  </conditionalFormatting>
  <conditionalFormatting sqref="G268:G282">
    <cfRule type="cellIs" dxfId="27" priority="7" operator="equal">
      <formula>"AUTORIZADO"</formula>
    </cfRule>
  </conditionalFormatting>
  <conditionalFormatting sqref="H268:H282">
    <cfRule type="duplicateValues" dxfId="26" priority="9"/>
  </conditionalFormatting>
  <conditionalFormatting sqref="G284">
    <cfRule type="cellIs" dxfId="25" priority="1" operator="equal">
      <formula>"AUTORIZADO"</formula>
    </cfRule>
  </conditionalFormatting>
  <conditionalFormatting sqref="I283">
    <cfRule type="containsText" dxfId="24" priority="5" operator="containsText" text="AUTORIZADO">
      <formula>NOT(ISERROR(SEARCH("AUTORIZADO",I283)))</formula>
    </cfRule>
  </conditionalFormatting>
  <conditionalFormatting sqref="G283">
    <cfRule type="cellIs" dxfId="23" priority="4" operator="equal">
      <formula>"AUTORIZADO"</formula>
    </cfRule>
  </conditionalFormatting>
  <conditionalFormatting sqref="H283">
    <cfRule type="duplicateValues" dxfId="22" priority="6"/>
  </conditionalFormatting>
  <conditionalFormatting sqref="I284">
    <cfRule type="containsText" dxfId="21" priority="2" operator="containsText" text="AUTORIZADO">
      <formula>NOT(ISERROR(SEARCH("AUTORIZADO",I284)))</formula>
    </cfRule>
  </conditionalFormatting>
  <conditionalFormatting sqref="H284">
    <cfRule type="duplicateValues" dxfId="20" priority="3"/>
  </conditionalFormatting>
  <printOptions horizontalCentered="1" verticalCentered="1"/>
  <pageMargins left="0.15748031496062992" right="0" top="0" bottom="0" header="0.31496062992125984" footer="0.19685039370078741"/>
  <pageSetup paperSize="9" scale="3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7030A0"/>
  </sheetPr>
  <dimension ref="B1:AD367"/>
  <sheetViews>
    <sheetView zoomScale="70" zoomScaleNormal="70" workbookViewId="0">
      <selection activeCell="B6" sqref="B6:J352"/>
    </sheetView>
  </sheetViews>
  <sheetFormatPr baseColWidth="10" defaultColWidth="11.42578125" defaultRowHeight="24" x14ac:dyDescent="0.4"/>
  <cols>
    <col min="1" max="1" width="11.42578125" style="2"/>
    <col min="2" max="2" width="31.5703125" style="14" customWidth="1"/>
    <col min="3" max="3" width="14.140625" style="14" bestFit="1" customWidth="1"/>
    <col min="4" max="4" width="23.28515625" style="15" customWidth="1"/>
    <col min="5" max="5" width="19.5703125" style="3" customWidth="1"/>
    <col min="6" max="7" width="22" style="16" customWidth="1"/>
    <col min="8" max="8" width="70.85546875" style="16" customWidth="1"/>
    <col min="9" max="9" width="21.5703125" style="16" bestFit="1" customWidth="1"/>
    <col min="10" max="10" width="41" style="16" customWidth="1"/>
    <col min="11" max="11" width="20.5703125" style="6" customWidth="1"/>
    <col min="12" max="12" width="27.42578125" style="2" customWidth="1"/>
    <col min="13" max="13" width="29.42578125" style="4" customWidth="1"/>
    <col min="14" max="14" width="41.7109375" style="4" customWidth="1"/>
    <col min="15" max="22" width="17.28515625" style="2" bestFit="1" customWidth="1"/>
    <col min="23" max="16384" width="11.42578125" style="2"/>
  </cols>
  <sheetData>
    <row r="1" spans="2:30" ht="48.75" customHeight="1" x14ac:dyDescent="0.4">
      <c r="B1" s="66"/>
      <c r="G1" s="66"/>
      <c r="R1" s="4"/>
      <c r="S1" s="4"/>
      <c r="T1" s="4"/>
      <c r="U1" s="4"/>
      <c r="V1" s="4"/>
      <c r="W1" s="4"/>
      <c r="X1" s="4"/>
      <c r="Y1" s="4"/>
      <c r="Z1" s="4"/>
    </row>
    <row r="2" spans="2:30" ht="48.75" customHeight="1" x14ac:dyDescent="0.4">
      <c r="B2" s="148" t="s">
        <v>633</v>
      </c>
      <c r="C2" s="148"/>
      <c r="D2" s="148"/>
      <c r="E2" s="148"/>
      <c r="F2" s="148"/>
      <c r="G2" s="148"/>
      <c r="H2" s="148"/>
      <c r="I2" s="148"/>
      <c r="J2" s="148"/>
      <c r="K2" s="4"/>
      <c r="L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 ht="45" customHeight="1" x14ac:dyDescent="0.4">
      <c r="B3" s="149" t="s">
        <v>893</v>
      </c>
      <c r="C3" s="150"/>
      <c r="D3" s="150"/>
      <c r="E3" s="150"/>
      <c r="F3" s="150"/>
      <c r="G3" s="150"/>
      <c r="H3" s="151"/>
      <c r="I3" s="152">
        <f>+PAN!I3</f>
        <v>44088</v>
      </c>
      <c r="J3" s="153"/>
      <c r="K3" s="4"/>
      <c r="L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0" ht="25.5" customHeight="1" x14ac:dyDescent="0.4">
      <c r="B4" s="128" t="s">
        <v>900</v>
      </c>
      <c r="C4" s="128" t="s">
        <v>92</v>
      </c>
      <c r="D4" s="128" t="s">
        <v>0</v>
      </c>
      <c r="E4" s="128" t="s">
        <v>1</v>
      </c>
      <c r="F4" s="128" t="s">
        <v>2</v>
      </c>
      <c r="G4" s="128" t="s">
        <v>903</v>
      </c>
      <c r="H4" s="128" t="s">
        <v>3</v>
      </c>
      <c r="I4" s="129" t="s">
        <v>170</v>
      </c>
      <c r="J4" s="128" t="s">
        <v>4</v>
      </c>
      <c r="K4" s="4"/>
      <c r="L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ht="20.25" customHeight="1" x14ac:dyDescent="0.4">
      <c r="B5" s="128"/>
      <c r="C5" s="128"/>
      <c r="D5" s="128"/>
      <c r="E5" s="128"/>
      <c r="F5" s="128"/>
      <c r="G5" s="128"/>
      <c r="H5" s="128"/>
      <c r="I5" s="130"/>
      <c r="J5" s="128"/>
      <c r="K5" s="4"/>
      <c r="L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x14ac:dyDescent="0.4">
      <c r="B6" s="112" t="s">
        <v>628</v>
      </c>
      <c r="C6" s="112">
        <v>404</v>
      </c>
      <c r="D6" s="112">
        <v>40401</v>
      </c>
      <c r="E6" s="112" t="s">
        <v>300</v>
      </c>
      <c r="F6" s="112" t="s">
        <v>282</v>
      </c>
      <c r="G6" s="112" t="s">
        <v>931</v>
      </c>
      <c r="H6" s="112" t="s">
        <v>1589</v>
      </c>
      <c r="I6" s="112" t="s">
        <v>167</v>
      </c>
      <c r="J6" s="112" t="s">
        <v>933</v>
      </c>
      <c r="K6" s="4"/>
      <c r="L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ht="24" customHeight="1" x14ac:dyDescent="0.4">
      <c r="B7" s="112" t="s">
        <v>628</v>
      </c>
      <c r="C7" s="112">
        <v>404</v>
      </c>
      <c r="D7" s="112">
        <v>40402</v>
      </c>
      <c r="E7" s="112" t="s">
        <v>299</v>
      </c>
      <c r="F7" s="112" t="s">
        <v>282</v>
      </c>
      <c r="G7" s="112" t="s">
        <v>931</v>
      </c>
      <c r="H7" s="112" t="s">
        <v>1419</v>
      </c>
      <c r="I7" s="112" t="s">
        <v>167</v>
      </c>
      <c r="J7" s="112" t="s">
        <v>933</v>
      </c>
      <c r="K7" s="4"/>
      <c r="L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ht="24" customHeight="1" x14ac:dyDescent="0.4">
      <c r="B8" s="112" t="s">
        <v>628</v>
      </c>
      <c r="C8" s="112">
        <v>404</v>
      </c>
      <c r="D8" s="112">
        <v>40403</v>
      </c>
      <c r="E8" s="112" t="s">
        <v>336</v>
      </c>
      <c r="F8" s="112">
        <v>4.5999999999999996</v>
      </c>
      <c r="G8" s="112" t="s">
        <v>931</v>
      </c>
      <c r="H8" s="112" t="s">
        <v>1108</v>
      </c>
      <c r="I8" s="112" t="s">
        <v>167</v>
      </c>
      <c r="J8" s="112" t="s">
        <v>933</v>
      </c>
      <c r="K8" s="4"/>
      <c r="L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ht="24" customHeight="1" x14ac:dyDescent="0.4">
      <c r="B9" s="112" t="s">
        <v>628</v>
      </c>
      <c r="C9" s="112">
        <v>404</v>
      </c>
      <c r="D9" s="112">
        <v>40404</v>
      </c>
      <c r="E9" s="112" t="s">
        <v>344</v>
      </c>
      <c r="F9" s="112">
        <v>4.5999999999999996</v>
      </c>
      <c r="G9" s="112" t="s">
        <v>931</v>
      </c>
      <c r="H9" s="112" t="s">
        <v>1391</v>
      </c>
      <c r="I9" s="112" t="s">
        <v>167</v>
      </c>
      <c r="J9" s="112" t="s">
        <v>933</v>
      </c>
      <c r="K9" s="4"/>
      <c r="L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 ht="24" customHeight="1" x14ac:dyDescent="0.4">
      <c r="B10" s="112" t="s">
        <v>628</v>
      </c>
      <c r="C10" s="112">
        <v>404</v>
      </c>
      <c r="D10" s="112">
        <v>40405</v>
      </c>
      <c r="E10" s="112" t="s">
        <v>338</v>
      </c>
      <c r="F10" s="112">
        <v>4.5999999999999996</v>
      </c>
      <c r="G10" s="112" t="s">
        <v>931</v>
      </c>
      <c r="H10" s="112" t="s">
        <v>1476</v>
      </c>
      <c r="I10" s="112" t="s">
        <v>167</v>
      </c>
      <c r="J10" s="112" t="s">
        <v>933</v>
      </c>
      <c r="K10" s="4"/>
      <c r="L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ht="24" customHeight="1" x14ac:dyDescent="0.4">
      <c r="B11" s="112" t="s">
        <v>628</v>
      </c>
      <c r="C11" s="112">
        <v>404</v>
      </c>
      <c r="D11" s="112">
        <v>40406</v>
      </c>
      <c r="E11" s="112" t="s">
        <v>289</v>
      </c>
      <c r="F11" s="112" t="s">
        <v>282</v>
      </c>
      <c r="G11" s="112" t="s">
        <v>931</v>
      </c>
      <c r="H11" s="112" t="s">
        <v>1455</v>
      </c>
      <c r="I11" s="112" t="s">
        <v>167</v>
      </c>
      <c r="J11" s="112" t="s">
        <v>933</v>
      </c>
      <c r="K11" s="4"/>
      <c r="L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ht="24" customHeight="1" x14ac:dyDescent="0.4">
      <c r="B12" s="112" t="s">
        <v>628</v>
      </c>
      <c r="C12" s="112">
        <v>404</v>
      </c>
      <c r="D12" s="112">
        <v>40407</v>
      </c>
      <c r="E12" s="112" t="s">
        <v>343</v>
      </c>
      <c r="F12" s="112">
        <v>4.5999999999999996</v>
      </c>
      <c r="G12" s="112" t="s">
        <v>931</v>
      </c>
      <c r="H12" s="112" t="s">
        <v>1769</v>
      </c>
      <c r="I12" s="112" t="s">
        <v>167</v>
      </c>
      <c r="J12" s="112" t="s">
        <v>933</v>
      </c>
      <c r="K12" s="4"/>
      <c r="L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ht="24" customHeight="1" x14ac:dyDescent="0.4">
      <c r="B13" s="112" t="s">
        <v>628</v>
      </c>
      <c r="C13" s="112">
        <v>404</v>
      </c>
      <c r="D13" s="112">
        <v>40408</v>
      </c>
      <c r="E13" s="112" t="s">
        <v>335</v>
      </c>
      <c r="F13" s="112">
        <v>4.5999999999999996</v>
      </c>
      <c r="G13" s="112" t="s">
        <v>931</v>
      </c>
      <c r="H13" s="112" t="s">
        <v>1800</v>
      </c>
      <c r="I13" s="112" t="s">
        <v>167</v>
      </c>
      <c r="J13" s="112" t="s">
        <v>933</v>
      </c>
      <c r="K13" s="4"/>
      <c r="L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2:30" ht="24" customHeight="1" x14ac:dyDescent="0.4">
      <c r="B14" s="112" t="s">
        <v>628</v>
      </c>
      <c r="C14" s="112">
        <v>404</v>
      </c>
      <c r="D14" s="112">
        <v>40409</v>
      </c>
      <c r="E14" s="112" t="s">
        <v>301</v>
      </c>
      <c r="F14" s="112" t="s">
        <v>282</v>
      </c>
      <c r="G14" s="112" t="s">
        <v>931</v>
      </c>
      <c r="H14" s="112" t="s">
        <v>1616</v>
      </c>
      <c r="I14" s="112" t="s">
        <v>167</v>
      </c>
      <c r="J14" s="112" t="s">
        <v>933</v>
      </c>
      <c r="K14" s="4"/>
      <c r="L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x14ac:dyDescent="0.4">
      <c r="B15" s="112" t="s">
        <v>628</v>
      </c>
      <c r="C15" s="112">
        <v>404</v>
      </c>
      <c r="D15" s="112">
        <v>40410</v>
      </c>
      <c r="E15" s="112" t="s">
        <v>288</v>
      </c>
      <c r="F15" s="112" t="s">
        <v>282</v>
      </c>
      <c r="G15" s="112" t="s">
        <v>931</v>
      </c>
      <c r="H15" s="112" t="s">
        <v>1584</v>
      </c>
      <c r="I15" s="112" t="s">
        <v>167</v>
      </c>
      <c r="J15" s="112" t="s">
        <v>933</v>
      </c>
      <c r="K15" s="4"/>
      <c r="L15"/>
      <c r="M15"/>
      <c r="N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0" ht="24" customHeight="1" x14ac:dyDescent="0.4">
      <c r="B16" s="112" t="s">
        <v>628</v>
      </c>
      <c r="C16" s="112">
        <v>404</v>
      </c>
      <c r="D16" s="112">
        <v>40411</v>
      </c>
      <c r="E16" s="112" t="s">
        <v>319</v>
      </c>
      <c r="F16" s="112">
        <v>4.4000000000000004</v>
      </c>
      <c r="G16" s="112" t="s">
        <v>931</v>
      </c>
      <c r="H16" s="112" t="s">
        <v>1468</v>
      </c>
      <c r="I16" s="112" t="s">
        <v>167</v>
      </c>
      <c r="J16" s="112" t="s">
        <v>933</v>
      </c>
      <c r="K16" s="4"/>
      <c r="L16"/>
      <c r="M16"/>
      <c r="N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ht="24" customHeight="1" x14ac:dyDescent="0.4">
      <c r="B17" s="112" t="s">
        <v>628</v>
      </c>
      <c r="C17" s="112">
        <v>404</v>
      </c>
      <c r="D17" s="112">
        <v>40412</v>
      </c>
      <c r="E17" s="112" t="s">
        <v>972</v>
      </c>
      <c r="F17" s="112">
        <v>4.7</v>
      </c>
      <c r="G17" s="112" t="s">
        <v>1585</v>
      </c>
      <c r="H17" s="112" t="s">
        <v>1801</v>
      </c>
      <c r="I17" s="112" t="s">
        <v>167</v>
      </c>
      <c r="J17" s="112" t="s">
        <v>933</v>
      </c>
      <c r="K17" s="4"/>
      <c r="L17" s="97"/>
      <c r="M17" s="97"/>
      <c r="N17" s="9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ht="24" customHeight="1" x14ac:dyDescent="0.4">
      <c r="B18" s="112" t="s">
        <v>628</v>
      </c>
      <c r="C18" s="112">
        <v>404</v>
      </c>
      <c r="D18" s="112">
        <v>40413</v>
      </c>
      <c r="E18" s="112" t="s">
        <v>312</v>
      </c>
      <c r="F18" s="112">
        <v>4.4000000000000004</v>
      </c>
      <c r="G18" s="112" t="s">
        <v>931</v>
      </c>
      <c r="H18" s="112" t="s">
        <v>1454</v>
      </c>
      <c r="I18" s="112" t="s">
        <v>167</v>
      </c>
      <c r="J18" s="112" t="s">
        <v>933</v>
      </c>
      <c r="K18" s="4"/>
      <c r="L18" s="97"/>
      <c r="M18" s="97"/>
      <c r="N18" s="9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ht="24" customHeight="1" x14ac:dyDescent="0.4">
      <c r="B19" s="112" t="s">
        <v>628</v>
      </c>
      <c r="C19" s="112">
        <v>404</v>
      </c>
      <c r="D19" s="112">
        <v>40414</v>
      </c>
      <c r="E19" s="112" t="s">
        <v>982</v>
      </c>
      <c r="F19" s="112">
        <v>4.5</v>
      </c>
      <c r="G19" s="112" t="s">
        <v>1585</v>
      </c>
      <c r="H19" s="112" t="s">
        <v>1763</v>
      </c>
      <c r="I19" s="112" t="s">
        <v>167</v>
      </c>
      <c r="J19" s="112" t="s">
        <v>933</v>
      </c>
      <c r="K19" s="4"/>
      <c r="L19" s="97"/>
      <c r="M19" s="97"/>
      <c r="N19" s="9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ht="24" customHeight="1" x14ac:dyDescent="0.4">
      <c r="B20" s="112" t="s">
        <v>628</v>
      </c>
      <c r="C20" s="112">
        <v>404</v>
      </c>
      <c r="D20" s="112">
        <v>40415</v>
      </c>
      <c r="E20" s="112" t="s">
        <v>981</v>
      </c>
      <c r="F20" s="112">
        <v>4.5</v>
      </c>
      <c r="G20" s="112" t="s">
        <v>1585</v>
      </c>
      <c r="H20" s="112" t="s">
        <v>1483</v>
      </c>
      <c r="I20" s="112" t="s">
        <v>167</v>
      </c>
      <c r="J20" s="112" t="s">
        <v>933</v>
      </c>
      <c r="K20" s="4"/>
      <c r="L20" s="97"/>
      <c r="M20" s="97"/>
      <c r="N20" s="9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ht="24" customHeight="1" x14ac:dyDescent="0.4">
      <c r="B21" s="112" t="s">
        <v>628</v>
      </c>
      <c r="C21" s="112">
        <v>404</v>
      </c>
      <c r="D21" s="112">
        <v>40416</v>
      </c>
      <c r="E21" s="112" t="s">
        <v>311</v>
      </c>
      <c r="F21" s="112">
        <v>4.4000000000000004</v>
      </c>
      <c r="G21" s="112" t="s">
        <v>931</v>
      </c>
      <c r="H21" s="112" t="s">
        <v>1117</v>
      </c>
      <c r="I21" s="112" t="s">
        <v>167</v>
      </c>
      <c r="J21" s="112" t="s">
        <v>933</v>
      </c>
      <c r="K21" s="4"/>
      <c r="L21" s="97"/>
      <c r="M21" s="97"/>
      <c r="N21" s="9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ht="24" customHeight="1" x14ac:dyDescent="0.4">
      <c r="B22" s="112" t="s">
        <v>628</v>
      </c>
      <c r="C22" s="112">
        <v>404</v>
      </c>
      <c r="D22" s="112">
        <v>40417</v>
      </c>
      <c r="E22" s="112" t="s">
        <v>310</v>
      </c>
      <c r="F22" s="112">
        <v>4.7</v>
      </c>
      <c r="G22" s="112" t="s">
        <v>931</v>
      </c>
      <c r="H22" s="112" t="s">
        <v>1425</v>
      </c>
      <c r="I22" s="112" t="s">
        <v>167</v>
      </c>
      <c r="J22" s="112" t="s">
        <v>933</v>
      </c>
      <c r="K22" s="4"/>
      <c r="L22" s="97"/>
      <c r="M22" s="97"/>
      <c r="N22" s="9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ht="24" customHeight="1" x14ac:dyDescent="0.4">
      <c r="B23" s="112" t="s">
        <v>628</v>
      </c>
      <c r="C23" s="112">
        <v>404</v>
      </c>
      <c r="D23" s="112">
        <v>40418</v>
      </c>
      <c r="E23" s="112" t="s">
        <v>358</v>
      </c>
      <c r="F23" s="112">
        <v>4.5999999999999996</v>
      </c>
      <c r="G23" s="112" t="s">
        <v>931</v>
      </c>
      <c r="H23" s="112" t="s">
        <v>1711</v>
      </c>
      <c r="I23" s="112" t="s">
        <v>167</v>
      </c>
      <c r="J23" s="112" t="s">
        <v>933</v>
      </c>
      <c r="K23" s="4"/>
      <c r="L23" s="97"/>
      <c r="M23" s="97"/>
      <c r="N23" s="9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ht="24" customHeight="1" x14ac:dyDescent="0.4">
      <c r="B24" s="112" t="s">
        <v>628</v>
      </c>
      <c r="C24" s="112">
        <v>404</v>
      </c>
      <c r="D24" s="112">
        <v>40419</v>
      </c>
      <c r="E24" s="112" t="s">
        <v>980</v>
      </c>
      <c r="F24" s="112">
        <v>4.5</v>
      </c>
      <c r="G24" s="112" t="s">
        <v>1585</v>
      </c>
      <c r="H24" s="112" t="s">
        <v>1770</v>
      </c>
      <c r="I24" s="112" t="s">
        <v>167</v>
      </c>
      <c r="J24" s="112" t="s">
        <v>933</v>
      </c>
      <c r="K24" s="4"/>
      <c r="L24" s="97"/>
      <c r="M24" s="97"/>
      <c r="N24" s="9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ht="24" customHeight="1" x14ac:dyDescent="0.4">
      <c r="B25" s="112" t="s">
        <v>628</v>
      </c>
      <c r="C25" s="112">
        <v>404</v>
      </c>
      <c r="D25" s="112">
        <v>40420</v>
      </c>
      <c r="E25" s="112" t="s">
        <v>342</v>
      </c>
      <c r="F25" s="112">
        <v>4.5999999999999996</v>
      </c>
      <c r="G25" s="112" t="s">
        <v>931</v>
      </c>
      <c r="H25" s="112" t="s">
        <v>1699</v>
      </c>
      <c r="I25" s="112" t="s">
        <v>167</v>
      </c>
      <c r="J25" s="112" t="s">
        <v>933</v>
      </c>
      <c r="K25" s="4"/>
      <c r="L25" s="97"/>
      <c r="M25" s="97"/>
      <c r="N25" s="9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ht="24" customHeight="1" x14ac:dyDescent="0.4">
      <c r="B26" s="112" t="s">
        <v>630</v>
      </c>
      <c r="C26" s="112">
        <v>404</v>
      </c>
      <c r="D26" s="112">
        <v>40421</v>
      </c>
      <c r="E26" s="112" t="s">
        <v>499</v>
      </c>
      <c r="F26" s="112">
        <v>4.0999999999999996</v>
      </c>
      <c r="G26" s="112" t="s">
        <v>931</v>
      </c>
      <c r="H26" s="112" t="s">
        <v>952</v>
      </c>
      <c r="I26" s="112" t="s">
        <v>167</v>
      </c>
      <c r="J26" s="112" t="s">
        <v>933</v>
      </c>
      <c r="K26" s="4"/>
      <c r="L26" s="97"/>
      <c r="M26" s="97"/>
      <c r="N26" s="9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ht="24" customHeight="1" x14ac:dyDescent="0.4">
      <c r="B27" s="112" t="s">
        <v>630</v>
      </c>
      <c r="C27" s="112">
        <v>404</v>
      </c>
      <c r="D27" s="112">
        <v>40422</v>
      </c>
      <c r="E27" s="112" t="s">
        <v>535</v>
      </c>
      <c r="F27" s="112">
        <v>4.2</v>
      </c>
      <c r="G27" s="112" t="s">
        <v>931</v>
      </c>
      <c r="H27" s="112" t="s">
        <v>1802</v>
      </c>
      <c r="I27" s="112" t="s">
        <v>167</v>
      </c>
      <c r="J27" s="112" t="s">
        <v>933</v>
      </c>
      <c r="K27" s="4"/>
      <c r="L27" s="97"/>
      <c r="M27" s="97"/>
      <c r="N27" s="9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ht="24" customHeight="1" x14ac:dyDescent="0.4">
      <c r="B28" s="112" t="s">
        <v>630</v>
      </c>
      <c r="C28" s="112">
        <v>404</v>
      </c>
      <c r="D28" s="112">
        <v>40423</v>
      </c>
      <c r="E28" s="112" t="s">
        <v>506</v>
      </c>
      <c r="F28" s="112">
        <v>4.0999999999999996</v>
      </c>
      <c r="G28" s="112" t="s">
        <v>931</v>
      </c>
      <c r="H28" s="112" t="s">
        <v>991</v>
      </c>
      <c r="I28" s="112" t="s">
        <v>167</v>
      </c>
      <c r="J28" s="112" t="s">
        <v>933</v>
      </c>
      <c r="K28" s="4"/>
      <c r="L28" s="97"/>
      <c r="M28" s="97"/>
      <c r="N28" s="9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2:30" ht="24" customHeight="1" x14ac:dyDescent="0.4">
      <c r="B29" s="112" t="s">
        <v>630</v>
      </c>
      <c r="C29" s="112">
        <v>404</v>
      </c>
      <c r="D29" s="112">
        <v>40424</v>
      </c>
      <c r="E29" s="112" t="s">
        <v>524</v>
      </c>
      <c r="F29" s="112">
        <v>4.2</v>
      </c>
      <c r="G29" s="112" t="s">
        <v>931</v>
      </c>
      <c r="H29" s="112" t="s">
        <v>970</v>
      </c>
      <c r="I29" s="112" t="s">
        <v>167</v>
      </c>
      <c r="J29" s="112" t="s">
        <v>933</v>
      </c>
      <c r="K29" s="4"/>
      <c r="L29" s="97"/>
      <c r="M29" s="97"/>
      <c r="N29" s="9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2:30" ht="24" customHeight="1" x14ac:dyDescent="0.4">
      <c r="B30" s="112" t="s">
        <v>630</v>
      </c>
      <c r="C30" s="112">
        <v>404</v>
      </c>
      <c r="D30" s="112">
        <v>40425</v>
      </c>
      <c r="E30" s="112" t="s">
        <v>488</v>
      </c>
      <c r="F30" s="112">
        <v>4.0999999999999996</v>
      </c>
      <c r="G30" s="112" t="s">
        <v>931</v>
      </c>
      <c r="H30" s="112" t="s">
        <v>1473</v>
      </c>
      <c r="I30" s="112" t="s">
        <v>167</v>
      </c>
      <c r="J30" s="112" t="s">
        <v>933</v>
      </c>
      <c r="K30" s="4"/>
      <c r="L30" s="97"/>
      <c r="M30" s="97"/>
      <c r="N30" s="9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2:30" ht="24" customHeight="1" x14ac:dyDescent="0.4">
      <c r="B31" s="112" t="s">
        <v>630</v>
      </c>
      <c r="C31" s="112">
        <v>404</v>
      </c>
      <c r="D31" s="112">
        <v>40426</v>
      </c>
      <c r="E31" s="112" t="s">
        <v>515</v>
      </c>
      <c r="F31" s="112">
        <v>4.0999999999999996</v>
      </c>
      <c r="G31" s="112" t="s">
        <v>931</v>
      </c>
      <c r="H31" s="112" t="s">
        <v>988</v>
      </c>
      <c r="I31" s="112" t="s">
        <v>167</v>
      </c>
      <c r="J31" s="112" t="s">
        <v>933</v>
      </c>
      <c r="K31" s="4"/>
      <c r="L31" s="97"/>
      <c r="M31" s="97"/>
      <c r="N31" s="9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2:30" ht="24" customHeight="1" x14ac:dyDescent="0.4">
      <c r="B32" s="112" t="s">
        <v>630</v>
      </c>
      <c r="C32" s="112">
        <v>404</v>
      </c>
      <c r="D32" s="112">
        <v>40427</v>
      </c>
      <c r="E32" s="112" t="s">
        <v>534</v>
      </c>
      <c r="F32" s="112">
        <v>4.2</v>
      </c>
      <c r="G32" s="112" t="s">
        <v>931</v>
      </c>
      <c r="H32" s="112" t="s">
        <v>1803</v>
      </c>
      <c r="I32" s="112" t="s">
        <v>167</v>
      </c>
      <c r="J32" s="112" t="s">
        <v>933</v>
      </c>
      <c r="K32" s="4"/>
      <c r="L32" s="97"/>
      <c r="M32" s="97"/>
      <c r="N32" s="9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2:30" ht="24" customHeight="1" x14ac:dyDescent="0.4">
      <c r="B33" s="112" t="s">
        <v>630</v>
      </c>
      <c r="C33" s="112">
        <v>404</v>
      </c>
      <c r="D33" s="112">
        <v>40428</v>
      </c>
      <c r="E33" s="112" t="s">
        <v>526</v>
      </c>
      <c r="F33" s="112">
        <v>4.2</v>
      </c>
      <c r="G33" s="112" t="s">
        <v>931</v>
      </c>
      <c r="H33" s="112" t="s">
        <v>1579</v>
      </c>
      <c r="I33" s="112" t="s">
        <v>167</v>
      </c>
      <c r="J33" s="112" t="s">
        <v>933</v>
      </c>
      <c r="K33" s="4"/>
      <c r="L33" s="97"/>
      <c r="M33" s="97"/>
      <c r="N33" s="97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2:30" ht="24" customHeight="1" x14ac:dyDescent="0.4">
      <c r="B34" s="112" t="s">
        <v>630</v>
      </c>
      <c r="C34" s="112">
        <v>404</v>
      </c>
      <c r="D34" s="112">
        <v>40429</v>
      </c>
      <c r="E34" s="112" t="s">
        <v>491</v>
      </c>
      <c r="F34" s="112">
        <v>4.0999999999999996</v>
      </c>
      <c r="G34" s="112" t="s">
        <v>931</v>
      </c>
      <c r="H34" s="112" t="s">
        <v>1008</v>
      </c>
      <c r="I34" s="112" t="s">
        <v>167</v>
      </c>
      <c r="J34" s="112" t="s">
        <v>933</v>
      </c>
      <c r="K34" s="4"/>
      <c r="L34" s="97"/>
      <c r="M34" s="97"/>
      <c r="N34" s="97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2:30" ht="24" customHeight="1" x14ac:dyDescent="0.4">
      <c r="B35" s="112" t="s">
        <v>630</v>
      </c>
      <c r="C35" s="112">
        <v>404</v>
      </c>
      <c r="D35" s="112">
        <v>40430</v>
      </c>
      <c r="E35" s="112" t="s">
        <v>525</v>
      </c>
      <c r="F35" s="112">
        <v>4.2</v>
      </c>
      <c r="G35" s="112" t="s">
        <v>931</v>
      </c>
      <c r="H35" s="112" t="s">
        <v>1804</v>
      </c>
      <c r="I35" s="112" t="s">
        <v>167</v>
      </c>
      <c r="J35" s="112" t="s">
        <v>933</v>
      </c>
      <c r="K35" s="4"/>
      <c r="L35" s="97"/>
      <c r="M35" s="97"/>
      <c r="N35" s="97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2:30" ht="24" customHeight="1" x14ac:dyDescent="0.4">
      <c r="B36" s="112" t="s">
        <v>630</v>
      </c>
      <c r="C36" s="113">
        <v>404</v>
      </c>
      <c r="D36" s="113">
        <v>40431</v>
      </c>
      <c r="E36" s="112" t="s">
        <v>493</v>
      </c>
      <c r="F36" s="112">
        <v>4.0999999999999996</v>
      </c>
      <c r="G36" s="112" t="s">
        <v>931</v>
      </c>
      <c r="H36" s="112" t="s">
        <v>953</v>
      </c>
      <c r="I36" s="112" t="s">
        <v>167</v>
      </c>
      <c r="J36" s="112" t="s">
        <v>933</v>
      </c>
      <c r="K36" s="4"/>
      <c r="L36" s="97"/>
      <c r="M36" s="97"/>
      <c r="N36" s="97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ht="24" customHeight="1" x14ac:dyDescent="0.4">
      <c r="B37" s="112" t="s">
        <v>630</v>
      </c>
      <c r="C37" s="113">
        <v>404</v>
      </c>
      <c r="D37" s="113">
        <v>40432</v>
      </c>
      <c r="E37" s="112" t="s">
        <v>497</v>
      </c>
      <c r="F37" s="112">
        <v>4.0999999999999996</v>
      </c>
      <c r="G37" s="112" t="s">
        <v>931</v>
      </c>
      <c r="H37" s="112" t="s">
        <v>1703</v>
      </c>
      <c r="I37" s="112" t="s">
        <v>167</v>
      </c>
      <c r="J37" s="112" t="s">
        <v>933</v>
      </c>
      <c r="K37" s="4"/>
      <c r="L37" s="97"/>
      <c r="M37" s="97"/>
      <c r="N37" s="97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ht="24" customHeight="1" x14ac:dyDescent="0.4">
      <c r="B38" s="112" t="s">
        <v>630</v>
      </c>
      <c r="C38" s="113">
        <v>404</v>
      </c>
      <c r="D38" s="113">
        <v>40433</v>
      </c>
      <c r="E38" s="112" t="s">
        <v>536</v>
      </c>
      <c r="F38" s="112">
        <v>4.2</v>
      </c>
      <c r="G38" s="112" t="s">
        <v>931</v>
      </c>
      <c r="H38" s="112" t="s">
        <v>989</v>
      </c>
      <c r="I38" s="112" t="s">
        <v>167</v>
      </c>
      <c r="J38" s="112" t="s">
        <v>933</v>
      </c>
      <c r="K38" s="4"/>
      <c r="L38" s="97"/>
      <c r="M38" s="97"/>
      <c r="N38" s="97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ht="24" customHeight="1" x14ac:dyDescent="0.4">
      <c r="B39" s="112" t="s">
        <v>630</v>
      </c>
      <c r="C39" s="113">
        <v>404</v>
      </c>
      <c r="D39" s="113">
        <v>40434</v>
      </c>
      <c r="E39" s="112" t="s">
        <v>518</v>
      </c>
      <c r="F39" s="112">
        <v>4.2</v>
      </c>
      <c r="G39" s="112" t="s">
        <v>931</v>
      </c>
      <c r="H39" s="112" t="s">
        <v>1768</v>
      </c>
      <c r="I39" s="112" t="s">
        <v>167</v>
      </c>
      <c r="J39" s="112" t="s">
        <v>933</v>
      </c>
      <c r="K39" s="4"/>
      <c r="L39" s="97"/>
      <c r="M39" s="97"/>
      <c r="N39" s="97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ht="24" customHeight="1" x14ac:dyDescent="0.4">
      <c r="B40" s="112" t="s">
        <v>630</v>
      </c>
      <c r="C40" s="113">
        <v>404</v>
      </c>
      <c r="D40" s="113">
        <v>40435</v>
      </c>
      <c r="E40" s="112" t="s">
        <v>505</v>
      </c>
      <c r="F40" s="112">
        <v>4.0999999999999996</v>
      </c>
      <c r="G40" s="112" t="s">
        <v>931</v>
      </c>
      <c r="H40" s="112" t="s">
        <v>1159</v>
      </c>
      <c r="I40" s="112" t="s">
        <v>167</v>
      </c>
      <c r="J40" s="112" t="s">
        <v>933</v>
      </c>
      <c r="K40" s="4"/>
      <c r="L40" s="97"/>
      <c r="M40" s="97"/>
      <c r="N40" s="97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ht="24" customHeight="1" x14ac:dyDescent="0.4">
      <c r="B41" s="112" t="s">
        <v>630</v>
      </c>
      <c r="C41" s="113">
        <v>404</v>
      </c>
      <c r="D41" s="113">
        <v>40436</v>
      </c>
      <c r="E41" s="112" t="s">
        <v>489</v>
      </c>
      <c r="F41" s="112">
        <v>4.0999999999999996</v>
      </c>
      <c r="G41" s="112" t="s">
        <v>931</v>
      </c>
      <c r="H41" s="112" t="s">
        <v>1581</v>
      </c>
      <c r="I41" s="112" t="s">
        <v>167</v>
      </c>
      <c r="J41" s="112" t="s">
        <v>933</v>
      </c>
      <c r="K41" s="4"/>
      <c r="L41" s="97"/>
      <c r="M41" s="97"/>
      <c r="N41" s="97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ht="24" customHeight="1" x14ac:dyDescent="0.4">
      <c r="B42" s="112" t="s">
        <v>630</v>
      </c>
      <c r="C42" s="113">
        <v>404</v>
      </c>
      <c r="D42" s="113">
        <v>40437</v>
      </c>
      <c r="E42" s="112" t="s">
        <v>519</v>
      </c>
      <c r="F42" s="112">
        <v>4.2</v>
      </c>
      <c r="G42" s="112" t="s">
        <v>931</v>
      </c>
      <c r="H42" s="112" t="s">
        <v>1016</v>
      </c>
      <c r="I42" s="112" t="s">
        <v>167</v>
      </c>
      <c r="J42" s="112" t="s">
        <v>933</v>
      </c>
      <c r="K42" s="4"/>
      <c r="L42" s="97"/>
      <c r="M42" s="97"/>
      <c r="N42" s="97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ht="24" customHeight="1" x14ac:dyDescent="0.4">
      <c r="B43" s="112" t="s">
        <v>630</v>
      </c>
      <c r="C43" s="113">
        <v>404</v>
      </c>
      <c r="D43" s="113">
        <v>40438</v>
      </c>
      <c r="E43" s="112" t="s">
        <v>498</v>
      </c>
      <c r="F43" s="112">
        <v>4.0999999999999996</v>
      </c>
      <c r="G43" s="112" t="s">
        <v>931</v>
      </c>
      <c r="H43" s="112" t="s">
        <v>959</v>
      </c>
      <c r="I43" s="112" t="s">
        <v>167</v>
      </c>
      <c r="J43" s="112" t="s">
        <v>933</v>
      </c>
      <c r="K43" s="4"/>
      <c r="L43" s="97"/>
      <c r="M43" s="97"/>
      <c r="N43" s="97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 ht="24" customHeight="1" x14ac:dyDescent="0.4">
      <c r="B44" s="112" t="s">
        <v>630</v>
      </c>
      <c r="C44" s="113">
        <v>404</v>
      </c>
      <c r="D44" s="113">
        <v>40439</v>
      </c>
      <c r="E44" s="112" t="s">
        <v>492</v>
      </c>
      <c r="F44" s="112">
        <v>4.0999999999999996</v>
      </c>
      <c r="G44" s="112" t="s">
        <v>931</v>
      </c>
      <c r="H44" s="112" t="s">
        <v>955</v>
      </c>
      <c r="I44" s="112" t="s">
        <v>167</v>
      </c>
      <c r="J44" s="112" t="s">
        <v>933</v>
      </c>
      <c r="K44" s="4"/>
      <c r="L44" s="97"/>
      <c r="M44" s="97"/>
      <c r="N44" s="97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2:30" ht="24" customHeight="1" x14ac:dyDescent="0.4">
      <c r="B45" s="112" t="s">
        <v>630</v>
      </c>
      <c r="C45" s="113">
        <v>404</v>
      </c>
      <c r="D45" s="113">
        <v>40440</v>
      </c>
      <c r="E45" s="112" t="s">
        <v>528</v>
      </c>
      <c r="F45" s="112">
        <v>4.2</v>
      </c>
      <c r="G45" s="112" t="s">
        <v>931</v>
      </c>
      <c r="H45" s="112" t="s">
        <v>1112</v>
      </c>
      <c r="I45" s="112" t="s">
        <v>167</v>
      </c>
      <c r="J45" s="112" t="s">
        <v>933</v>
      </c>
      <c r="K45" s="4"/>
      <c r="L45" s="97"/>
      <c r="M45" s="97"/>
      <c r="N45" s="97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2:30" ht="24" customHeight="1" x14ac:dyDescent="0.4">
      <c r="B46" s="112" t="s">
        <v>630</v>
      </c>
      <c r="C46" s="113">
        <v>404</v>
      </c>
      <c r="D46" s="113">
        <v>40441</v>
      </c>
      <c r="E46" s="112" t="s">
        <v>520</v>
      </c>
      <c r="F46" s="112">
        <v>4.2</v>
      </c>
      <c r="G46" s="112" t="s">
        <v>931</v>
      </c>
      <c r="H46" s="112" t="s">
        <v>954</v>
      </c>
      <c r="I46" s="112" t="s">
        <v>167</v>
      </c>
      <c r="J46" s="112" t="s">
        <v>933</v>
      </c>
      <c r="K46" s="4"/>
      <c r="L46" s="97"/>
      <c r="M46" s="97"/>
      <c r="N46" s="97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30" ht="24" customHeight="1" x14ac:dyDescent="0.4">
      <c r="B47" s="112" t="s">
        <v>630</v>
      </c>
      <c r="C47" s="113">
        <v>404</v>
      </c>
      <c r="D47" s="113">
        <v>40442</v>
      </c>
      <c r="E47" s="112" t="s">
        <v>539</v>
      </c>
      <c r="F47" s="112">
        <v>4.2</v>
      </c>
      <c r="G47" s="112" t="s">
        <v>931</v>
      </c>
      <c r="H47" s="112" t="s">
        <v>997</v>
      </c>
      <c r="I47" s="112" t="s">
        <v>167</v>
      </c>
      <c r="J47" s="112" t="s">
        <v>933</v>
      </c>
      <c r="K47" s="4"/>
      <c r="L47" s="97"/>
      <c r="M47" s="97"/>
      <c r="N47" s="97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2:30" ht="24" customHeight="1" x14ac:dyDescent="0.4">
      <c r="B48" s="112" t="s">
        <v>630</v>
      </c>
      <c r="C48" s="113">
        <v>404</v>
      </c>
      <c r="D48" s="113">
        <v>40443</v>
      </c>
      <c r="E48" s="112" t="s">
        <v>504</v>
      </c>
      <c r="F48" s="112">
        <v>4.0999999999999996</v>
      </c>
      <c r="G48" s="112" t="s">
        <v>931</v>
      </c>
      <c r="H48" s="112" t="s">
        <v>1604</v>
      </c>
      <c r="I48" s="112" t="s">
        <v>167</v>
      </c>
      <c r="J48" s="112" t="s">
        <v>933</v>
      </c>
      <c r="K48" s="4"/>
      <c r="L48" s="97"/>
      <c r="M48" s="97"/>
      <c r="N48" s="97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2:30" ht="24" customHeight="1" x14ac:dyDescent="0.4">
      <c r="B49" s="112" t="s">
        <v>630</v>
      </c>
      <c r="C49" s="113">
        <v>404</v>
      </c>
      <c r="D49" s="113">
        <v>40444</v>
      </c>
      <c r="E49" s="112" t="s">
        <v>503</v>
      </c>
      <c r="F49" s="112">
        <v>4.0999999999999996</v>
      </c>
      <c r="G49" s="112" t="s">
        <v>931</v>
      </c>
      <c r="H49" s="112" t="s">
        <v>1157</v>
      </c>
      <c r="I49" s="112" t="s">
        <v>167</v>
      </c>
      <c r="J49" s="112" t="s">
        <v>933</v>
      </c>
      <c r="K49" s="4"/>
      <c r="L49" s="97"/>
      <c r="M49" s="97"/>
      <c r="N49" s="97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2:30" ht="24" customHeight="1" x14ac:dyDescent="0.4">
      <c r="B50" s="112" t="s">
        <v>630</v>
      </c>
      <c r="C50" s="113">
        <v>404</v>
      </c>
      <c r="D50" s="113">
        <v>40445</v>
      </c>
      <c r="E50" s="112" t="s">
        <v>530</v>
      </c>
      <c r="F50" s="112">
        <v>4.2</v>
      </c>
      <c r="G50" s="112" t="s">
        <v>931</v>
      </c>
      <c r="H50" s="112" t="s">
        <v>1805</v>
      </c>
      <c r="I50" s="112" t="s">
        <v>167</v>
      </c>
      <c r="J50" s="112" t="s">
        <v>933</v>
      </c>
      <c r="K50" s="4"/>
      <c r="L50" s="97"/>
      <c r="M50" s="97"/>
      <c r="N50" s="97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ht="24" customHeight="1" x14ac:dyDescent="0.4">
      <c r="B51" s="112" t="s">
        <v>630</v>
      </c>
      <c r="C51" s="113">
        <v>404</v>
      </c>
      <c r="D51" s="113">
        <v>40446</v>
      </c>
      <c r="E51" s="112" t="s">
        <v>512</v>
      </c>
      <c r="F51" s="112">
        <v>4.0999999999999996</v>
      </c>
      <c r="G51" s="112" t="s">
        <v>931</v>
      </c>
      <c r="H51" s="112" t="s">
        <v>967</v>
      </c>
      <c r="I51" s="112" t="s">
        <v>167</v>
      </c>
      <c r="J51" s="112" t="s">
        <v>933</v>
      </c>
      <c r="K51" s="4"/>
      <c r="L51" s="97"/>
      <c r="M51" s="97"/>
      <c r="N51" s="97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ht="24" customHeight="1" x14ac:dyDescent="0.4">
      <c r="B52" s="112" t="s">
        <v>630</v>
      </c>
      <c r="C52" s="113">
        <v>404</v>
      </c>
      <c r="D52" s="113">
        <v>40447</v>
      </c>
      <c r="E52" s="112" t="s">
        <v>496</v>
      </c>
      <c r="F52" s="112">
        <v>4.0999999999999996</v>
      </c>
      <c r="G52" s="112" t="s">
        <v>931</v>
      </c>
      <c r="H52" s="112" t="s">
        <v>1156</v>
      </c>
      <c r="I52" s="112" t="s">
        <v>167</v>
      </c>
      <c r="J52" s="112" t="s">
        <v>933</v>
      </c>
      <c r="K52" s="4"/>
      <c r="L52" s="97"/>
      <c r="M52" s="97"/>
      <c r="N52" s="97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ht="24" customHeight="1" x14ac:dyDescent="0.4">
      <c r="B53" s="112" t="s">
        <v>630</v>
      </c>
      <c r="C53" s="113">
        <v>404</v>
      </c>
      <c r="D53" s="113">
        <v>40448</v>
      </c>
      <c r="E53" s="112" t="s">
        <v>532</v>
      </c>
      <c r="F53" s="112">
        <v>4.2</v>
      </c>
      <c r="G53" s="112" t="s">
        <v>931</v>
      </c>
      <c r="H53" s="112" t="s">
        <v>956</v>
      </c>
      <c r="I53" s="112" t="s">
        <v>167</v>
      </c>
      <c r="J53" s="112" t="s">
        <v>933</v>
      </c>
      <c r="K53" s="4"/>
      <c r="L53" s="97"/>
      <c r="M53" s="97"/>
      <c r="N53" s="97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ht="24" customHeight="1" x14ac:dyDescent="0.4">
      <c r="B54" s="112" t="s">
        <v>630</v>
      </c>
      <c r="C54" s="113">
        <v>404</v>
      </c>
      <c r="D54" s="113">
        <v>40449</v>
      </c>
      <c r="E54" s="112" t="s">
        <v>540</v>
      </c>
      <c r="F54" s="112">
        <v>4.2</v>
      </c>
      <c r="G54" s="112" t="s">
        <v>931</v>
      </c>
      <c r="H54" s="112" t="s">
        <v>1115</v>
      </c>
      <c r="I54" s="112" t="s">
        <v>167</v>
      </c>
      <c r="J54" s="112" t="s">
        <v>933</v>
      </c>
      <c r="K54" s="4"/>
      <c r="L54" s="97"/>
      <c r="M54" s="97"/>
      <c r="N54" s="97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ht="24" customHeight="1" x14ac:dyDescent="0.4">
      <c r="B55" s="112" t="s">
        <v>630</v>
      </c>
      <c r="C55" s="113">
        <v>404</v>
      </c>
      <c r="D55" s="113">
        <v>40450</v>
      </c>
      <c r="E55" s="112" t="s">
        <v>533</v>
      </c>
      <c r="F55" s="112">
        <v>4.2</v>
      </c>
      <c r="G55" s="112" t="s">
        <v>931</v>
      </c>
      <c r="H55" s="112" t="s">
        <v>990</v>
      </c>
      <c r="I55" s="112" t="s">
        <v>167</v>
      </c>
      <c r="J55" s="112" t="s">
        <v>933</v>
      </c>
      <c r="K55" s="4"/>
      <c r="L55" s="97"/>
      <c r="M55" s="97"/>
      <c r="N55" s="97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ht="24" customHeight="1" x14ac:dyDescent="0.4">
      <c r="B56" s="112" t="s">
        <v>630</v>
      </c>
      <c r="C56" s="113">
        <v>404</v>
      </c>
      <c r="D56" s="113">
        <v>40451</v>
      </c>
      <c r="E56" s="112" t="s">
        <v>541</v>
      </c>
      <c r="F56" s="112">
        <v>4.2</v>
      </c>
      <c r="G56" s="112" t="s">
        <v>931</v>
      </c>
      <c r="H56" s="112" t="s">
        <v>1155</v>
      </c>
      <c r="I56" s="112" t="s">
        <v>167</v>
      </c>
      <c r="J56" s="112" t="s">
        <v>933</v>
      </c>
      <c r="K56" s="4"/>
      <c r="L56" s="97"/>
      <c r="M56" s="97"/>
      <c r="N56" s="97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ht="24" customHeight="1" x14ac:dyDescent="0.4">
      <c r="B57" s="112" t="s">
        <v>630</v>
      </c>
      <c r="C57" s="114">
        <v>404</v>
      </c>
      <c r="D57" s="114">
        <v>40452</v>
      </c>
      <c r="E57" s="112" t="s">
        <v>531</v>
      </c>
      <c r="F57" s="112">
        <v>4.2</v>
      </c>
      <c r="G57" s="112" t="s">
        <v>931</v>
      </c>
      <c r="H57" s="112" t="s">
        <v>1071</v>
      </c>
      <c r="I57" s="112" t="s">
        <v>167</v>
      </c>
      <c r="J57" s="112" t="s">
        <v>933</v>
      </c>
      <c r="K57" s="4"/>
      <c r="L57" s="97"/>
      <c r="M57" s="97"/>
      <c r="N57" s="97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ht="24" customHeight="1" x14ac:dyDescent="0.4">
      <c r="B58" s="112" t="s">
        <v>630</v>
      </c>
      <c r="C58" s="114">
        <v>404</v>
      </c>
      <c r="D58" s="114">
        <v>40453</v>
      </c>
      <c r="E58" s="112" t="s">
        <v>514</v>
      </c>
      <c r="F58" s="112">
        <v>4.0999999999999996</v>
      </c>
      <c r="G58" s="112" t="s">
        <v>931</v>
      </c>
      <c r="H58" s="112" t="s">
        <v>1158</v>
      </c>
      <c r="I58" s="112" t="s">
        <v>167</v>
      </c>
      <c r="J58" s="112" t="s">
        <v>933</v>
      </c>
      <c r="K58" s="4"/>
      <c r="L58" s="97"/>
      <c r="M58" s="97"/>
      <c r="N58" s="97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ht="24" customHeight="1" x14ac:dyDescent="0.4">
      <c r="B59" s="112" t="s">
        <v>630</v>
      </c>
      <c r="C59" s="114">
        <v>404</v>
      </c>
      <c r="D59" s="114">
        <v>40454</v>
      </c>
      <c r="E59" s="112" t="s">
        <v>495</v>
      </c>
      <c r="F59" s="112">
        <v>4.0999999999999996</v>
      </c>
      <c r="G59" s="112" t="s">
        <v>931</v>
      </c>
      <c r="H59" s="112" t="s">
        <v>1478</v>
      </c>
      <c r="I59" s="112" t="s">
        <v>167</v>
      </c>
      <c r="J59" s="112" t="s">
        <v>933</v>
      </c>
      <c r="K59" s="4"/>
      <c r="L59" s="97"/>
      <c r="M59" s="97"/>
      <c r="N59" s="97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ht="24" customHeight="1" x14ac:dyDescent="0.4">
      <c r="B60" s="112" t="s">
        <v>630</v>
      </c>
      <c r="C60" s="114">
        <v>404</v>
      </c>
      <c r="D60" s="114">
        <v>40455</v>
      </c>
      <c r="E60" s="112" t="s">
        <v>487</v>
      </c>
      <c r="F60" s="112">
        <v>4.0999999999999996</v>
      </c>
      <c r="G60" s="112" t="s">
        <v>931</v>
      </c>
      <c r="H60" s="112" t="s">
        <v>1578</v>
      </c>
      <c r="I60" s="112" t="s">
        <v>167</v>
      </c>
      <c r="J60" s="112" t="s">
        <v>933</v>
      </c>
      <c r="K60" s="4"/>
      <c r="L60" s="97"/>
      <c r="M60" s="97"/>
      <c r="N60" s="97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ht="24" customHeight="1" x14ac:dyDescent="0.4">
      <c r="B61" s="112" t="s">
        <v>630</v>
      </c>
      <c r="C61" s="114">
        <v>404</v>
      </c>
      <c r="D61" s="114">
        <v>40456</v>
      </c>
      <c r="E61" s="112" t="s">
        <v>508</v>
      </c>
      <c r="F61" s="112">
        <v>4.0999999999999996</v>
      </c>
      <c r="G61" s="112" t="s">
        <v>931</v>
      </c>
      <c r="H61" s="112" t="s">
        <v>1705</v>
      </c>
      <c r="I61" s="112" t="s">
        <v>167</v>
      </c>
      <c r="J61" s="112" t="s">
        <v>933</v>
      </c>
      <c r="K61" s="4"/>
      <c r="L61" s="97"/>
      <c r="M61" s="97"/>
      <c r="N61" s="97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ht="24" customHeight="1" x14ac:dyDescent="0.4">
      <c r="B62" s="112" t="s">
        <v>628</v>
      </c>
      <c r="C62" s="114">
        <v>404</v>
      </c>
      <c r="D62" s="114">
        <v>40457</v>
      </c>
      <c r="E62" s="112" t="s">
        <v>501</v>
      </c>
      <c r="F62" s="112">
        <v>4.0999999999999996</v>
      </c>
      <c r="G62" s="112" t="s">
        <v>931</v>
      </c>
      <c r="H62" s="112" t="s">
        <v>1450</v>
      </c>
      <c r="I62" s="112" t="s">
        <v>167</v>
      </c>
      <c r="J62" s="112" t="s">
        <v>933</v>
      </c>
      <c r="K62" s="4"/>
      <c r="L62" s="97"/>
      <c r="M62" s="97"/>
      <c r="N62" s="97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ht="24" customHeight="1" x14ac:dyDescent="0.4">
      <c r="B63" s="112" t="s">
        <v>630</v>
      </c>
      <c r="C63" s="114">
        <v>404</v>
      </c>
      <c r="D63" s="114">
        <v>40458</v>
      </c>
      <c r="E63" s="112" t="s">
        <v>509</v>
      </c>
      <c r="F63" s="112">
        <v>4.0999999999999996</v>
      </c>
      <c r="G63" s="112" t="s">
        <v>931</v>
      </c>
      <c r="H63" s="112" t="s">
        <v>961</v>
      </c>
      <c r="I63" s="112" t="s">
        <v>167</v>
      </c>
      <c r="J63" s="112" t="s">
        <v>933</v>
      </c>
      <c r="K63" s="4"/>
      <c r="L63" s="97"/>
      <c r="M63" s="97"/>
      <c r="N63" s="97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ht="24" customHeight="1" x14ac:dyDescent="0.4">
      <c r="B64" s="112" t="s">
        <v>630</v>
      </c>
      <c r="C64" s="114">
        <v>404</v>
      </c>
      <c r="D64" s="114">
        <v>40459</v>
      </c>
      <c r="E64" s="112" t="s">
        <v>529</v>
      </c>
      <c r="F64" s="112">
        <v>4.2</v>
      </c>
      <c r="G64" s="112" t="s">
        <v>931</v>
      </c>
      <c r="H64" s="112" t="s">
        <v>1009</v>
      </c>
      <c r="I64" s="112" t="s">
        <v>167</v>
      </c>
      <c r="J64" s="112" t="s">
        <v>933</v>
      </c>
      <c r="K64" s="4"/>
      <c r="L64" s="97"/>
      <c r="M64" s="97"/>
      <c r="N64" s="97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ht="24" customHeight="1" x14ac:dyDescent="0.4">
      <c r="B65" s="112" t="s">
        <v>630</v>
      </c>
      <c r="C65" s="114">
        <v>404</v>
      </c>
      <c r="D65" s="114">
        <v>40460</v>
      </c>
      <c r="E65" s="112" t="s">
        <v>511</v>
      </c>
      <c r="F65" s="112">
        <v>4.0999999999999996</v>
      </c>
      <c r="G65" s="112" t="s">
        <v>931</v>
      </c>
      <c r="H65" s="112" t="s">
        <v>1417</v>
      </c>
      <c r="I65" s="112" t="s">
        <v>167</v>
      </c>
      <c r="J65" s="112" t="s">
        <v>933</v>
      </c>
      <c r="K65" s="4"/>
      <c r="L65" s="97"/>
      <c r="M65" s="97"/>
      <c r="N65" s="97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ht="24" customHeight="1" x14ac:dyDescent="0.4">
      <c r="B66" s="112" t="s">
        <v>628</v>
      </c>
      <c r="C66" s="114">
        <v>405</v>
      </c>
      <c r="D66" s="114">
        <v>40501</v>
      </c>
      <c r="E66" s="112" t="s">
        <v>334</v>
      </c>
      <c r="F66" s="112">
        <v>4.5999999999999996</v>
      </c>
      <c r="G66" s="112" t="s">
        <v>931</v>
      </c>
      <c r="H66" s="112" t="s">
        <v>1474</v>
      </c>
      <c r="I66" s="112" t="s">
        <v>167</v>
      </c>
      <c r="J66" s="112" t="s">
        <v>933</v>
      </c>
      <c r="K66" s="4"/>
      <c r="L66" s="97"/>
      <c r="M66" s="97"/>
      <c r="N66" s="97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ht="24" customHeight="1" x14ac:dyDescent="0.4">
      <c r="B67" s="112" t="s">
        <v>628</v>
      </c>
      <c r="C67" s="114">
        <v>405</v>
      </c>
      <c r="D67" s="114">
        <v>40502</v>
      </c>
      <c r="E67" s="112" t="s">
        <v>333</v>
      </c>
      <c r="F67" s="112">
        <v>4.5999999999999996</v>
      </c>
      <c r="G67" s="112" t="s">
        <v>931</v>
      </c>
      <c r="H67" s="112" t="s">
        <v>1451</v>
      </c>
      <c r="I67" s="112" t="s">
        <v>167</v>
      </c>
      <c r="J67" s="112" t="s">
        <v>933</v>
      </c>
      <c r="K67" s="4"/>
      <c r="L67" s="97"/>
      <c r="M67" s="97"/>
      <c r="N67" s="97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ht="24" customHeight="1" x14ac:dyDescent="0.4">
      <c r="B68" s="112" t="s">
        <v>628</v>
      </c>
      <c r="C68" s="114">
        <v>405</v>
      </c>
      <c r="D68" s="114">
        <v>40503</v>
      </c>
      <c r="E68" s="112" t="s">
        <v>332</v>
      </c>
      <c r="F68" s="112">
        <v>4.5999999999999996</v>
      </c>
      <c r="G68" s="112" t="s">
        <v>931</v>
      </c>
      <c r="H68" s="112" t="s">
        <v>1420</v>
      </c>
      <c r="I68" s="112" t="s">
        <v>167</v>
      </c>
      <c r="J68" s="112" t="s">
        <v>933</v>
      </c>
      <c r="K68" s="4"/>
      <c r="L68" s="97"/>
      <c r="M68" s="97"/>
      <c r="N68" s="97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ht="24" customHeight="1" x14ac:dyDescent="0.4">
      <c r="B69" s="112" t="s">
        <v>628</v>
      </c>
      <c r="C69" s="114">
        <v>405</v>
      </c>
      <c r="D69" s="114">
        <v>40504</v>
      </c>
      <c r="E69" s="112" t="s">
        <v>350</v>
      </c>
      <c r="F69" s="112">
        <v>4.5999999999999996</v>
      </c>
      <c r="G69" s="112" t="s">
        <v>931</v>
      </c>
      <c r="H69" s="112" t="s">
        <v>1702</v>
      </c>
      <c r="I69" s="112" t="s">
        <v>167</v>
      </c>
      <c r="J69" s="112" t="s">
        <v>933</v>
      </c>
      <c r="K69" s="4"/>
      <c r="L69" s="97"/>
      <c r="M69" s="97"/>
      <c r="N69" s="97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ht="24" customHeight="1" x14ac:dyDescent="0.4">
      <c r="B70" s="112" t="s">
        <v>628</v>
      </c>
      <c r="C70" s="114">
        <v>405</v>
      </c>
      <c r="D70" s="114">
        <v>40505</v>
      </c>
      <c r="E70" s="112" t="s">
        <v>348</v>
      </c>
      <c r="F70" s="112">
        <v>4.5999999999999996</v>
      </c>
      <c r="G70" s="112" t="s">
        <v>931</v>
      </c>
      <c r="H70" s="112" t="s">
        <v>1161</v>
      </c>
      <c r="I70" s="112" t="s">
        <v>167</v>
      </c>
      <c r="J70" s="112" t="s">
        <v>933</v>
      </c>
      <c r="K70" s="4"/>
      <c r="L70" s="97"/>
      <c r="M70" s="97"/>
      <c r="N70" s="97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ht="24" customHeight="1" x14ac:dyDescent="0.4">
      <c r="B71" s="112" t="s">
        <v>628</v>
      </c>
      <c r="C71" s="114">
        <v>405</v>
      </c>
      <c r="D71" s="114">
        <v>40506</v>
      </c>
      <c r="E71" s="112" t="s">
        <v>303</v>
      </c>
      <c r="F71" s="112" t="s">
        <v>282</v>
      </c>
      <c r="G71" s="112" t="s">
        <v>931</v>
      </c>
      <c r="H71" s="112" t="s">
        <v>1162</v>
      </c>
      <c r="I71" s="112" t="s">
        <v>167</v>
      </c>
      <c r="J71" s="112" t="s">
        <v>933</v>
      </c>
      <c r="K71" s="4"/>
      <c r="L71" s="97"/>
      <c r="M71" s="97"/>
      <c r="N71" s="97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ht="24" customHeight="1" x14ac:dyDescent="0.4">
      <c r="B72" s="112" t="s">
        <v>628</v>
      </c>
      <c r="C72" s="114">
        <v>405</v>
      </c>
      <c r="D72" s="114">
        <v>40507</v>
      </c>
      <c r="E72" s="112" t="s">
        <v>974</v>
      </c>
      <c r="F72" s="112">
        <v>4.5</v>
      </c>
      <c r="G72" s="112" t="s">
        <v>1585</v>
      </c>
      <c r="H72" s="112" t="s">
        <v>1771</v>
      </c>
      <c r="I72" s="112" t="s">
        <v>167</v>
      </c>
      <c r="J72" s="112" t="s">
        <v>933</v>
      </c>
      <c r="K72" s="4"/>
      <c r="L72" s="97"/>
      <c r="M72" s="97"/>
      <c r="N72" s="97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ht="24" customHeight="1" x14ac:dyDescent="0.4">
      <c r="B73" s="112" t="s">
        <v>628</v>
      </c>
      <c r="C73" s="114">
        <v>405</v>
      </c>
      <c r="D73" s="114">
        <v>40508</v>
      </c>
      <c r="E73" s="112" t="s">
        <v>973</v>
      </c>
      <c r="F73" s="112">
        <v>4.5</v>
      </c>
      <c r="G73" s="112" t="s">
        <v>1585</v>
      </c>
      <c r="H73" s="112" t="s">
        <v>1019</v>
      </c>
      <c r="I73" s="112" t="s">
        <v>167</v>
      </c>
      <c r="J73" s="112" t="s">
        <v>933</v>
      </c>
      <c r="K73" s="4"/>
      <c r="L73" s="97"/>
      <c r="M73" s="97"/>
      <c r="N73" s="97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ht="24" customHeight="1" x14ac:dyDescent="0.4">
      <c r="B74" s="112" t="s">
        <v>628</v>
      </c>
      <c r="C74" s="114">
        <v>405</v>
      </c>
      <c r="D74" s="114">
        <v>40509</v>
      </c>
      <c r="E74" s="112" t="s">
        <v>295</v>
      </c>
      <c r="F74" s="112" t="s">
        <v>282</v>
      </c>
      <c r="G74" s="112" t="s">
        <v>931</v>
      </c>
      <c r="H74" s="112" t="s">
        <v>1341</v>
      </c>
      <c r="I74" s="112" t="s">
        <v>167</v>
      </c>
      <c r="J74" s="112" t="s">
        <v>933</v>
      </c>
      <c r="K74" s="4"/>
      <c r="L74" s="97"/>
      <c r="M74" s="97"/>
      <c r="N74" s="97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ht="24" customHeight="1" x14ac:dyDescent="0.4">
      <c r="B75" s="112" t="s">
        <v>628</v>
      </c>
      <c r="C75" s="114">
        <v>405</v>
      </c>
      <c r="D75" s="114">
        <v>40510</v>
      </c>
      <c r="E75" s="112" t="s">
        <v>285</v>
      </c>
      <c r="F75" s="112" t="s">
        <v>282</v>
      </c>
      <c r="G75" s="112" t="s">
        <v>931</v>
      </c>
      <c r="H75" s="112" t="s">
        <v>1072</v>
      </c>
      <c r="I75" s="112" t="s">
        <v>167</v>
      </c>
      <c r="J75" s="112" t="s">
        <v>933</v>
      </c>
      <c r="K75" s="4"/>
      <c r="L75" s="97"/>
      <c r="M75" s="97"/>
      <c r="N75" s="97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ht="24" customHeight="1" x14ac:dyDescent="0.4">
      <c r="B76" s="112" t="s">
        <v>628</v>
      </c>
      <c r="C76" s="114">
        <v>405</v>
      </c>
      <c r="D76" s="114">
        <v>40511</v>
      </c>
      <c r="E76" s="112" t="s">
        <v>296</v>
      </c>
      <c r="F76" s="112" t="s">
        <v>282</v>
      </c>
      <c r="G76" s="112" t="s">
        <v>931</v>
      </c>
      <c r="H76" s="112" t="s">
        <v>1475</v>
      </c>
      <c r="I76" s="112" t="s">
        <v>167</v>
      </c>
      <c r="J76" s="112" t="s">
        <v>933</v>
      </c>
      <c r="K76" s="4"/>
      <c r="L76" s="97"/>
      <c r="M76" s="97"/>
      <c r="N76" s="97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ht="24" customHeight="1" x14ac:dyDescent="0.4">
      <c r="B77" s="112" t="s">
        <v>628</v>
      </c>
      <c r="C77" s="114">
        <v>405</v>
      </c>
      <c r="D77" s="114">
        <v>40512</v>
      </c>
      <c r="E77" s="112" t="s">
        <v>284</v>
      </c>
      <c r="F77" s="112" t="s">
        <v>281</v>
      </c>
      <c r="G77" s="112" t="s">
        <v>931</v>
      </c>
      <c r="H77" s="112" t="s">
        <v>1700</v>
      </c>
      <c r="I77" s="112" t="s">
        <v>167</v>
      </c>
      <c r="J77" s="112" t="s">
        <v>933</v>
      </c>
      <c r="K77" s="4"/>
      <c r="L77" s="97"/>
      <c r="M77" s="97"/>
      <c r="N77" s="97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ht="24" customHeight="1" x14ac:dyDescent="0.4">
      <c r="B78" s="112" t="s">
        <v>628</v>
      </c>
      <c r="C78" s="114">
        <v>405</v>
      </c>
      <c r="D78" s="114">
        <v>40513</v>
      </c>
      <c r="E78" s="112" t="s">
        <v>293</v>
      </c>
      <c r="F78" s="112" t="s">
        <v>282</v>
      </c>
      <c r="G78" s="112" t="s">
        <v>931</v>
      </c>
      <c r="H78" s="112" t="s">
        <v>1716</v>
      </c>
      <c r="I78" s="112" t="s">
        <v>167</v>
      </c>
      <c r="J78" s="112" t="s">
        <v>933</v>
      </c>
      <c r="K78" s="4"/>
      <c r="L78" s="97"/>
      <c r="M78" s="97"/>
      <c r="N78" s="97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ht="24" customHeight="1" x14ac:dyDescent="0.4">
      <c r="B79" s="112" t="s">
        <v>628</v>
      </c>
      <c r="C79" s="114">
        <v>405</v>
      </c>
      <c r="D79" s="114">
        <v>40514</v>
      </c>
      <c r="E79" s="112" t="s">
        <v>292</v>
      </c>
      <c r="F79" s="112" t="s">
        <v>282</v>
      </c>
      <c r="G79" s="112" t="s">
        <v>931</v>
      </c>
      <c r="H79" s="112" t="s">
        <v>1073</v>
      </c>
      <c r="I79" s="112" t="s">
        <v>167</v>
      </c>
      <c r="J79" s="112" t="s">
        <v>933</v>
      </c>
      <c r="K79" s="4"/>
      <c r="L79" s="97"/>
      <c r="M79" s="97"/>
      <c r="N79" s="97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ht="24" customHeight="1" x14ac:dyDescent="0.4">
      <c r="B80" s="112" t="s">
        <v>628</v>
      </c>
      <c r="C80" s="114">
        <v>405</v>
      </c>
      <c r="D80" s="114">
        <v>40515</v>
      </c>
      <c r="E80" s="112" t="s">
        <v>355</v>
      </c>
      <c r="F80" s="112">
        <v>4.5999999999999996</v>
      </c>
      <c r="G80" s="112" t="s">
        <v>931</v>
      </c>
      <c r="H80" s="112" t="s">
        <v>1418</v>
      </c>
      <c r="I80" s="112" t="s">
        <v>167</v>
      </c>
      <c r="J80" s="112" t="s">
        <v>933</v>
      </c>
      <c r="K80" s="4"/>
      <c r="L80" s="97"/>
      <c r="M80" s="97"/>
      <c r="N80" s="97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ht="24" customHeight="1" x14ac:dyDescent="0.4">
      <c r="B81" s="112" t="s">
        <v>628</v>
      </c>
      <c r="C81" s="114">
        <v>405</v>
      </c>
      <c r="D81" s="114">
        <v>40516</v>
      </c>
      <c r="E81" s="112" t="s">
        <v>317</v>
      </c>
      <c r="F81" s="112">
        <v>4.4000000000000004</v>
      </c>
      <c r="G81" s="112" t="s">
        <v>931</v>
      </c>
      <c r="H81" s="112" t="s">
        <v>1806</v>
      </c>
      <c r="I81" s="112" t="s">
        <v>167</v>
      </c>
      <c r="J81" s="112" t="s">
        <v>933</v>
      </c>
      <c r="K81" s="4"/>
      <c r="L81" s="97"/>
      <c r="M81" s="97"/>
      <c r="N81" s="97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ht="24" customHeight="1" x14ac:dyDescent="0.4">
      <c r="B82" s="112" t="s">
        <v>628</v>
      </c>
      <c r="C82" s="114">
        <v>405</v>
      </c>
      <c r="D82" s="114">
        <v>40517</v>
      </c>
      <c r="E82" s="112" t="s">
        <v>971</v>
      </c>
      <c r="F82" s="112">
        <v>4.5</v>
      </c>
      <c r="G82" s="112" t="s">
        <v>1585</v>
      </c>
      <c r="H82" s="112" t="s">
        <v>1807</v>
      </c>
      <c r="I82" s="112" t="s">
        <v>167</v>
      </c>
      <c r="J82" s="112" t="s">
        <v>933</v>
      </c>
      <c r="K82" s="4"/>
      <c r="L82" s="97"/>
      <c r="M82" s="97"/>
      <c r="N82" s="97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ht="24" customHeight="1" x14ac:dyDescent="0.4">
      <c r="B83" s="112" t="s">
        <v>628</v>
      </c>
      <c r="C83" s="114">
        <v>405</v>
      </c>
      <c r="D83" s="114">
        <v>40518</v>
      </c>
      <c r="E83" s="112" t="s">
        <v>902</v>
      </c>
      <c r="F83" s="112">
        <v>4.5999999999999996</v>
      </c>
      <c r="G83" s="112" t="s">
        <v>931</v>
      </c>
      <c r="H83" s="112" t="s">
        <v>1342</v>
      </c>
      <c r="I83" s="112" t="s">
        <v>167</v>
      </c>
      <c r="J83" s="112" t="s">
        <v>933</v>
      </c>
      <c r="K83" s="4"/>
      <c r="L83" s="97"/>
      <c r="M83" s="97"/>
      <c r="N83" s="97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ht="24" customHeight="1" x14ac:dyDescent="0.4">
      <c r="B84" s="112" t="s">
        <v>628</v>
      </c>
      <c r="C84" s="114">
        <v>405</v>
      </c>
      <c r="D84" s="114">
        <v>40519</v>
      </c>
      <c r="E84" s="112" t="s">
        <v>313</v>
      </c>
      <c r="F84" s="112">
        <v>4.4000000000000004</v>
      </c>
      <c r="G84" s="112" t="s">
        <v>931</v>
      </c>
      <c r="H84" s="112" t="s">
        <v>1591</v>
      </c>
      <c r="I84" s="112" t="s">
        <v>167</v>
      </c>
      <c r="J84" s="112" t="s">
        <v>933</v>
      </c>
      <c r="K84" s="4"/>
      <c r="L84" s="97"/>
      <c r="M84" s="97"/>
      <c r="N84" s="97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 ht="24" customHeight="1" x14ac:dyDescent="0.4">
      <c r="B85" s="112" t="s">
        <v>628</v>
      </c>
      <c r="C85" s="114">
        <v>405</v>
      </c>
      <c r="D85" s="114">
        <v>40520</v>
      </c>
      <c r="E85" s="112" t="s">
        <v>357</v>
      </c>
      <c r="F85" s="112">
        <v>4.5999999999999996</v>
      </c>
      <c r="G85" s="112" t="s">
        <v>931</v>
      </c>
      <c r="H85" s="112" t="s">
        <v>1590</v>
      </c>
      <c r="I85" s="112" t="s">
        <v>167</v>
      </c>
      <c r="J85" s="112" t="s">
        <v>933</v>
      </c>
      <c r="K85" s="4"/>
      <c r="L85" s="97"/>
      <c r="M85" s="97"/>
      <c r="N85" s="97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 ht="24" customHeight="1" x14ac:dyDescent="0.4">
      <c r="B86" s="112" t="s">
        <v>628</v>
      </c>
      <c r="C86" s="114">
        <v>405</v>
      </c>
      <c r="D86" s="114">
        <v>40521</v>
      </c>
      <c r="E86" s="112" t="s">
        <v>352</v>
      </c>
      <c r="F86" s="112">
        <v>4.5999999999999996</v>
      </c>
      <c r="G86" s="112" t="s">
        <v>931</v>
      </c>
      <c r="H86" s="112" t="s">
        <v>1074</v>
      </c>
      <c r="I86" s="112" t="s">
        <v>167</v>
      </c>
      <c r="J86" s="112" t="s">
        <v>933</v>
      </c>
      <c r="K86" s="4"/>
      <c r="L86" s="97"/>
      <c r="M86" s="97"/>
      <c r="N86" s="97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 ht="24" customHeight="1" x14ac:dyDescent="0.4">
      <c r="B87" s="112" t="s">
        <v>628</v>
      </c>
      <c r="C87" s="114">
        <v>405</v>
      </c>
      <c r="D87" s="114">
        <v>40522</v>
      </c>
      <c r="E87" s="112" t="s">
        <v>354</v>
      </c>
      <c r="F87" s="112">
        <v>4.5999999999999996</v>
      </c>
      <c r="G87" s="112" t="s">
        <v>931</v>
      </c>
      <c r="H87" s="112" t="s">
        <v>1808</v>
      </c>
      <c r="I87" s="112" t="s">
        <v>167</v>
      </c>
      <c r="J87" s="112" t="s">
        <v>933</v>
      </c>
      <c r="K87" s="4"/>
      <c r="L87" s="97"/>
      <c r="M87" s="97"/>
      <c r="N87" s="97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 ht="24" customHeight="1" x14ac:dyDescent="0.4">
      <c r="B88" s="112" t="s">
        <v>628</v>
      </c>
      <c r="C88" s="114">
        <v>405</v>
      </c>
      <c r="D88" s="114">
        <v>40523</v>
      </c>
      <c r="E88" s="112" t="s">
        <v>309</v>
      </c>
      <c r="F88" s="112">
        <v>4.4000000000000004</v>
      </c>
      <c r="G88" s="112" t="s">
        <v>931</v>
      </c>
      <c r="H88" s="112" t="s">
        <v>1109</v>
      </c>
      <c r="I88" s="112" t="s">
        <v>167</v>
      </c>
      <c r="J88" s="112" t="s">
        <v>933</v>
      </c>
      <c r="K88" s="4"/>
      <c r="L88" s="97"/>
      <c r="M88" s="97"/>
      <c r="N88" s="97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 ht="24" customHeight="1" x14ac:dyDescent="0.4">
      <c r="B89" s="112" t="s">
        <v>628</v>
      </c>
      <c r="C89" s="113">
        <v>405</v>
      </c>
      <c r="D89" s="113">
        <v>40524</v>
      </c>
      <c r="E89" s="112" t="s">
        <v>308</v>
      </c>
      <c r="F89" s="112">
        <v>4.4000000000000004</v>
      </c>
      <c r="G89" s="112" t="s">
        <v>931</v>
      </c>
      <c r="H89" s="112" t="s">
        <v>1809</v>
      </c>
      <c r="I89" s="112" t="s">
        <v>167</v>
      </c>
      <c r="J89" s="112" t="s">
        <v>933</v>
      </c>
      <c r="K89" s="4"/>
      <c r="L89" s="97"/>
      <c r="M89" s="97"/>
      <c r="N89" s="97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 ht="24" customHeight="1" x14ac:dyDescent="0.4">
      <c r="B90" s="112" t="s">
        <v>628</v>
      </c>
      <c r="C90" s="113">
        <v>405</v>
      </c>
      <c r="D90" s="113">
        <v>40525</v>
      </c>
      <c r="E90" s="112" t="s">
        <v>307</v>
      </c>
      <c r="F90" s="112">
        <v>4.4000000000000004</v>
      </c>
      <c r="G90" s="112" t="s">
        <v>931</v>
      </c>
      <c r="H90" s="112" t="s">
        <v>1810</v>
      </c>
      <c r="I90" s="112" t="s">
        <v>167</v>
      </c>
      <c r="J90" s="112" t="s">
        <v>933</v>
      </c>
      <c r="K90" s="4"/>
      <c r="L90" s="97"/>
      <c r="M90" s="97"/>
      <c r="N90" s="97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 ht="24" customHeight="1" x14ac:dyDescent="0.4">
      <c r="B91" s="112" t="s">
        <v>628</v>
      </c>
      <c r="C91" s="113">
        <v>405</v>
      </c>
      <c r="D91" s="113">
        <v>40526</v>
      </c>
      <c r="E91" s="112" t="s">
        <v>359</v>
      </c>
      <c r="F91" s="112">
        <v>4.5999999999999996</v>
      </c>
      <c r="G91" s="112" t="s">
        <v>931</v>
      </c>
      <c r="H91" s="112" t="s">
        <v>1811</v>
      </c>
      <c r="I91" s="112" t="s">
        <v>167</v>
      </c>
      <c r="J91" s="112" t="s">
        <v>933</v>
      </c>
      <c r="K91" s="4"/>
      <c r="L91" s="97"/>
      <c r="M91" s="97"/>
      <c r="N91" s="97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 ht="24" customHeight="1" x14ac:dyDescent="0.4">
      <c r="B92" s="112" t="s">
        <v>628</v>
      </c>
      <c r="C92" s="113">
        <v>405</v>
      </c>
      <c r="D92" s="113">
        <v>40527</v>
      </c>
      <c r="E92" s="112" t="s">
        <v>360</v>
      </c>
      <c r="F92" s="112">
        <v>4.5999999999999996</v>
      </c>
      <c r="G92" s="112" t="s">
        <v>931</v>
      </c>
      <c r="H92" s="112" t="s">
        <v>1392</v>
      </c>
      <c r="I92" s="112" t="s">
        <v>167</v>
      </c>
      <c r="J92" s="112" t="s">
        <v>933</v>
      </c>
      <c r="K92" s="4"/>
      <c r="L92" s="97"/>
      <c r="M92" s="97"/>
      <c r="N92" s="97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 ht="24" customHeight="1" x14ac:dyDescent="0.4">
      <c r="B93" s="112" t="s">
        <v>628</v>
      </c>
      <c r="C93" s="113">
        <v>405</v>
      </c>
      <c r="D93" s="113">
        <v>40528</v>
      </c>
      <c r="E93" s="112" t="s">
        <v>356</v>
      </c>
      <c r="F93" s="112">
        <v>4.5999999999999996</v>
      </c>
      <c r="G93" s="112" t="s">
        <v>931</v>
      </c>
      <c r="H93" s="112" t="s">
        <v>1583</v>
      </c>
      <c r="I93" s="112" t="s">
        <v>167</v>
      </c>
      <c r="J93" s="112" t="s">
        <v>933</v>
      </c>
      <c r="K93" s="4"/>
      <c r="L93" s="97"/>
      <c r="M93" s="97"/>
      <c r="N93" s="97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 ht="24" customHeight="1" x14ac:dyDescent="0.4">
      <c r="B94" s="112" t="s">
        <v>628</v>
      </c>
      <c r="C94" s="113">
        <v>405</v>
      </c>
      <c r="D94" s="113">
        <v>40529</v>
      </c>
      <c r="E94" s="112" t="s">
        <v>306</v>
      </c>
      <c r="F94" s="112">
        <v>4.4000000000000004</v>
      </c>
      <c r="G94" s="112" t="s">
        <v>931</v>
      </c>
      <c r="H94" s="112" t="s">
        <v>1469</v>
      </c>
      <c r="I94" s="112" t="s">
        <v>167</v>
      </c>
      <c r="J94" s="112" t="s">
        <v>933</v>
      </c>
      <c r="K94" s="4"/>
      <c r="L94" s="97"/>
      <c r="M94" s="97"/>
      <c r="N94" s="97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 ht="24" customHeight="1" x14ac:dyDescent="0.4">
      <c r="B95" s="112" t="s">
        <v>628</v>
      </c>
      <c r="C95" s="113">
        <v>405</v>
      </c>
      <c r="D95" s="113">
        <v>40530</v>
      </c>
      <c r="E95" s="112" t="s">
        <v>361</v>
      </c>
      <c r="F95" s="112">
        <v>4.5999999999999996</v>
      </c>
      <c r="G95" s="112" t="s">
        <v>931</v>
      </c>
      <c r="H95" s="112" t="s">
        <v>1453</v>
      </c>
      <c r="I95" s="112" t="s">
        <v>167</v>
      </c>
      <c r="J95" s="112" t="s">
        <v>933</v>
      </c>
      <c r="K95" s="4"/>
      <c r="L95" s="97"/>
      <c r="M95" s="97"/>
      <c r="N95" s="97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 ht="24" customHeight="1" x14ac:dyDescent="0.4">
      <c r="B96" s="112" t="s">
        <v>628</v>
      </c>
      <c r="C96" s="113">
        <v>405</v>
      </c>
      <c r="D96" s="113">
        <v>40531</v>
      </c>
      <c r="E96" s="112" t="s">
        <v>346</v>
      </c>
      <c r="F96" s="112">
        <v>4.5999999999999996</v>
      </c>
      <c r="G96" s="112" t="s">
        <v>931</v>
      </c>
      <c r="H96" s="112" t="s">
        <v>1586</v>
      </c>
      <c r="I96" s="112" t="s">
        <v>167</v>
      </c>
      <c r="J96" s="112" t="s">
        <v>933</v>
      </c>
      <c r="K96" s="4"/>
      <c r="L96" s="97"/>
      <c r="M96" s="97"/>
      <c r="N96" s="97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ht="24" customHeight="1" x14ac:dyDescent="0.4">
      <c r="B97" s="112" t="s">
        <v>628</v>
      </c>
      <c r="C97" s="113">
        <v>405</v>
      </c>
      <c r="D97" s="113">
        <v>40532</v>
      </c>
      <c r="E97" s="112" t="s">
        <v>302</v>
      </c>
      <c r="F97" s="112" t="s">
        <v>282</v>
      </c>
      <c r="G97" s="112" t="s">
        <v>931</v>
      </c>
      <c r="H97" s="112" t="s">
        <v>1587</v>
      </c>
      <c r="I97" s="112" t="s">
        <v>167</v>
      </c>
      <c r="J97" s="112" t="s">
        <v>933</v>
      </c>
      <c r="K97" s="4"/>
      <c r="L97" s="97"/>
      <c r="M97" s="97"/>
      <c r="N97" s="97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ht="24" customHeight="1" x14ac:dyDescent="0.4">
      <c r="B98" s="112" t="s">
        <v>628</v>
      </c>
      <c r="C98" s="113">
        <v>405</v>
      </c>
      <c r="D98" s="113">
        <v>40533</v>
      </c>
      <c r="E98" s="112" t="s">
        <v>345</v>
      </c>
      <c r="F98" s="112">
        <v>4.5999999999999996</v>
      </c>
      <c r="G98" s="112" t="s">
        <v>931</v>
      </c>
      <c r="H98" s="112" t="s">
        <v>1470</v>
      </c>
      <c r="I98" s="112" t="s">
        <v>167</v>
      </c>
      <c r="J98" s="112" t="s">
        <v>933</v>
      </c>
      <c r="K98" s="4"/>
      <c r="L98" s="97"/>
      <c r="M98" s="97"/>
      <c r="N98" s="97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ht="24" customHeight="1" x14ac:dyDescent="0.4">
      <c r="B99" s="112" t="s">
        <v>628</v>
      </c>
      <c r="C99" s="113">
        <v>405</v>
      </c>
      <c r="D99" s="113">
        <v>40534</v>
      </c>
      <c r="E99" s="112" t="s">
        <v>294</v>
      </c>
      <c r="F99" s="112" t="s">
        <v>282</v>
      </c>
      <c r="G99" s="112" t="s">
        <v>931</v>
      </c>
      <c r="H99" s="112" t="s">
        <v>1350</v>
      </c>
      <c r="I99" s="112" t="s">
        <v>167</v>
      </c>
      <c r="J99" s="112" t="s">
        <v>933</v>
      </c>
      <c r="K99" s="4"/>
      <c r="L99" s="97"/>
      <c r="M99" s="97"/>
      <c r="N99" s="97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ht="24" customHeight="1" x14ac:dyDescent="0.4">
      <c r="B100" s="112" t="s">
        <v>628</v>
      </c>
      <c r="C100" s="113">
        <v>405</v>
      </c>
      <c r="D100" s="113">
        <v>40535</v>
      </c>
      <c r="E100" s="112" t="s">
        <v>347</v>
      </c>
      <c r="F100" s="112">
        <v>4.5999999999999996</v>
      </c>
      <c r="G100" s="112" t="s">
        <v>931</v>
      </c>
      <c r="H100" s="112" t="s">
        <v>1343</v>
      </c>
      <c r="I100" s="112" t="s">
        <v>167</v>
      </c>
      <c r="J100" s="112" t="s">
        <v>933</v>
      </c>
      <c r="K100" s="4"/>
      <c r="L100" s="97"/>
      <c r="M100" s="97"/>
      <c r="N100" s="97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ht="24" customHeight="1" x14ac:dyDescent="0.4">
      <c r="B101" s="112" t="s">
        <v>628</v>
      </c>
      <c r="C101" s="113">
        <v>405</v>
      </c>
      <c r="D101" s="113">
        <v>40536</v>
      </c>
      <c r="E101" s="112" t="s">
        <v>362</v>
      </c>
      <c r="F101" s="112">
        <v>4.5999999999999996</v>
      </c>
      <c r="G101" s="112" t="s">
        <v>931</v>
      </c>
      <c r="H101" s="112" t="s">
        <v>1762</v>
      </c>
      <c r="I101" s="112" t="s">
        <v>167</v>
      </c>
      <c r="J101" s="112" t="s">
        <v>933</v>
      </c>
      <c r="K101" s="4"/>
      <c r="L101" s="97"/>
      <c r="M101" s="97"/>
      <c r="N101" s="9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2:30" ht="24" customHeight="1" x14ac:dyDescent="0.4">
      <c r="B102" s="112" t="s">
        <v>628</v>
      </c>
      <c r="C102" s="113">
        <v>405</v>
      </c>
      <c r="D102" s="113">
        <v>40537</v>
      </c>
      <c r="E102" s="112" t="s">
        <v>349</v>
      </c>
      <c r="F102" s="112">
        <v>4.5999999999999996</v>
      </c>
      <c r="G102" s="112" t="s">
        <v>931</v>
      </c>
      <c r="H102" s="112" t="s">
        <v>1075</v>
      </c>
      <c r="I102" s="112" t="s">
        <v>167</v>
      </c>
      <c r="J102" s="112" t="s">
        <v>933</v>
      </c>
      <c r="K102" s="4"/>
      <c r="L102" s="97"/>
      <c r="M102" s="97"/>
      <c r="N102" s="97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2:30" ht="24" customHeight="1" x14ac:dyDescent="0.4">
      <c r="B103" s="112" t="s">
        <v>628</v>
      </c>
      <c r="C103" s="113">
        <v>405</v>
      </c>
      <c r="D103" s="113">
        <v>40538</v>
      </c>
      <c r="E103" s="112" t="s">
        <v>315</v>
      </c>
      <c r="F103" s="112">
        <v>4.4000000000000004</v>
      </c>
      <c r="G103" s="112" t="s">
        <v>931</v>
      </c>
      <c r="H103" s="112" t="s">
        <v>1588</v>
      </c>
      <c r="I103" s="112" t="s">
        <v>167</v>
      </c>
      <c r="J103" s="112" t="s">
        <v>933</v>
      </c>
      <c r="K103" s="4"/>
      <c r="L103" s="97"/>
      <c r="M103" s="97"/>
      <c r="N103" s="9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2:30" ht="24" customHeight="1" x14ac:dyDescent="0.4">
      <c r="B104" s="112" t="s">
        <v>629</v>
      </c>
      <c r="C104" s="113">
        <v>405</v>
      </c>
      <c r="D104" s="113">
        <v>40539</v>
      </c>
      <c r="E104" s="112" t="s">
        <v>423</v>
      </c>
      <c r="F104" s="112">
        <v>4.7</v>
      </c>
      <c r="G104" s="112" t="s">
        <v>931</v>
      </c>
      <c r="H104" s="112" t="s">
        <v>1011</v>
      </c>
      <c r="I104" s="112" t="s">
        <v>167</v>
      </c>
      <c r="J104" s="112" t="s">
        <v>933</v>
      </c>
      <c r="K104" s="4"/>
      <c r="L104" s="97"/>
      <c r="M104" s="97"/>
      <c r="N104" s="9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2:30" ht="24" customHeight="1" x14ac:dyDescent="0.4">
      <c r="B105" s="112" t="s">
        <v>629</v>
      </c>
      <c r="C105" s="113">
        <v>405</v>
      </c>
      <c r="D105" s="113">
        <v>40540</v>
      </c>
      <c r="E105" s="112" t="s">
        <v>408</v>
      </c>
      <c r="F105" s="112">
        <v>4.7</v>
      </c>
      <c r="G105" s="112" t="s">
        <v>931</v>
      </c>
      <c r="H105" s="112" t="s">
        <v>1812</v>
      </c>
      <c r="I105" s="112" t="s">
        <v>167</v>
      </c>
      <c r="J105" s="112" t="s">
        <v>933</v>
      </c>
      <c r="K105" s="4"/>
      <c r="L105" s="97"/>
      <c r="M105" s="97"/>
      <c r="N105" s="9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2:30" ht="24" customHeight="1" x14ac:dyDescent="0.4">
      <c r="B106" s="112" t="s">
        <v>629</v>
      </c>
      <c r="C106" s="113">
        <v>405</v>
      </c>
      <c r="D106" s="113">
        <v>40541</v>
      </c>
      <c r="E106" s="112" t="s">
        <v>392</v>
      </c>
      <c r="F106" s="112">
        <v>4.7</v>
      </c>
      <c r="G106" s="112" t="s">
        <v>931</v>
      </c>
      <c r="H106" s="112" t="s">
        <v>1171</v>
      </c>
      <c r="I106" s="112" t="s">
        <v>167</v>
      </c>
      <c r="J106" s="112" t="s">
        <v>933</v>
      </c>
      <c r="K106" s="4"/>
      <c r="L106" s="97"/>
      <c r="M106" s="97"/>
      <c r="N106" s="9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2:30" ht="24" customHeight="1" x14ac:dyDescent="0.4">
      <c r="B107" s="112" t="s">
        <v>629</v>
      </c>
      <c r="C107" s="113">
        <v>409</v>
      </c>
      <c r="D107" s="113">
        <v>40901</v>
      </c>
      <c r="E107" s="112" t="s">
        <v>436</v>
      </c>
      <c r="F107" s="112">
        <v>4.7</v>
      </c>
      <c r="G107" s="112" t="s">
        <v>931</v>
      </c>
      <c r="H107" s="112" t="s">
        <v>1136</v>
      </c>
      <c r="I107" s="112" t="s">
        <v>167</v>
      </c>
      <c r="J107" s="112" t="s">
        <v>933</v>
      </c>
      <c r="K107" s="4"/>
      <c r="L107" s="97"/>
      <c r="M107" s="97"/>
      <c r="N107" s="9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2:30" ht="24" customHeight="1" x14ac:dyDescent="0.4">
      <c r="B108" s="112" t="s">
        <v>629</v>
      </c>
      <c r="C108" s="113">
        <v>409</v>
      </c>
      <c r="D108" s="113">
        <v>40902</v>
      </c>
      <c r="E108" s="112" t="s">
        <v>422</v>
      </c>
      <c r="F108" s="112">
        <v>4.7</v>
      </c>
      <c r="G108" s="112" t="s">
        <v>931</v>
      </c>
      <c r="H108" s="112" t="s">
        <v>1137</v>
      </c>
      <c r="I108" s="112" t="s">
        <v>167</v>
      </c>
      <c r="J108" s="112" t="s">
        <v>933</v>
      </c>
      <c r="K108" s="4"/>
      <c r="L108" s="97"/>
      <c r="M108" s="97"/>
      <c r="N108" s="9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2:30" ht="24" customHeight="1" x14ac:dyDescent="0.4">
      <c r="B109" s="112" t="s">
        <v>629</v>
      </c>
      <c r="C109" s="113">
        <v>409</v>
      </c>
      <c r="D109" s="113">
        <v>40903</v>
      </c>
      <c r="E109" s="112" t="s">
        <v>444</v>
      </c>
      <c r="F109" s="112">
        <v>4.7</v>
      </c>
      <c r="G109" s="112" t="s">
        <v>931</v>
      </c>
      <c r="H109" s="112" t="s">
        <v>1138</v>
      </c>
      <c r="I109" s="112" t="s">
        <v>167</v>
      </c>
      <c r="J109" s="112" t="s">
        <v>933</v>
      </c>
      <c r="K109" s="4"/>
      <c r="L109" s="97"/>
      <c r="M109" s="97"/>
      <c r="N109" s="9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2:30" ht="24" customHeight="1" x14ac:dyDescent="0.4">
      <c r="B110" s="112" t="s">
        <v>629</v>
      </c>
      <c r="C110" s="113">
        <v>409</v>
      </c>
      <c r="D110" s="113">
        <v>40904</v>
      </c>
      <c r="E110" s="112" t="s">
        <v>415</v>
      </c>
      <c r="F110" s="112">
        <v>4.7</v>
      </c>
      <c r="G110" s="112" t="s">
        <v>931</v>
      </c>
      <c r="H110" s="112" t="s">
        <v>1140</v>
      </c>
      <c r="I110" s="112" t="s">
        <v>167</v>
      </c>
      <c r="J110" s="112" t="s">
        <v>933</v>
      </c>
      <c r="K110" s="4"/>
      <c r="L110" s="97"/>
      <c r="M110" s="97"/>
      <c r="N110" s="9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2:30" ht="24" customHeight="1" x14ac:dyDescent="0.4">
      <c r="B111" s="112" t="s">
        <v>629</v>
      </c>
      <c r="C111" s="113">
        <v>409</v>
      </c>
      <c r="D111" s="113">
        <v>40905</v>
      </c>
      <c r="E111" s="112" t="s">
        <v>414</v>
      </c>
      <c r="F111" s="112">
        <v>4.7</v>
      </c>
      <c r="G111" s="112" t="s">
        <v>931</v>
      </c>
      <c r="H111" s="112" t="s">
        <v>1003</v>
      </c>
      <c r="I111" s="112" t="s">
        <v>167</v>
      </c>
      <c r="J111" s="112" t="s">
        <v>933</v>
      </c>
      <c r="K111" s="4"/>
      <c r="L111" s="97"/>
      <c r="M111" s="97"/>
      <c r="N111" s="9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2:30" ht="24" customHeight="1" x14ac:dyDescent="0.4">
      <c r="B112" s="112" t="s">
        <v>629</v>
      </c>
      <c r="C112" s="113">
        <v>409</v>
      </c>
      <c r="D112" s="113">
        <v>40906</v>
      </c>
      <c r="E112" s="112" t="s">
        <v>409</v>
      </c>
      <c r="F112" s="112">
        <v>4.7</v>
      </c>
      <c r="G112" s="112" t="s">
        <v>931</v>
      </c>
      <c r="H112" s="112" t="s">
        <v>1456</v>
      </c>
      <c r="I112" s="112" t="s">
        <v>167</v>
      </c>
      <c r="J112" s="112" t="s">
        <v>933</v>
      </c>
      <c r="K112" s="4"/>
      <c r="L112" s="97"/>
      <c r="M112" s="97"/>
      <c r="N112" s="9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2:30" ht="24" customHeight="1" x14ac:dyDescent="0.4">
      <c r="B113" s="112" t="s">
        <v>629</v>
      </c>
      <c r="C113" s="113">
        <v>409</v>
      </c>
      <c r="D113" s="113">
        <v>40907</v>
      </c>
      <c r="E113" s="112" t="s">
        <v>438</v>
      </c>
      <c r="F113" s="112">
        <v>4.7</v>
      </c>
      <c r="G113" s="112" t="s">
        <v>931</v>
      </c>
      <c r="H113" s="112" t="s">
        <v>1141</v>
      </c>
      <c r="I113" s="112" t="s">
        <v>167</v>
      </c>
      <c r="J113" s="112" t="s">
        <v>933</v>
      </c>
      <c r="K113" s="4"/>
      <c r="L113" s="97"/>
      <c r="M113" s="97"/>
      <c r="N113" s="9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2:30" ht="24" customHeight="1" x14ac:dyDescent="0.4">
      <c r="B114" s="112" t="s">
        <v>629</v>
      </c>
      <c r="C114" s="113">
        <v>409</v>
      </c>
      <c r="D114" s="113">
        <v>40908</v>
      </c>
      <c r="E114" s="112" t="s">
        <v>433</v>
      </c>
      <c r="F114" s="112">
        <v>4.7</v>
      </c>
      <c r="G114" s="112" t="s">
        <v>931</v>
      </c>
      <c r="H114" s="112" t="s">
        <v>1005</v>
      </c>
      <c r="I114" s="112" t="s">
        <v>167</v>
      </c>
      <c r="J114" s="112" t="s">
        <v>933</v>
      </c>
      <c r="K114" s="4"/>
      <c r="L114" s="97"/>
      <c r="M114" s="97"/>
      <c r="N114" s="9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2:30" ht="24" customHeight="1" x14ac:dyDescent="0.4">
      <c r="B115" s="112" t="s">
        <v>629</v>
      </c>
      <c r="C115" s="113">
        <v>409</v>
      </c>
      <c r="D115" s="113">
        <v>40909</v>
      </c>
      <c r="E115" s="112" t="s">
        <v>371</v>
      </c>
      <c r="F115" s="112">
        <v>4.7</v>
      </c>
      <c r="G115" s="112" t="s">
        <v>931</v>
      </c>
      <c r="H115" s="112" t="s">
        <v>999</v>
      </c>
      <c r="I115" s="112" t="s">
        <v>167</v>
      </c>
      <c r="J115" s="112" t="s">
        <v>933</v>
      </c>
      <c r="K115" s="4"/>
      <c r="L115" s="97"/>
      <c r="M115" s="97"/>
      <c r="N115" s="9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2:30" ht="24" customHeight="1" x14ac:dyDescent="0.4">
      <c r="B116" s="112" t="s">
        <v>629</v>
      </c>
      <c r="C116" s="113">
        <v>409</v>
      </c>
      <c r="D116" s="113">
        <v>40910</v>
      </c>
      <c r="E116" s="112" t="s">
        <v>368</v>
      </c>
      <c r="F116" s="112">
        <v>4.7</v>
      </c>
      <c r="G116" s="112" t="s">
        <v>931</v>
      </c>
      <c r="H116" s="112" t="s">
        <v>1186</v>
      </c>
      <c r="I116" s="112" t="s">
        <v>167</v>
      </c>
      <c r="J116" s="112" t="s">
        <v>933</v>
      </c>
      <c r="K116" s="4"/>
      <c r="L116" s="97"/>
      <c r="M116" s="97"/>
      <c r="N116" s="9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2:30" ht="24" customHeight="1" x14ac:dyDescent="0.4">
      <c r="B117" s="112" t="s">
        <v>629</v>
      </c>
      <c r="C117" s="113">
        <v>409</v>
      </c>
      <c r="D117" s="113">
        <v>40911</v>
      </c>
      <c r="E117" s="112" t="s">
        <v>945</v>
      </c>
      <c r="F117" s="112">
        <v>4.7</v>
      </c>
      <c r="G117" s="112" t="s">
        <v>931</v>
      </c>
      <c r="H117" s="112" t="s">
        <v>1345</v>
      </c>
      <c r="I117" s="112" t="s">
        <v>167</v>
      </c>
      <c r="J117" s="112" t="s">
        <v>933</v>
      </c>
      <c r="K117" s="4"/>
      <c r="L117" s="97"/>
      <c r="M117" s="97"/>
      <c r="N117" s="9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2:30" ht="24" customHeight="1" x14ac:dyDescent="0.4">
      <c r="B118" s="112" t="s">
        <v>629</v>
      </c>
      <c r="C118" s="113">
        <v>409</v>
      </c>
      <c r="D118" s="113">
        <v>40912</v>
      </c>
      <c r="E118" s="112" t="s">
        <v>383</v>
      </c>
      <c r="F118" s="112">
        <v>4.7</v>
      </c>
      <c r="G118" s="112" t="s">
        <v>931</v>
      </c>
      <c r="H118" s="112" t="s">
        <v>1582</v>
      </c>
      <c r="I118" s="112" t="s">
        <v>167</v>
      </c>
      <c r="J118" s="112" t="s">
        <v>933</v>
      </c>
      <c r="K118" s="4"/>
      <c r="L118" s="97"/>
      <c r="M118" s="97"/>
      <c r="N118" s="9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2:30" ht="24" customHeight="1" x14ac:dyDescent="0.4">
      <c r="B119" s="112" t="s">
        <v>629</v>
      </c>
      <c r="C119" s="113">
        <v>409</v>
      </c>
      <c r="D119" s="113">
        <v>40913</v>
      </c>
      <c r="E119" s="112" t="s">
        <v>389</v>
      </c>
      <c r="F119" s="112">
        <v>4.7</v>
      </c>
      <c r="G119" s="112" t="s">
        <v>931</v>
      </c>
      <c r="H119" s="112" t="s">
        <v>1598</v>
      </c>
      <c r="I119" s="112" t="s">
        <v>167</v>
      </c>
      <c r="J119" s="112" t="s">
        <v>933</v>
      </c>
      <c r="K119" s="4"/>
      <c r="L119" s="97"/>
      <c r="M119" s="97"/>
      <c r="N119" s="9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2:30" ht="24" customHeight="1" x14ac:dyDescent="0.4">
      <c r="B120" s="112" t="s">
        <v>629</v>
      </c>
      <c r="C120" s="113">
        <v>409</v>
      </c>
      <c r="D120" s="113">
        <v>40914</v>
      </c>
      <c r="E120" s="112" t="s">
        <v>427</v>
      </c>
      <c r="F120" s="112">
        <v>4.7</v>
      </c>
      <c r="G120" s="112" t="s">
        <v>931</v>
      </c>
      <c r="H120" s="112" t="s">
        <v>1139</v>
      </c>
      <c r="I120" s="112" t="s">
        <v>167</v>
      </c>
      <c r="J120" s="112" t="s">
        <v>933</v>
      </c>
      <c r="K120" s="4"/>
      <c r="L120" s="97"/>
      <c r="M120" s="97"/>
      <c r="N120" s="9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2:30" ht="24" customHeight="1" x14ac:dyDescent="0.4">
      <c r="B121" s="112" t="s">
        <v>629</v>
      </c>
      <c r="C121" s="113">
        <v>409</v>
      </c>
      <c r="D121" s="113">
        <v>40915</v>
      </c>
      <c r="E121" s="112" t="s">
        <v>439</v>
      </c>
      <c r="F121" s="112">
        <v>4.7</v>
      </c>
      <c r="G121" s="112" t="s">
        <v>931</v>
      </c>
      <c r="H121" s="112" t="s">
        <v>1339</v>
      </c>
      <c r="I121" s="112" t="s">
        <v>167</v>
      </c>
      <c r="J121" s="112" t="s">
        <v>933</v>
      </c>
      <c r="K121" s="4"/>
      <c r="L121" s="97"/>
      <c r="M121" s="97"/>
      <c r="N121" s="9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2:30" ht="24" customHeight="1" x14ac:dyDescent="0.4">
      <c r="B122" s="112" t="s">
        <v>629</v>
      </c>
      <c r="C122" s="113">
        <v>409</v>
      </c>
      <c r="D122" s="113">
        <v>40916</v>
      </c>
      <c r="E122" s="112" t="s">
        <v>402</v>
      </c>
      <c r="F122" s="112">
        <v>4.7</v>
      </c>
      <c r="G122" s="112" t="s">
        <v>931</v>
      </c>
      <c r="H122" s="112" t="s">
        <v>1013</v>
      </c>
      <c r="I122" s="112" t="s">
        <v>167</v>
      </c>
      <c r="J122" s="112" t="s">
        <v>933</v>
      </c>
      <c r="K122" s="4"/>
      <c r="L122" s="97"/>
      <c r="M122" s="97"/>
      <c r="N122" s="9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2:30" ht="24" customHeight="1" x14ac:dyDescent="0.4">
      <c r="B123" s="112" t="s">
        <v>629</v>
      </c>
      <c r="C123" s="113">
        <v>409</v>
      </c>
      <c r="D123" s="113">
        <v>40917</v>
      </c>
      <c r="E123" s="112" t="s">
        <v>391</v>
      </c>
      <c r="F123" s="112">
        <v>4.7</v>
      </c>
      <c r="G123" s="112" t="s">
        <v>931</v>
      </c>
      <c r="H123" s="112" t="s">
        <v>995</v>
      </c>
      <c r="I123" s="112" t="s">
        <v>167</v>
      </c>
      <c r="J123" s="112" t="s">
        <v>933</v>
      </c>
      <c r="K123" s="4"/>
      <c r="L123" s="97"/>
      <c r="M123" s="97"/>
      <c r="N123" s="9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2:30" ht="24" customHeight="1" x14ac:dyDescent="0.4">
      <c r="B124" s="112" t="s">
        <v>629</v>
      </c>
      <c r="C124" s="113">
        <v>409</v>
      </c>
      <c r="D124" s="113">
        <v>40918</v>
      </c>
      <c r="E124" s="112" t="s">
        <v>407</v>
      </c>
      <c r="F124" s="112">
        <v>4.7</v>
      </c>
      <c r="G124" s="112" t="s">
        <v>931</v>
      </c>
      <c r="H124" s="112" t="s">
        <v>992</v>
      </c>
      <c r="I124" s="112" t="s">
        <v>167</v>
      </c>
      <c r="J124" s="112" t="s">
        <v>933</v>
      </c>
      <c r="K124" s="4"/>
      <c r="L124" s="97"/>
      <c r="M124" s="97"/>
      <c r="N124" s="9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2:30" ht="24" customHeight="1" x14ac:dyDescent="0.4">
      <c r="B125" s="112" t="s">
        <v>629</v>
      </c>
      <c r="C125" s="113">
        <v>409</v>
      </c>
      <c r="D125" s="113">
        <v>40919</v>
      </c>
      <c r="E125" s="112" t="s">
        <v>410</v>
      </c>
      <c r="F125" s="112">
        <v>4.7</v>
      </c>
      <c r="G125" s="112" t="s">
        <v>931</v>
      </c>
      <c r="H125" s="112" t="s">
        <v>1572</v>
      </c>
      <c r="I125" s="112" t="s">
        <v>167</v>
      </c>
      <c r="J125" s="112" t="s">
        <v>933</v>
      </c>
      <c r="K125" s="4"/>
      <c r="L125" s="97"/>
      <c r="M125" s="97"/>
      <c r="N125" s="9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2:30" ht="24" customHeight="1" x14ac:dyDescent="0.4">
      <c r="B126" s="112" t="s">
        <v>629</v>
      </c>
      <c r="C126" s="113">
        <v>409</v>
      </c>
      <c r="D126" s="113">
        <v>40920</v>
      </c>
      <c r="E126" s="112" t="s">
        <v>434</v>
      </c>
      <c r="F126" s="112">
        <v>4.7</v>
      </c>
      <c r="G126" s="112" t="s">
        <v>931</v>
      </c>
      <c r="H126" s="112" t="s">
        <v>1193</v>
      </c>
      <c r="I126" s="112" t="s">
        <v>167</v>
      </c>
      <c r="J126" s="112" t="s">
        <v>933</v>
      </c>
      <c r="K126" s="4"/>
      <c r="L126" s="97"/>
      <c r="M126" s="97"/>
      <c r="N126" s="9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2:30" ht="24" customHeight="1" x14ac:dyDescent="0.4">
      <c r="B127" s="112" t="s">
        <v>629</v>
      </c>
      <c r="C127" s="113">
        <v>409</v>
      </c>
      <c r="D127" s="113">
        <v>40921</v>
      </c>
      <c r="E127" s="112" t="s">
        <v>441</v>
      </c>
      <c r="F127" s="112">
        <v>4.7</v>
      </c>
      <c r="G127" s="112" t="s">
        <v>931</v>
      </c>
      <c r="H127" s="112" t="s">
        <v>1760</v>
      </c>
      <c r="I127" s="112" t="s">
        <v>167</v>
      </c>
      <c r="J127" s="112" t="s">
        <v>933</v>
      </c>
      <c r="K127" s="4"/>
      <c r="L127" s="97"/>
      <c r="M127" s="97"/>
      <c r="N127" s="9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2:30" ht="24" customHeight="1" x14ac:dyDescent="0.4">
      <c r="B128" s="112" t="s">
        <v>629</v>
      </c>
      <c r="C128" s="113">
        <v>409</v>
      </c>
      <c r="D128" s="113">
        <v>40922</v>
      </c>
      <c r="E128" s="112" t="s">
        <v>394</v>
      </c>
      <c r="F128" s="112">
        <v>4.7</v>
      </c>
      <c r="G128" s="112" t="s">
        <v>931</v>
      </c>
      <c r="H128" s="112" t="s">
        <v>1007</v>
      </c>
      <c r="I128" s="112" t="s">
        <v>167</v>
      </c>
      <c r="J128" s="112" t="s">
        <v>933</v>
      </c>
      <c r="K128" s="4"/>
      <c r="L128" s="97"/>
      <c r="M128" s="97"/>
      <c r="N128" s="9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2:30" ht="24" customHeight="1" x14ac:dyDescent="0.4">
      <c r="B129" s="112" t="s">
        <v>629</v>
      </c>
      <c r="C129" s="114">
        <v>409</v>
      </c>
      <c r="D129" s="114">
        <v>40923</v>
      </c>
      <c r="E129" s="112" t="s">
        <v>367</v>
      </c>
      <c r="F129" s="112">
        <v>4.7</v>
      </c>
      <c r="G129" s="112" t="s">
        <v>931</v>
      </c>
      <c r="H129" s="112" t="s">
        <v>1004</v>
      </c>
      <c r="I129" s="112" t="s">
        <v>167</v>
      </c>
      <c r="J129" s="112" t="s">
        <v>933</v>
      </c>
      <c r="K129" s="4"/>
      <c r="L129" s="97"/>
      <c r="M129" s="97"/>
      <c r="N129" s="9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2:30" ht="24" customHeight="1" x14ac:dyDescent="0.4">
      <c r="B130" s="112" t="s">
        <v>629</v>
      </c>
      <c r="C130" s="114">
        <v>409</v>
      </c>
      <c r="D130" s="114">
        <v>40924</v>
      </c>
      <c r="E130" s="112" t="s">
        <v>426</v>
      </c>
      <c r="F130" s="112">
        <v>4.7</v>
      </c>
      <c r="G130" s="112" t="s">
        <v>931</v>
      </c>
      <c r="H130" s="112" t="s">
        <v>1165</v>
      </c>
      <c r="I130" s="112" t="s">
        <v>167</v>
      </c>
      <c r="J130" s="112" t="s">
        <v>933</v>
      </c>
      <c r="K130" s="4"/>
      <c r="L130" s="97"/>
      <c r="M130" s="97"/>
      <c r="N130" s="9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2:30" ht="24" customHeight="1" x14ac:dyDescent="0.4">
      <c r="B131" s="112" t="s">
        <v>629</v>
      </c>
      <c r="C131" s="114">
        <v>409</v>
      </c>
      <c r="D131" s="114">
        <v>40925</v>
      </c>
      <c r="E131" s="112" t="s">
        <v>373</v>
      </c>
      <c r="F131" s="112">
        <v>4.7</v>
      </c>
      <c r="G131" s="112" t="s">
        <v>931</v>
      </c>
      <c r="H131" s="112" t="s">
        <v>1174</v>
      </c>
      <c r="I131" s="112" t="s">
        <v>167</v>
      </c>
      <c r="J131" s="112" t="s">
        <v>933</v>
      </c>
      <c r="K131" s="4"/>
      <c r="L131" s="97"/>
      <c r="M131" s="97"/>
      <c r="N131" s="9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2:30" ht="24" customHeight="1" x14ac:dyDescent="0.4">
      <c r="B132" s="112" t="s">
        <v>629</v>
      </c>
      <c r="C132" s="114">
        <v>409</v>
      </c>
      <c r="D132" s="114">
        <v>40926</v>
      </c>
      <c r="E132" s="112" t="s">
        <v>405</v>
      </c>
      <c r="F132" s="112">
        <v>4.7</v>
      </c>
      <c r="G132" s="112" t="s">
        <v>931</v>
      </c>
      <c r="H132" s="112" t="s">
        <v>1152</v>
      </c>
      <c r="I132" s="112" t="s">
        <v>167</v>
      </c>
      <c r="J132" s="112" t="s">
        <v>933</v>
      </c>
      <c r="K132" s="4"/>
      <c r="L132" s="97"/>
      <c r="M132" s="97"/>
      <c r="N132" s="9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2:30" ht="24" customHeight="1" x14ac:dyDescent="0.4">
      <c r="B133" s="112" t="s">
        <v>629</v>
      </c>
      <c r="C133" s="114">
        <v>409</v>
      </c>
      <c r="D133" s="114">
        <v>40927</v>
      </c>
      <c r="E133" s="112" t="s">
        <v>404</v>
      </c>
      <c r="F133" s="112">
        <v>4.7</v>
      </c>
      <c r="G133" s="112" t="s">
        <v>931</v>
      </c>
      <c r="H133" s="112" t="s">
        <v>1422</v>
      </c>
      <c r="I133" s="112" t="s">
        <v>167</v>
      </c>
      <c r="J133" s="112" t="s">
        <v>933</v>
      </c>
      <c r="K133" s="4"/>
      <c r="L133" s="97"/>
      <c r="M133" s="97"/>
      <c r="N133" s="9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2:30" ht="24" customHeight="1" x14ac:dyDescent="0.4">
      <c r="B134" s="112" t="s">
        <v>629</v>
      </c>
      <c r="C134" s="114">
        <v>409</v>
      </c>
      <c r="D134" s="114">
        <v>40928</v>
      </c>
      <c r="E134" s="112" t="s">
        <v>1813</v>
      </c>
      <c r="F134" s="112">
        <v>4.7</v>
      </c>
      <c r="G134" s="112" t="s">
        <v>931</v>
      </c>
      <c r="H134" s="112" t="s">
        <v>1180</v>
      </c>
      <c r="I134" s="112" t="s">
        <v>167</v>
      </c>
      <c r="J134" s="112" t="s">
        <v>933</v>
      </c>
      <c r="K134" s="4"/>
      <c r="L134" s="97"/>
      <c r="M134" s="97"/>
      <c r="N134" s="9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2:30" ht="24" customHeight="1" x14ac:dyDescent="0.4">
      <c r="B135" s="112" t="s">
        <v>629</v>
      </c>
      <c r="C135" s="114">
        <v>409</v>
      </c>
      <c r="D135" s="114">
        <v>40929</v>
      </c>
      <c r="E135" s="112" t="s">
        <v>440</v>
      </c>
      <c r="F135" s="112">
        <v>4.7</v>
      </c>
      <c r="G135" s="112" t="s">
        <v>931</v>
      </c>
      <c r="H135" s="112" t="s">
        <v>1001</v>
      </c>
      <c r="I135" s="112" t="s">
        <v>167</v>
      </c>
      <c r="J135" s="112" t="s">
        <v>933</v>
      </c>
      <c r="K135" s="4"/>
      <c r="L135" s="97"/>
      <c r="M135" s="97"/>
      <c r="N135" s="9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2:30" ht="24" customHeight="1" x14ac:dyDescent="0.4">
      <c r="B136" s="112" t="s">
        <v>629</v>
      </c>
      <c r="C136" s="114">
        <v>409</v>
      </c>
      <c r="D136" s="114">
        <v>40930</v>
      </c>
      <c r="E136" s="112" t="s">
        <v>425</v>
      </c>
      <c r="F136" s="112">
        <v>4.7</v>
      </c>
      <c r="G136" s="112" t="s">
        <v>931</v>
      </c>
      <c r="H136" s="112" t="s">
        <v>1149</v>
      </c>
      <c r="I136" s="112" t="s">
        <v>167</v>
      </c>
      <c r="J136" s="112" t="s">
        <v>933</v>
      </c>
      <c r="K136" s="4"/>
      <c r="L136" s="97"/>
      <c r="M136" s="97"/>
      <c r="N136" s="9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2:30" ht="24" customHeight="1" x14ac:dyDescent="0.4">
      <c r="B137" s="112" t="s">
        <v>629</v>
      </c>
      <c r="C137" s="114">
        <v>409</v>
      </c>
      <c r="D137" s="114">
        <v>40931</v>
      </c>
      <c r="E137" s="112" t="s">
        <v>374</v>
      </c>
      <c r="F137" s="112">
        <v>4.7</v>
      </c>
      <c r="G137" s="112" t="s">
        <v>931</v>
      </c>
      <c r="H137" s="112" t="s">
        <v>1142</v>
      </c>
      <c r="I137" s="112" t="s">
        <v>167</v>
      </c>
      <c r="J137" s="112" t="s">
        <v>933</v>
      </c>
      <c r="K137" s="4"/>
      <c r="L137" s="97"/>
      <c r="M137" s="97"/>
      <c r="N137" s="9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2:30" ht="24" customHeight="1" x14ac:dyDescent="0.4">
      <c r="B138" s="112" t="s">
        <v>629</v>
      </c>
      <c r="C138" s="114">
        <v>409</v>
      </c>
      <c r="D138" s="114">
        <v>40932</v>
      </c>
      <c r="E138" s="112" t="s">
        <v>365</v>
      </c>
      <c r="F138" s="112">
        <v>4.7</v>
      </c>
      <c r="G138" s="112" t="s">
        <v>931</v>
      </c>
      <c r="H138" s="112" t="s">
        <v>1173</v>
      </c>
      <c r="I138" s="112" t="s">
        <v>167</v>
      </c>
      <c r="J138" s="112" t="s">
        <v>933</v>
      </c>
      <c r="K138" s="4"/>
      <c r="L138" s="97"/>
      <c r="M138" s="97"/>
      <c r="N138" s="9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2:30" ht="24" customHeight="1" x14ac:dyDescent="0.4">
      <c r="B139" s="112" t="s">
        <v>629</v>
      </c>
      <c r="C139" s="114">
        <v>409</v>
      </c>
      <c r="D139" s="114">
        <v>40933</v>
      </c>
      <c r="E139" s="112" t="s">
        <v>437</v>
      </c>
      <c r="F139" s="112">
        <v>4.7</v>
      </c>
      <c r="G139" s="112" t="s">
        <v>931</v>
      </c>
      <c r="H139" s="112" t="s">
        <v>1018</v>
      </c>
      <c r="I139" s="112" t="s">
        <v>167</v>
      </c>
      <c r="J139" s="112" t="s">
        <v>933</v>
      </c>
      <c r="K139" s="4"/>
      <c r="L139" s="97"/>
      <c r="M139" s="97"/>
      <c r="N139" s="9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2:30" ht="24" customHeight="1" x14ac:dyDescent="0.4">
      <c r="B140" s="112" t="s">
        <v>629</v>
      </c>
      <c r="C140" s="114">
        <v>409</v>
      </c>
      <c r="D140" s="114">
        <v>40934</v>
      </c>
      <c r="E140" s="112" t="s">
        <v>411</v>
      </c>
      <c r="F140" s="112">
        <v>4.7</v>
      </c>
      <c r="G140" s="112" t="s">
        <v>931</v>
      </c>
      <c r="H140" s="112" t="s">
        <v>1154</v>
      </c>
      <c r="I140" s="112" t="s">
        <v>167</v>
      </c>
      <c r="J140" s="112" t="s">
        <v>933</v>
      </c>
      <c r="K140" s="4"/>
      <c r="L140" s="97"/>
      <c r="M140" s="97"/>
      <c r="N140" s="9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2:30" ht="24" customHeight="1" x14ac:dyDescent="0.4">
      <c r="B141" s="112" t="s">
        <v>629</v>
      </c>
      <c r="C141" s="114">
        <v>412</v>
      </c>
      <c r="D141" s="114">
        <v>41201</v>
      </c>
      <c r="E141" s="112" t="s">
        <v>364</v>
      </c>
      <c r="F141" s="112">
        <v>4.7</v>
      </c>
      <c r="G141" s="112" t="s">
        <v>931</v>
      </c>
      <c r="H141" s="112" t="s">
        <v>1597</v>
      </c>
      <c r="I141" s="112" t="s">
        <v>167</v>
      </c>
      <c r="J141" s="112" t="s">
        <v>933</v>
      </c>
      <c r="K141" s="4"/>
      <c r="L141" s="97"/>
      <c r="M141" s="97"/>
      <c r="N141" s="9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2:30" ht="24" customHeight="1" x14ac:dyDescent="0.4">
      <c r="B142" s="112" t="s">
        <v>629</v>
      </c>
      <c r="C142" s="114">
        <v>412</v>
      </c>
      <c r="D142" s="114">
        <v>41202</v>
      </c>
      <c r="E142" s="112" t="s">
        <v>406</v>
      </c>
      <c r="F142" s="112">
        <v>4.7</v>
      </c>
      <c r="G142" s="112" t="s">
        <v>931</v>
      </c>
      <c r="H142" s="112" t="s">
        <v>1163</v>
      </c>
      <c r="I142" s="112" t="s">
        <v>167</v>
      </c>
      <c r="J142" s="112" t="s">
        <v>933</v>
      </c>
      <c r="K142" s="4"/>
      <c r="L142" s="97"/>
      <c r="M142" s="97"/>
      <c r="N142" s="9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2:30" ht="24" customHeight="1" x14ac:dyDescent="0.4">
      <c r="B143" s="112" t="s">
        <v>629</v>
      </c>
      <c r="C143" s="114">
        <v>412</v>
      </c>
      <c r="D143" s="114">
        <v>41203</v>
      </c>
      <c r="E143" s="112" t="s">
        <v>435</v>
      </c>
      <c r="F143" s="112">
        <v>4.7</v>
      </c>
      <c r="G143" s="112" t="s">
        <v>931</v>
      </c>
      <c r="H143" s="112" t="s">
        <v>1143</v>
      </c>
      <c r="I143" s="112" t="s">
        <v>167</v>
      </c>
      <c r="J143" s="112" t="s">
        <v>933</v>
      </c>
      <c r="K143" s="4"/>
      <c r="L143" s="97"/>
      <c r="M143" s="97"/>
      <c r="N143" s="9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2:30" ht="24" customHeight="1" x14ac:dyDescent="0.4">
      <c r="B144" s="112" t="s">
        <v>629</v>
      </c>
      <c r="C144" s="114">
        <v>412</v>
      </c>
      <c r="D144" s="114">
        <v>41204</v>
      </c>
      <c r="E144" s="112" t="s">
        <v>442</v>
      </c>
      <c r="F144" s="112">
        <v>4.7</v>
      </c>
      <c r="G144" s="112" t="s">
        <v>931</v>
      </c>
      <c r="H144" s="112" t="s">
        <v>1151</v>
      </c>
      <c r="I144" s="112" t="s">
        <v>167</v>
      </c>
      <c r="J144" s="112" t="s">
        <v>933</v>
      </c>
      <c r="K144" s="4"/>
      <c r="L144" s="97"/>
      <c r="M144" s="97"/>
      <c r="N144" s="9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2:30" ht="24" customHeight="1" x14ac:dyDescent="0.4">
      <c r="B145" s="112" t="s">
        <v>629</v>
      </c>
      <c r="C145" s="114">
        <v>412</v>
      </c>
      <c r="D145" s="114">
        <v>41205</v>
      </c>
      <c r="E145" s="112" t="s">
        <v>428</v>
      </c>
      <c r="F145" s="112">
        <v>4.7</v>
      </c>
      <c r="G145" s="112" t="s">
        <v>931</v>
      </c>
      <c r="H145" s="112" t="s">
        <v>1577</v>
      </c>
      <c r="I145" s="112" t="s">
        <v>167</v>
      </c>
      <c r="J145" s="112" t="s">
        <v>933</v>
      </c>
      <c r="K145" s="4"/>
      <c r="L145" s="97"/>
      <c r="M145" s="97"/>
      <c r="N145" s="9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2:30" ht="24" customHeight="1" x14ac:dyDescent="0.4">
      <c r="B146" s="112" t="s">
        <v>629</v>
      </c>
      <c r="C146" s="114">
        <v>412</v>
      </c>
      <c r="D146" s="114">
        <v>41206</v>
      </c>
      <c r="E146" s="112" t="s">
        <v>431</v>
      </c>
      <c r="F146" s="112">
        <v>4.7</v>
      </c>
      <c r="G146" s="112" t="s">
        <v>931</v>
      </c>
      <c r="H146" s="112" t="s">
        <v>1388</v>
      </c>
      <c r="I146" s="112" t="s">
        <v>167</v>
      </c>
      <c r="J146" s="112" t="s">
        <v>933</v>
      </c>
      <c r="K146" s="4"/>
      <c r="L146" s="97"/>
      <c r="M146" s="97"/>
      <c r="N146" s="9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2:30" ht="24" customHeight="1" x14ac:dyDescent="0.4">
      <c r="B147" s="112" t="s">
        <v>629</v>
      </c>
      <c r="C147" s="114">
        <v>412</v>
      </c>
      <c r="D147" s="114">
        <v>41207</v>
      </c>
      <c r="E147" s="112" t="s">
        <v>370</v>
      </c>
      <c r="F147" s="112">
        <v>4.7</v>
      </c>
      <c r="G147" s="112" t="s">
        <v>931</v>
      </c>
      <c r="H147" s="112" t="s">
        <v>1709</v>
      </c>
      <c r="I147" s="112" t="s">
        <v>167</v>
      </c>
      <c r="J147" s="112" t="s">
        <v>933</v>
      </c>
      <c r="K147" s="4"/>
      <c r="L147" s="97"/>
      <c r="M147" s="97"/>
      <c r="N147" s="9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2:30" ht="24" customHeight="1" x14ac:dyDescent="0.4">
      <c r="B148" s="112" t="s">
        <v>629</v>
      </c>
      <c r="C148" s="114">
        <v>412</v>
      </c>
      <c r="D148" s="114">
        <v>41208</v>
      </c>
      <c r="E148" s="112" t="s">
        <v>366</v>
      </c>
      <c r="F148" s="112">
        <v>4.7</v>
      </c>
      <c r="G148" s="112" t="s">
        <v>931</v>
      </c>
      <c r="H148" s="112" t="s">
        <v>1389</v>
      </c>
      <c r="I148" s="112" t="s">
        <v>167</v>
      </c>
      <c r="J148" s="112" t="s">
        <v>933</v>
      </c>
      <c r="K148" s="4"/>
      <c r="L148" s="97"/>
      <c r="M148" s="97"/>
      <c r="N148" s="9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2:30" ht="24" customHeight="1" x14ac:dyDescent="0.4">
      <c r="B149" s="112" t="s">
        <v>629</v>
      </c>
      <c r="C149" s="114">
        <v>412</v>
      </c>
      <c r="D149" s="114">
        <v>41209</v>
      </c>
      <c r="E149" s="112" t="s">
        <v>403</v>
      </c>
      <c r="F149" s="112">
        <v>4.7</v>
      </c>
      <c r="G149" s="112" t="s">
        <v>931</v>
      </c>
      <c r="H149" s="112" t="s">
        <v>1599</v>
      </c>
      <c r="I149" s="112" t="s">
        <v>167</v>
      </c>
      <c r="J149" s="112" t="s">
        <v>933</v>
      </c>
      <c r="K149" s="4"/>
      <c r="L149" s="97"/>
      <c r="M149" s="97"/>
      <c r="N149" s="9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2:30" ht="24" customHeight="1" x14ac:dyDescent="0.4">
      <c r="B150" s="112" t="s">
        <v>629</v>
      </c>
      <c r="C150" s="114">
        <v>412</v>
      </c>
      <c r="D150" s="114">
        <v>41210</v>
      </c>
      <c r="E150" s="112" t="s">
        <v>424</v>
      </c>
      <c r="F150" s="112">
        <v>4.7</v>
      </c>
      <c r="G150" s="112" t="s">
        <v>931</v>
      </c>
      <c r="H150" s="112" t="s">
        <v>1457</v>
      </c>
      <c r="I150" s="112" t="s">
        <v>167</v>
      </c>
      <c r="J150" s="112" t="s">
        <v>933</v>
      </c>
      <c r="K150" s="4"/>
      <c r="L150" s="97"/>
      <c r="M150" s="97"/>
      <c r="N150" s="9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2:30" ht="24" customHeight="1" x14ac:dyDescent="0.4">
      <c r="B151" s="112" t="s">
        <v>629</v>
      </c>
      <c r="C151" s="114">
        <v>412</v>
      </c>
      <c r="D151" s="114">
        <v>41211</v>
      </c>
      <c r="E151" s="112" t="s">
        <v>420</v>
      </c>
      <c r="F151" s="112">
        <v>4.7</v>
      </c>
      <c r="G151" s="112" t="s">
        <v>931</v>
      </c>
      <c r="H151" s="112" t="s">
        <v>1006</v>
      </c>
      <c r="I151" s="112" t="s">
        <v>167</v>
      </c>
      <c r="J151" s="112" t="s">
        <v>933</v>
      </c>
      <c r="K151" s="4"/>
      <c r="L151" s="97"/>
      <c r="M151" s="97"/>
      <c r="N151" s="9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2:30" ht="24" customHeight="1" x14ac:dyDescent="0.4">
      <c r="B152" s="112" t="s">
        <v>629</v>
      </c>
      <c r="C152" s="114">
        <v>412</v>
      </c>
      <c r="D152" s="114">
        <v>41212</v>
      </c>
      <c r="E152" s="112" t="s">
        <v>429</v>
      </c>
      <c r="F152" s="112">
        <v>4.7</v>
      </c>
      <c r="G152" s="112" t="s">
        <v>931</v>
      </c>
      <c r="H152" s="112" t="s">
        <v>1764</v>
      </c>
      <c r="I152" s="112" t="s">
        <v>167</v>
      </c>
      <c r="J152" s="112" t="s">
        <v>933</v>
      </c>
      <c r="K152" s="4"/>
      <c r="L152" s="97"/>
      <c r="M152" s="97"/>
      <c r="N152" s="9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2:30" ht="24" customHeight="1" x14ac:dyDescent="0.4">
      <c r="B153" s="112" t="s">
        <v>629</v>
      </c>
      <c r="C153" s="114">
        <v>412</v>
      </c>
      <c r="D153" s="114">
        <v>41213</v>
      </c>
      <c r="E153" s="112" t="s">
        <v>430</v>
      </c>
      <c r="F153" s="112">
        <v>4.7</v>
      </c>
      <c r="G153" s="112" t="s">
        <v>931</v>
      </c>
      <c r="H153" s="112" t="s">
        <v>1044</v>
      </c>
      <c r="I153" s="112" t="s">
        <v>167</v>
      </c>
      <c r="J153" s="112" t="s">
        <v>933</v>
      </c>
      <c r="K153" s="4"/>
      <c r="L153" s="97"/>
      <c r="M153" s="97"/>
      <c r="N153" s="9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2:30" ht="24" customHeight="1" x14ac:dyDescent="0.4">
      <c r="B154" s="112" t="s">
        <v>629</v>
      </c>
      <c r="C154" s="114">
        <v>412</v>
      </c>
      <c r="D154" s="114">
        <v>41214</v>
      </c>
      <c r="E154" s="112" t="s">
        <v>412</v>
      </c>
      <c r="F154" s="112">
        <v>4.7</v>
      </c>
      <c r="G154" s="112" t="s">
        <v>931</v>
      </c>
      <c r="H154" s="112" t="s">
        <v>1571</v>
      </c>
      <c r="I154" s="112" t="s">
        <v>167</v>
      </c>
      <c r="J154" s="112" t="s">
        <v>933</v>
      </c>
      <c r="K154" s="4"/>
      <c r="L154" s="97"/>
      <c r="M154" s="97"/>
      <c r="N154" s="9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2:30" ht="24" customHeight="1" x14ac:dyDescent="0.4">
      <c r="B155" s="112" t="s">
        <v>629</v>
      </c>
      <c r="C155" s="114">
        <v>412</v>
      </c>
      <c r="D155" s="114">
        <v>41215</v>
      </c>
      <c r="E155" s="112" t="s">
        <v>382</v>
      </c>
      <c r="F155" s="112">
        <v>4.7</v>
      </c>
      <c r="G155" s="112" t="s">
        <v>931</v>
      </c>
      <c r="H155" s="112" t="s">
        <v>1114</v>
      </c>
      <c r="I155" s="112" t="s">
        <v>167</v>
      </c>
      <c r="J155" s="112" t="s">
        <v>933</v>
      </c>
      <c r="K155" s="4"/>
      <c r="L155" s="97"/>
      <c r="M155" s="97"/>
      <c r="N155" s="9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2:30" ht="24" customHeight="1" x14ac:dyDescent="0.4">
      <c r="B156" s="112" t="s">
        <v>629</v>
      </c>
      <c r="C156" s="114">
        <v>412</v>
      </c>
      <c r="D156" s="114">
        <v>41216</v>
      </c>
      <c r="E156" s="112" t="s">
        <v>419</v>
      </c>
      <c r="F156" s="112">
        <v>4.7</v>
      </c>
      <c r="G156" s="112" t="s">
        <v>931</v>
      </c>
      <c r="H156" s="112" t="s">
        <v>1002</v>
      </c>
      <c r="I156" s="112" t="s">
        <v>167</v>
      </c>
      <c r="J156" s="112" t="s">
        <v>933</v>
      </c>
      <c r="K156" s="4"/>
      <c r="L156" s="97"/>
      <c r="M156" s="97"/>
      <c r="N156" s="9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2:30" ht="24" customHeight="1" x14ac:dyDescent="0.4">
      <c r="B157" s="112" t="s">
        <v>629</v>
      </c>
      <c r="C157" s="114">
        <v>412</v>
      </c>
      <c r="D157" s="114">
        <v>41217</v>
      </c>
      <c r="E157" s="112" t="s">
        <v>398</v>
      </c>
      <c r="F157" s="112">
        <v>4.7</v>
      </c>
      <c r="G157" s="112" t="s">
        <v>931</v>
      </c>
      <c r="H157" s="112" t="s">
        <v>1761</v>
      </c>
      <c r="I157" s="112" t="s">
        <v>167</v>
      </c>
      <c r="J157" s="112" t="s">
        <v>933</v>
      </c>
      <c r="K157" s="4"/>
      <c r="L157" s="97"/>
      <c r="M157" s="97"/>
      <c r="N157" s="9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2:30" ht="24" customHeight="1" x14ac:dyDescent="0.4">
      <c r="B158" s="112" t="s">
        <v>629</v>
      </c>
      <c r="C158" s="114">
        <v>412</v>
      </c>
      <c r="D158" s="114">
        <v>41218</v>
      </c>
      <c r="E158" s="112" t="s">
        <v>416</v>
      </c>
      <c r="F158" s="112">
        <v>4.7</v>
      </c>
      <c r="G158" s="112" t="s">
        <v>931</v>
      </c>
      <c r="H158" s="112" t="s">
        <v>1000</v>
      </c>
      <c r="I158" s="112" t="s">
        <v>167</v>
      </c>
      <c r="J158" s="112" t="s">
        <v>933</v>
      </c>
      <c r="K158" s="4"/>
      <c r="L158" s="97"/>
      <c r="M158" s="97"/>
      <c r="N158" s="9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2:30" ht="24" customHeight="1" x14ac:dyDescent="0.4">
      <c r="B159" s="112" t="s">
        <v>629</v>
      </c>
      <c r="C159" s="114">
        <v>412</v>
      </c>
      <c r="D159" s="114">
        <v>41219</v>
      </c>
      <c r="E159" s="112" t="s">
        <v>417</v>
      </c>
      <c r="F159" s="112">
        <v>4.7</v>
      </c>
      <c r="G159" s="112" t="s">
        <v>931</v>
      </c>
      <c r="H159" s="112" t="s">
        <v>1773</v>
      </c>
      <c r="I159" s="112" t="s">
        <v>167</v>
      </c>
      <c r="J159" s="112" t="s">
        <v>933</v>
      </c>
      <c r="K159" s="4"/>
      <c r="L159" s="97"/>
      <c r="M159" s="97"/>
      <c r="N159" s="9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2:30" ht="24" customHeight="1" x14ac:dyDescent="0.4">
      <c r="B160" s="112" t="s">
        <v>629</v>
      </c>
      <c r="C160" s="114">
        <v>412</v>
      </c>
      <c r="D160" s="114">
        <v>41220</v>
      </c>
      <c r="E160" s="112" t="s">
        <v>369</v>
      </c>
      <c r="F160" s="112">
        <v>4.7</v>
      </c>
      <c r="G160" s="112" t="s">
        <v>931</v>
      </c>
      <c r="H160" s="112" t="s">
        <v>1145</v>
      </c>
      <c r="I160" s="112" t="s">
        <v>167</v>
      </c>
      <c r="J160" s="112" t="s">
        <v>933</v>
      </c>
      <c r="K160" s="4"/>
      <c r="L160" s="97"/>
      <c r="M160" s="97"/>
      <c r="N160" s="9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2:30" ht="24" customHeight="1" x14ac:dyDescent="0.4">
      <c r="B161" s="112" t="s">
        <v>629</v>
      </c>
      <c r="C161" s="114">
        <v>412</v>
      </c>
      <c r="D161" s="114">
        <v>41221</v>
      </c>
      <c r="E161" s="112" t="s">
        <v>418</v>
      </c>
      <c r="F161" s="112">
        <v>4.7</v>
      </c>
      <c r="G161" s="112" t="s">
        <v>931</v>
      </c>
      <c r="H161" s="112" t="s">
        <v>1150</v>
      </c>
      <c r="I161" s="112" t="s">
        <v>167</v>
      </c>
      <c r="J161" s="112" t="s">
        <v>933</v>
      </c>
      <c r="K161" s="4"/>
      <c r="L161" s="97"/>
      <c r="M161" s="97"/>
      <c r="N161" s="9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2:30" ht="24" customHeight="1" x14ac:dyDescent="0.4">
      <c r="B162" s="112" t="s">
        <v>629</v>
      </c>
      <c r="C162" s="114">
        <v>412</v>
      </c>
      <c r="D162" s="114">
        <v>41222</v>
      </c>
      <c r="E162" s="112" t="s">
        <v>399</v>
      </c>
      <c r="F162" s="112">
        <v>4.7</v>
      </c>
      <c r="G162" s="112" t="s">
        <v>931</v>
      </c>
      <c r="H162" s="112" t="s">
        <v>1576</v>
      </c>
      <c r="I162" s="112" t="s">
        <v>167</v>
      </c>
      <c r="J162" s="112" t="s">
        <v>933</v>
      </c>
      <c r="K162" s="4"/>
      <c r="L162" s="97"/>
      <c r="M162" s="97"/>
      <c r="N162" s="9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2:30" ht="24" customHeight="1" x14ac:dyDescent="0.4">
      <c r="B163" s="112" t="s">
        <v>629</v>
      </c>
      <c r="C163" s="114">
        <v>412</v>
      </c>
      <c r="D163" s="114">
        <v>41223</v>
      </c>
      <c r="E163" s="112" t="s">
        <v>395</v>
      </c>
      <c r="F163" s="112">
        <v>4.7</v>
      </c>
      <c r="G163" s="112" t="s">
        <v>931</v>
      </c>
      <c r="H163" s="112" t="s">
        <v>1040</v>
      </c>
      <c r="I163" s="112" t="s">
        <v>167</v>
      </c>
      <c r="J163" s="112" t="s">
        <v>933</v>
      </c>
      <c r="K163" s="4"/>
      <c r="L163" s="97"/>
      <c r="M163" s="97"/>
      <c r="N163" s="9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2:30" ht="24" customHeight="1" x14ac:dyDescent="0.4">
      <c r="B164" s="112" t="s">
        <v>629</v>
      </c>
      <c r="C164" s="107">
        <v>412</v>
      </c>
      <c r="D164" s="177">
        <v>41224</v>
      </c>
      <c r="E164" s="177" t="s">
        <v>379</v>
      </c>
      <c r="F164" s="106">
        <v>4.7</v>
      </c>
      <c r="G164" s="112" t="s">
        <v>931</v>
      </c>
      <c r="H164" s="112" t="s">
        <v>1574</v>
      </c>
      <c r="I164" s="112" t="s">
        <v>167</v>
      </c>
      <c r="J164" s="112" t="s">
        <v>933</v>
      </c>
      <c r="K164" s="4"/>
      <c r="L164" s="97"/>
      <c r="M164" s="97"/>
      <c r="N164" s="9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2:30" ht="24" customHeight="1" x14ac:dyDescent="0.4">
      <c r="B165" s="112" t="s">
        <v>629</v>
      </c>
      <c r="C165" s="107">
        <v>412</v>
      </c>
      <c r="D165" s="177">
        <v>41225</v>
      </c>
      <c r="E165" s="177" t="s">
        <v>380</v>
      </c>
      <c r="F165" s="106">
        <v>4.7</v>
      </c>
      <c r="G165" s="112" t="s">
        <v>931</v>
      </c>
      <c r="H165" s="112" t="s">
        <v>1144</v>
      </c>
      <c r="I165" s="112" t="s">
        <v>167</v>
      </c>
      <c r="J165" s="112" t="s">
        <v>933</v>
      </c>
      <c r="K165" s="4"/>
      <c r="L165" s="97"/>
      <c r="M165" s="97"/>
      <c r="N165" s="9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2:30" ht="24" customHeight="1" x14ac:dyDescent="0.4">
      <c r="B166" s="112" t="s">
        <v>629</v>
      </c>
      <c r="C166" s="107">
        <v>412</v>
      </c>
      <c r="D166" s="177">
        <v>41226</v>
      </c>
      <c r="E166" s="177" t="s">
        <v>384</v>
      </c>
      <c r="F166" s="106">
        <v>4.7</v>
      </c>
      <c r="G166" s="112" t="s">
        <v>931</v>
      </c>
      <c r="H166" s="112" t="s">
        <v>987</v>
      </c>
      <c r="I166" s="112" t="s">
        <v>167</v>
      </c>
      <c r="J166" s="112" t="s">
        <v>933</v>
      </c>
      <c r="K166" s="4"/>
      <c r="L166" s="97"/>
      <c r="M166" s="97"/>
      <c r="N166" s="9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2:30" ht="24" customHeight="1" x14ac:dyDescent="0.4">
      <c r="B167" s="112" t="s">
        <v>629</v>
      </c>
      <c r="C167" s="107">
        <v>412</v>
      </c>
      <c r="D167" s="177">
        <v>41227</v>
      </c>
      <c r="E167" s="177" t="s">
        <v>443</v>
      </c>
      <c r="F167" s="106">
        <v>4.7</v>
      </c>
      <c r="G167" s="112" t="s">
        <v>931</v>
      </c>
      <c r="H167" s="112" t="s">
        <v>1424</v>
      </c>
      <c r="I167" s="112" t="s">
        <v>167</v>
      </c>
      <c r="J167" s="112" t="s">
        <v>933</v>
      </c>
      <c r="K167" s="4"/>
      <c r="L167" s="97"/>
      <c r="M167" s="97"/>
      <c r="N167" s="9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2:30" ht="24" customHeight="1" x14ac:dyDescent="0.4">
      <c r="B168" s="112" t="s">
        <v>629</v>
      </c>
      <c r="C168" s="107">
        <v>412</v>
      </c>
      <c r="D168" s="177">
        <v>41228</v>
      </c>
      <c r="E168" s="177" t="s">
        <v>386</v>
      </c>
      <c r="F168" s="106">
        <v>4.7</v>
      </c>
      <c r="G168" s="112" t="s">
        <v>931</v>
      </c>
      <c r="H168" s="112" t="s">
        <v>1765</v>
      </c>
      <c r="I168" s="112" t="s">
        <v>167</v>
      </c>
      <c r="J168" s="112" t="s">
        <v>933</v>
      </c>
      <c r="K168" s="4"/>
      <c r="L168" s="97"/>
      <c r="M168" s="97"/>
      <c r="N168" s="9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2:30" ht="24" customHeight="1" x14ac:dyDescent="0.4">
      <c r="B169" s="112" t="s">
        <v>629</v>
      </c>
      <c r="C169" s="107">
        <v>412</v>
      </c>
      <c r="D169" s="177">
        <v>41229</v>
      </c>
      <c r="E169" s="177" t="s">
        <v>387</v>
      </c>
      <c r="F169" s="106">
        <v>4.7</v>
      </c>
      <c r="G169" s="112" t="s">
        <v>931</v>
      </c>
      <c r="H169" s="112" t="s">
        <v>1814</v>
      </c>
      <c r="I169" s="112" t="s">
        <v>167</v>
      </c>
      <c r="J169" s="112" t="s">
        <v>933</v>
      </c>
      <c r="K169" s="4"/>
      <c r="L169" s="97"/>
      <c r="M169" s="97"/>
      <c r="N169" s="9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2:30" ht="24" customHeight="1" x14ac:dyDescent="0.4">
      <c r="B170" s="112" t="s">
        <v>629</v>
      </c>
      <c r="C170" s="107">
        <v>412</v>
      </c>
      <c r="D170" s="177">
        <v>41230</v>
      </c>
      <c r="E170" s="177" t="s">
        <v>375</v>
      </c>
      <c r="F170" s="106">
        <v>4.7</v>
      </c>
      <c r="G170" s="112" t="s">
        <v>931</v>
      </c>
      <c r="H170" s="112" t="s">
        <v>1338</v>
      </c>
      <c r="I170" s="112" t="s">
        <v>167</v>
      </c>
      <c r="J170" s="112" t="s">
        <v>933</v>
      </c>
      <c r="K170" s="4"/>
      <c r="L170" s="97"/>
      <c r="M170" s="97"/>
      <c r="N170" s="9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2:30" ht="24" customHeight="1" x14ac:dyDescent="0.4">
      <c r="B171" s="112" t="s">
        <v>629</v>
      </c>
      <c r="C171" s="107">
        <v>412</v>
      </c>
      <c r="D171" s="177">
        <v>41231</v>
      </c>
      <c r="E171" s="177" t="s">
        <v>421</v>
      </c>
      <c r="F171" s="106">
        <v>4.7</v>
      </c>
      <c r="G171" s="112" t="s">
        <v>931</v>
      </c>
      <c r="H171" s="112" t="s">
        <v>957</v>
      </c>
      <c r="I171" s="112" t="s">
        <v>167</v>
      </c>
      <c r="J171" s="112" t="s">
        <v>933</v>
      </c>
      <c r="K171" s="4"/>
      <c r="L171" s="97"/>
      <c r="M171" s="97"/>
      <c r="N171" s="9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2:30" ht="24" customHeight="1" x14ac:dyDescent="0.4">
      <c r="B172" s="112" t="s">
        <v>629</v>
      </c>
      <c r="C172" s="107">
        <v>412</v>
      </c>
      <c r="D172" s="177">
        <v>41232</v>
      </c>
      <c r="E172" s="177" t="s">
        <v>432</v>
      </c>
      <c r="F172" s="106">
        <v>4.7</v>
      </c>
      <c r="G172" s="112" t="s">
        <v>931</v>
      </c>
      <c r="H172" s="112" t="s">
        <v>1387</v>
      </c>
      <c r="I172" s="112" t="s">
        <v>167</v>
      </c>
      <c r="J172" s="112" t="s">
        <v>933</v>
      </c>
      <c r="K172" s="4"/>
      <c r="L172" s="97"/>
      <c r="M172" s="97"/>
      <c r="N172" s="9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2:30" ht="24" customHeight="1" x14ac:dyDescent="0.4">
      <c r="B173" s="112" t="s">
        <v>629</v>
      </c>
      <c r="C173" s="107">
        <v>412</v>
      </c>
      <c r="D173" s="177">
        <v>41233</v>
      </c>
      <c r="E173" s="177" t="s">
        <v>388</v>
      </c>
      <c r="F173" s="106">
        <v>4.7</v>
      </c>
      <c r="G173" s="112" t="s">
        <v>931</v>
      </c>
      <c r="H173" s="112" t="s">
        <v>1110</v>
      </c>
      <c r="I173" s="112" t="s">
        <v>167</v>
      </c>
      <c r="J173" s="112" t="s">
        <v>933</v>
      </c>
      <c r="K173" s="4"/>
      <c r="L173" s="97"/>
      <c r="M173" s="97"/>
      <c r="N173" s="9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2:30" ht="24" customHeight="1" x14ac:dyDescent="0.4">
      <c r="B174" s="112" t="s">
        <v>628</v>
      </c>
      <c r="C174" s="114">
        <v>404</v>
      </c>
      <c r="D174" s="114">
        <v>40401</v>
      </c>
      <c r="E174" s="112" t="s">
        <v>300</v>
      </c>
      <c r="F174" s="112" t="s">
        <v>282</v>
      </c>
      <c r="G174" s="112" t="s">
        <v>931</v>
      </c>
      <c r="H174" s="112" t="s">
        <v>1348</v>
      </c>
      <c r="I174" s="112" t="s">
        <v>167</v>
      </c>
      <c r="J174" s="112" t="s">
        <v>934</v>
      </c>
      <c r="K174" s="4"/>
      <c r="L174" s="97"/>
      <c r="M174" s="97"/>
      <c r="N174" s="9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2:30" ht="24" customHeight="1" x14ac:dyDescent="0.4">
      <c r="B175" s="112" t="s">
        <v>628</v>
      </c>
      <c r="C175" s="114">
        <v>404</v>
      </c>
      <c r="D175" s="114">
        <v>40402</v>
      </c>
      <c r="E175" s="112" t="s">
        <v>299</v>
      </c>
      <c r="F175" s="112" t="s">
        <v>282</v>
      </c>
      <c r="G175" s="112" t="s">
        <v>931</v>
      </c>
      <c r="H175" s="112" t="s">
        <v>1394</v>
      </c>
      <c r="I175" s="112" t="s">
        <v>167</v>
      </c>
      <c r="J175" s="112" t="s">
        <v>934</v>
      </c>
      <c r="K175" s="4"/>
      <c r="L175" s="97"/>
      <c r="M175" s="97"/>
      <c r="N175" s="9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2:30" ht="24" customHeight="1" x14ac:dyDescent="0.4">
      <c r="B176" s="112" t="s">
        <v>628</v>
      </c>
      <c r="C176" s="114">
        <v>404</v>
      </c>
      <c r="D176" s="114">
        <v>40403</v>
      </c>
      <c r="E176" s="112" t="s">
        <v>336</v>
      </c>
      <c r="F176" s="112">
        <v>4.5999999999999996</v>
      </c>
      <c r="G176" s="112" t="s">
        <v>931</v>
      </c>
      <c r="H176" s="112" t="s">
        <v>1783</v>
      </c>
      <c r="I176" s="112" t="s">
        <v>167</v>
      </c>
      <c r="J176" s="112" t="s">
        <v>934</v>
      </c>
      <c r="K176" s="4"/>
      <c r="L176" s="97"/>
      <c r="M176" s="97"/>
      <c r="N176" s="9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2:30" ht="24" customHeight="1" x14ac:dyDescent="0.4">
      <c r="B177" s="112" t="s">
        <v>628</v>
      </c>
      <c r="C177" s="114">
        <v>404</v>
      </c>
      <c r="D177" s="114">
        <v>40404</v>
      </c>
      <c r="E177" s="112" t="s">
        <v>344</v>
      </c>
      <c r="F177" s="112">
        <v>4.5999999999999996</v>
      </c>
      <c r="G177" s="112" t="s">
        <v>931</v>
      </c>
      <c r="H177" s="112" t="s">
        <v>1784</v>
      </c>
      <c r="I177" s="112" t="s">
        <v>167</v>
      </c>
      <c r="J177" s="112" t="s">
        <v>934</v>
      </c>
      <c r="K177" s="4"/>
      <c r="L177" s="97"/>
      <c r="M177" s="97"/>
      <c r="N177" s="9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2:30" ht="24" customHeight="1" x14ac:dyDescent="0.4">
      <c r="B178" s="112" t="s">
        <v>628</v>
      </c>
      <c r="C178" s="114">
        <v>404</v>
      </c>
      <c r="D178" s="114">
        <v>40405</v>
      </c>
      <c r="E178" s="112" t="s">
        <v>338</v>
      </c>
      <c r="F178" s="112">
        <v>4.5999999999999996</v>
      </c>
      <c r="G178" s="112" t="s">
        <v>931</v>
      </c>
      <c r="H178" s="112" t="s">
        <v>1605</v>
      </c>
      <c r="I178" s="112" t="s">
        <v>167</v>
      </c>
      <c r="J178" s="112" t="s">
        <v>934</v>
      </c>
      <c r="K178" s="4"/>
      <c r="L178" s="97"/>
      <c r="M178" s="97"/>
      <c r="N178" s="9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2:30" ht="24" customHeight="1" x14ac:dyDescent="0.4">
      <c r="B179" s="112" t="s">
        <v>628</v>
      </c>
      <c r="C179" s="114">
        <v>404</v>
      </c>
      <c r="D179" s="114">
        <v>40406</v>
      </c>
      <c r="E179" s="112" t="s">
        <v>289</v>
      </c>
      <c r="F179" s="112" t="s">
        <v>282</v>
      </c>
      <c r="G179" s="112" t="s">
        <v>931</v>
      </c>
      <c r="H179" s="112" t="s">
        <v>1395</v>
      </c>
      <c r="I179" s="112" t="s">
        <v>167</v>
      </c>
      <c r="J179" s="112" t="s">
        <v>934</v>
      </c>
      <c r="K179" s="4"/>
      <c r="L179" s="97"/>
      <c r="M179" s="97"/>
      <c r="N179" s="9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2:30" ht="24" customHeight="1" x14ac:dyDescent="0.4">
      <c r="B180" s="112" t="s">
        <v>628</v>
      </c>
      <c r="C180" s="114">
        <v>404</v>
      </c>
      <c r="D180" s="114">
        <v>40407</v>
      </c>
      <c r="E180" s="112" t="s">
        <v>343</v>
      </c>
      <c r="F180" s="112">
        <v>4.5999999999999996</v>
      </c>
      <c r="G180" s="112" t="s">
        <v>931</v>
      </c>
      <c r="H180" s="112" t="s">
        <v>1815</v>
      </c>
      <c r="I180" s="112" t="s">
        <v>167</v>
      </c>
      <c r="J180" s="112" t="s">
        <v>934</v>
      </c>
      <c r="K180" s="4"/>
      <c r="L180" s="97"/>
      <c r="M180" s="97"/>
      <c r="N180" s="9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2:30" ht="24" customHeight="1" x14ac:dyDescent="0.4">
      <c r="B181" s="112" t="s">
        <v>628</v>
      </c>
      <c r="C181" s="114">
        <v>404</v>
      </c>
      <c r="D181" s="114">
        <v>40408</v>
      </c>
      <c r="E181" s="112" t="s">
        <v>335</v>
      </c>
      <c r="F181" s="112">
        <v>4.5999999999999996</v>
      </c>
      <c r="G181" s="112" t="s">
        <v>931</v>
      </c>
      <c r="H181" s="112" t="s">
        <v>1352</v>
      </c>
      <c r="I181" s="112" t="s">
        <v>167</v>
      </c>
      <c r="J181" s="112" t="s">
        <v>934</v>
      </c>
      <c r="K181" s="4"/>
      <c r="L181" s="97"/>
      <c r="M181" s="97"/>
      <c r="N181" s="9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2:30" ht="24" customHeight="1" x14ac:dyDescent="0.4">
      <c r="B182" s="112" t="s">
        <v>628</v>
      </c>
      <c r="C182" s="114">
        <v>404</v>
      </c>
      <c r="D182" s="114">
        <v>40409</v>
      </c>
      <c r="E182" s="112" t="s">
        <v>301</v>
      </c>
      <c r="F182" s="112" t="s">
        <v>282</v>
      </c>
      <c r="G182" s="112" t="s">
        <v>931</v>
      </c>
      <c r="H182" s="112" t="s">
        <v>1351</v>
      </c>
      <c r="I182" s="112" t="s">
        <v>167</v>
      </c>
      <c r="J182" s="112" t="s">
        <v>934</v>
      </c>
      <c r="K182" s="4"/>
      <c r="L182" s="97"/>
      <c r="M182" s="97"/>
      <c r="N182" s="9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2:30" ht="24" customHeight="1" x14ac:dyDescent="0.4">
      <c r="B183" s="112" t="s">
        <v>628</v>
      </c>
      <c r="C183" s="114">
        <v>404</v>
      </c>
      <c r="D183" s="114">
        <v>40410</v>
      </c>
      <c r="E183" s="112" t="s">
        <v>288</v>
      </c>
      <c r="F183" s="112" t="s">
        <v>282</v>
      </c>
      <c r="G183" s="112" t="s">
        <v>931</v>
      </c>
      <c r="H183" s="112" t="s">
        <v>1613</v>
      </c>
      <c r="I183" s="112" t="s">
        <v>167</v>
      </c>
      <c r="J183" s="112" t="s">
        <v>934</v>
      </c>
      <c r="K183" s="4"/>
      <c r="L183" s="97"/>
      <c r="M183" s="97"/>
      <c r="N183" s="9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2:30" ht="24" customHeight="1" x14ac:dyDescent="0.4">
      <c r="B184" s="112" t="s">
        <v>628</v>
      </c>
      <c r="C184" s="114">
        <v>404</v>
      </c>
      <c r="D184" s="114">
        <v>40411</v>
      </c>
      <c r="E184" s="112" t="s">
        <v>319</v>
      </c>
      <c r="F184" s="112">
        <v>4.4000000000000004</v>
      </c>
      <c r="G184" s="112" t="s">
        <v>931</v>
      </c>
      <c r="H184" s="112" t="s">
        <v>1468</v>
      </c>
      <c r="I184" s="112" t="s">
        <v>167</v>
      </c>
      <c r="J184" s="112" t="s">
        <v>934</v>
      </c>
      <c r="K184" s="4"/>
      <c r="L184" s="97"/>
      <c r="M184" s="97"/>
      <c r="N184" s="9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2:30" ht="24" customHeight="1" x14ac:dyDescent="0.4">
      <c r="B185" s="112" t="s">
        <v>628</v>
      </c>
      <c r="C185" s="114">
        <v>404</v>
      </c>
      <c r="D185" s="114">
        <v>40412</v>
      </c>
      <c r="E185" s="112" t="s">
        <v>972</v>
      </c>
      <c r="F185" s="112">
        <v>4.5</v>
      </c>
      <c r="G185" s="112" t="s">
        <v>1585</v>
      </c>
      <c r="H185" s="112" t="s">
        <v>1801</v>
      </c>
      <c r="I185" s="112" t="s">
        <v>167</v>
      </c>
      <c r="J185" s="112" t="s">
        <v>934</v>
      </c>
      <c r="K185" s="4"/>
      <c r="L185" s="97"/>
      <c r="M185" s="97"/>
      <c r="N185" s="97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2:30" ht="24" customHeight="1" x14ac:dyDescent="0.4">
      <c r="B186" s="112" t="s">
        <v>628</v>
      </c>
      <c r="C186" s="114">
        <v>404</v>
      </c>
      <c r="D186" s="114">
        <v>40413</v>
      </c>
      <c r="E186" s="112" t="s">
        <v>312</v>
      </c>
      <c r="F186" s="112">
        <v>4.4000000000000004</v>
      </c>
      <c r="G186" s="112" t="s">
        <v>931</v>
      </c>
      <c r="H186" s="112" t="s">
        <v>1454</v>
      </c>
      <c r="I186" s="112" t="s">
        <v>167</v>
      </c>
      <c r="J186" s="112" t="s">
        <v>934</v>
      </c>
      <c r="K186" s="4"/>
      <c r="L186" s="97"/>
      <c r="M186" s="97"/>
      <c r="N186" s="97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2:30" ht="24" customHeight="1" x14ac:dyDescent="0.4">
      <c r="B187" s="112" t="s">
        <v>628</v>
      </c>
      <c r="C187" s="114">
        <v>404</v>
      </c>
      <c r="D187" s="114">
        <v>40414</v>
      </c>
      <c r="E187" s="112" t="s">
        <v>982</v>
      </c>
      <c r="F187" s="112">
        <v>4.5</v>
      </c>
      <c r="G187" s="112" t="s">
        <v>1585</v>
      </c>
      <c r="H187" s="112" t="s">
        <v>1763</v>
      </c>
      <c r="I187" s="112" t="s">
        <v>167</v>
      </c>
      <c r="J187" s="112" t="s">
        <v>934</v>
      </c>
      <c r="K187" s="4"/>
      <c r="L187" s="97"/>
      <c r="M187" s="97"/>
      <c r="N187" s="97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2:30" ht="24" customHeight="1" x14ac:dyDescent="0.4">
      <c r="B188" s="112" t="s">
        <v>628</v>
      </c>
      <c r="C188" s="114">
        <v>404</v>
      </c>
      <c r="D188" s="114">
        <v>40415</v>
      </c>
      <c r="E188" s="112" t="s">
        <v>981</v>
      </c>
      <c r="F188" s="112">
        <v>4.5</v>
      </c>
      <c r="G188" s="112" t="s">
        <v>1585</v>
      </c>
      <c r="H188" s="112" t="s">
        <v>1483</v>
      </c>
      <c r="I188" s="112" t="s">
        <v>167</v>
      </c>
      <c r="J188" s="112" t="s">
        <v>934</v>
      </c>
      <c r="K188" s="4"/>
      <c r="L188" s="97"/>
      <c r="M188" s="97"/>
      <c r="N188" s="97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2:30" ht="24" customHeight="1" x14ac:dyDescent="0.4">
      <c r="B189" s="112" t="s">
        <v>628</v>
      </c>
      <c r="C189" s="114">
        <v>404</v>
      </c>
      <c r="D189" s="114">
        <v>40416</v>
      </c>
      <c r="E189" s="112" t="s">
        <v>311</v>
      </c>
      <c r="F189" s="112">
        <v>4.4000000000000004</v>
      </c>
      <c r="G189" s="112" t="s">
        <v>931</v>
      </c>
      <c r="H189" s="112" t="s">
        <v>1117</v>
      </c>
      <c r="I189" s="112" t="s">
        <v>167</v>
      </c>
      <c r="J189" s="112" t="s">
        <v>934</v>
      </c>
      <c r="K189" s="4"/>
      <c r="L189" s="97"/>
      <c r="M189" s="97"/>
      <c r="N189" s="97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2:30" ht="24" customHeight="1" x14ac:dyDescent="0.4">
      <c r="B190" s="112" t="s">
        <v>628</v>
      </c>
      <c r="C190" s="114">
        <v>404</v>
      </c>
      <c r="D190" s="114">
        <v>40417</v>
      </c>
      <c r="E190" s="112" t="s">
        <v>310</v>
      </c>
      <c r="F190" s="112">
        <v>4.4000000000000004</v>
      </c>
      <c r="G190" s="112" t="s">
        <v>931</v>
      </c>
      <c r="H190" s="112" t="s">
        <v>1425</v>
      </c>
      <c r="I190" s="112" t="s">
        <v>167</v>
      </c>
      <c r="J190" s="112" t="s">
        <v>934</v>
      </c>
      <c r="K190" s="4"/>
      <c r="L190" s="97"/>
      <c r="M190" s="97"/>
      <c r="N190" s="97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2:30" ht="24" customHeight="1" x14ac:dyDescent="0.4">
      <c r="B191" s="112" t="s">
        <v>628</v>
      </c>
      <c r="C191" s="114">
        <v>404</v>
      </c>
      <c r="D191" s="114">
        <v>40418</v>
      </c>
      <c r="E191" s="112" t="s">
        <v>358</v>
      </c>
      <c r="F191" s="112">
        <v>4.5999999999999996</v>
      </c>
      <c r="G191" s="112" t="s">
        <v>931</v>
      </c>
      <c r="H191" s="112" t="s">
        <v>1711</v>
      </c>
      <c r="I191" s="112" t="s">
        <v>167</v>
      </c>
      <c r="J191" s="112" t="s">
        <v>934</v>
      </c>
      <c r="K191" s="4"/>
      <c r="L191" s="97"/>
      <c r="M191" s="97"/>
      <c r="N191" s="97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2:30" ht="24" customHeight="1" x14ac:dyDescent="0.4">
      <c r="B192" s="112" t="s">
        <v>628</v>
      </c>
      <c r="C192" s="114">
        <v>404</v>
      </c>
      <c r="D192" s="114">
        <v>40419</v>
      </c>
      <c r="E192" s="112" t="s">
        <v>980</v>
      </c>
      <c r="F192" s="112">
        <v>4.5</v>
      </c>
      <c r="G192" s="112" t="s">
        <v>1585</v>
      </c>
      <c r="H192" s="112" t="s">
        <v>1770</v>
      </c>
      <c r="I192" s="112" t="s">
        <v>167</v>
      </c>
      <c r="J192" s="112" t="s">
        <v>934</v>
      </c>
      <c r="K192" s="4"/>
      <c r="L192" s="97"/>
      <c r="M192" s="97"/>
      <c r="N192" s="97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2:30" ht="24" customHeight="1" x14ac:dyDescent="0.4">
      <c r="B193" s="112" t="s">
        <v>628</v>
      </c>
      <c r="C193" s="114">
        <v>404</v>
      </c>
      <c r="D193" s="114">
        <v>40420</v>
      </c>
      <c r="E193" s="112" t="s">
        <v>342</v>
      </c>
      <c r="F193" s="112">
        <v>4.5999999999999996</v>
      </c>
      <c r="G193" s="112" t="s">
        <v>931</v>
      </c>
      <c r="H193" s="112" t="s">
        <v>1717</v>
      </c>
      <c r="I193" s="112" t="s">
        <v>167</v>
      </c>
      <c r="J193" s="112" t="s">
        <v>934</v>
      </c>
      <c r="K193" s="4"/>
      <c r="L193" s="97"/>
      <c r="M193" s="97"/>
      <c r="N193" s="97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2:30" ht="24" customHeight="1" x14ac:dyDescent="0.4">
      <c r="B194" s="112" t="s">
        <v>630</v>
      </c>
      <c r="C194" s="114">
        <v>404</v>
      </c>
      <c r="D194" s="114">
        <v>40421</v>
      </c>
      <c r="E194" s="112" t="s">
        <v>499</v>
      </c>
      <c r="F194" s="112">
        <v>4.0999999999999996</v>
      </c>
      <c r="G194" s="112" t="s">
        <v>931</v>
      </c>
      <c r="H194" s="112" t="s">
        <v>952</v>
      </c>
      <c r="I194" s="112" t="s">
        <v>167</v>
      </c>
      <c r="J194" s="112" t="s">
        <v>934</v>
      </c>
      <c r="K194" s="4"/>
      <c r="L194" s="97"/>
      <c r="M194" s="97"/>
      <c r="N194" s="97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2:30" ht="24" customHeight="1" x14ac:dyDescent="0.4">
      <c r="B195" s="112" t="s">
        <v>630</v>
      </c>
      <c r="C195" s="113">
        <v>404</v>
      </c>
      <c r="D195" s="113">
        <v>40422</v>
      </c>
      <c r="E195" s="112" t="s">
        <v>535</v>
      </c>
      <c r="F195" s="112">
        <v>4.2</v>
      </c>
      <c r="G195" s="112" t="s">
        <v>931</v>
      </c>
      <c r="H195" s="112" t="s">
        <v>994</v>
      </c>
      <c r="I195" s="112" t="s">
        <v>167</v>
      </c>
      <c r="J195" s="112" t="s">
        <v>934</v>
      </c>
      <c r="K195" s="4"/>
      <c r="L195" s="97"/>
      <c r="M195" s="97"/>
      <c r="N195" s="97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2:30" ht="24" customHeight="1" x14ac:dyDescent="0.4">
      <c r="B196" s="112" t="s">
        <v>630</v>
      </c>
      <c r="C196" s="113">
        <v>404</v>
      </c>
      <c r="D196" s="113">
        <v>40423</v>
      </c>
      <c r="E196" s="112" t="s">
        <v>506</v>
      </c>
      <c r="F196" s="112">
        <v>4.0999999999999996</v>
      </c>
      <c r="G196" s="112" t="s">
        <v>931</v>
      </c>
      <c r="H196" s="112" t="s">
        <v>975</v>
      </c>
      <c r="I196" s="112" t="s">
        <v>167</v>
      </c>
      <c r="J196" s="112" t="s">
        <v>934</v>
      </c>
      <c r="K196" s="4"/>
      <c r="L196" s="97"/>
      <c r="M196" s="97"/>
      <c r="N196" s="9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2:30" ht="24" customHeight="1" x14ac:dyDescent="0.4">
      <c r="B197" s="112" t="s">
        <v>630</v>
      </c>
      <c r="C197" s="113">
        <v>404</v>
      </c>
      <c r="D197" s="113">
        <v>40424</v>
      </c>
      <c r="E197" s="112" t="s">
        <v>524</v>
      </c>
      <c r="F197" s="112">
        <v>4.2</v>
      </c>
      <c r="G197" s="112" t="s">
        <v>931</v>
      </c>
      <c r="H197" s="112" t="s">
        <v>1458</v>
      </c>
      <c r="I197" s="112" t="s">
        <v>167</v>
      </c>
      <c r="J197" s="112" t="s">
        <v>934</v>
      </c>
      <c r="K197" s="4"/>
      <c r="L197" s="97"/>
      <c r="M197" s="97"/>
      <c r="N197" s="97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2:30" ht="24" customHeight="1" x14ac:dyDescent="0.4">
      <c r="B198" s="112" t="s">
        <v>630</v>
      </c>
      <c r="C198" s="113">
        <v>404</v>
      </c>
      <c r="D198" s="113">
        <v>40425</v>
      </c>
      <c r="E198" s="112" t="s">
        <v>488</v>
      </c>
      <c r="F198" s="112">
        <v>4.0999999999999996</v>
      </c>
      <c r="G198" s="112" t="s">
        <v>931</v>
      </c>
      <c r="H198" s="112" t="s">
        <v>1459</v>
      </c>
      <c r="I198" s="112" t="s">
        <v>167</v>
      </c>
      <c r="J198" s="112" t="s">
        <v>934</v>
      </c>
      <c r="K198" s="4"/>
      <c r="L198" s="97"/>
      <c r="M198" s="97"/>
      <c r="N198" s="9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2:30" ht="24" customHeight="1" x14ac:dyDescent="0.4">
      <c r="B199" s="112" t="s">
        <v>630</v>
      </c>
      <c r="C199" s="113">
        <v>404</v>
      </c>
      <c r="D199" s="113">
        <v>40426</v>
      </c>
      <c r="E199" s="112" t="s">
        <v>515</v>
      </c>
      <c r="F199" s="112">
        <v>4.0999999999999996</v>
      </c>
      <c r="G199" s="112" t="s">
        <v>931</v>
      </c>
      <c r="H199" s="112" t="s">
        <v>1482</v>
      </c>
      <c r="I199" s="112" t="s">
        <v>167</v>
      </c>
      <c r="J199" s="112" t="s">
        <v>934</v>
      </c>
      <c r="K199" s="4"/>
      <c r="L199" s="97"/>
      <c r="M199" s="97"/>
      <c r="N199" s="97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2:30" ht="24" customHeight="1" x14ac:dyDescent="0.4">
      <c r="B200" s="112" t="s">
        <v>630</v>
      </c>
      <c r="C200" s="113">
        <v>404</v>
      </c>
      <c r="D200" s="113">
        <v>40427</v>
      </c>
      <c r="E200" s="112" t="s">
        <v>534</v>
      </c>
      <c r="F200" s="112">
        <v>4.2</v>
      </c>
      <c r="G200" s="112" t="s">
        <v>931</v>
      </c>
      <c r="H200" s="112" t="s">
        <v>1181</v>
      </c>
      <c r="I200" s="112" t="s">
        <v>167</v>
      </c>
      <c r="J200" s="112" t="s">
        <v>934</v>
      </c>
      <c r="K200" s="4"/>
      <c r="L200" s="97"/>
      <c r="M200" s="97"/>
      <c r="N200" s="9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2:30" ht="24" customHeight="1" x14ac:dyDescent="0.4">
      <c r="B201" s="112" t="s">
        <v>630</v>
      </c>
      <c r="C201" s="113">
        <v>404</v>
      </c>
      <c r="D201" s="113">
        <v>40428</v>
      </c>
      <c r="E201" s="112" t="s">
        <v>526</v>
      </c>
      <c r="F201" s="112">
        <v>4.2</v>
      </c>
      <c r="G201" s="112" t="s">
        <v>931</v>
      </c>
      <c r="H201" s="112" t="s">
        <v>1346</v>
      </c>
      <c r="I201" s="112" t="s">
        <v>167</v>
      </c>
      <c r="J201" s="112" t="s">
        <v>934</v>
      </c>
      <c r="K201" s="4"/>
      <c r="L201" s="97"/>
      <c r="M201" s="97"/>
      <c r="N201" s="97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2:30" ht="24" customHeight="1" x14ac:dyDescent="0.4">
      <c r="B202" s="112" t="s">
        <v>630</v>
      </c>
      <c r="C202" s="113">
        <v>404</v>
      </c>
      <c r="D202" s="113">
        <v>40429</v>
      </c>
      <c r="E202" s="112" t="s">
        <v>491</v>
      </c>
      <c r="F202" s="112">
        <v>4.0999999999999996</v>
      </c>
      <c r="G202" s="112" t="s">
        <v>931</v>
      </c>
      <c r="H202" s="112" t="s">
        <v>1008</v>
      </c>
      <c r="I202" s="112" t="s">
        <v>167</v>
      </c>
      <c r="J202" s="112" t="s">
        <v>934</v>
      </c>
      <c r="K202" s="4"/>
      <c r="L202" s="97"/>
      <c r="M202" s="97"/>
      <c r="N202" s="97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2:30" ht="24" customHeight="1" x14ac:dyDescent="0.4">
      <c r="B203" s="112" t="s">
        <v>630</v>
      </c>
      <c r="C203" s="113">
        <v>404</v>
      </c>
      <c r="D203" s="113">
        <v>40430</v>
      </c>
      <c r="E203" s="112" t="s">
        <v>525</v>
      </c>
      <c r="F203" s="112">
        <v>4.2</v>
      </c>
      <c r="G203" s="112" t="s">
        <v>931</v>
      </c>
      <c r="H203" s="112" t="s">
        <v>1804</v>
      </c>
      <c r="I203" s="112" t="s">
        <v>167</v>
      </c>
      <c r="J203" s="112" t="s">
        <v>934</v>
      </c>
      <c r="K203" s="4"/>
      <c r="L203" s="97"/>
      <c r="M203" s="97"/>
      <c r="N203" s="97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2:30" ht="24" customHeight="1" x14ac:dyDescent="0.4">
      <c r="B204" s="112" t="s">
        <v>630</v>
      </c>
      <c r="C204" s="113">
        <v>404</v>
      </c>
      <c r="D204" s="113">
        <v>40431</v>
      </c>
      <c r="E204" s="112" t="s">
        <v>493</v>
      </c>
      <c r="F204" s="112">
        <v>4.0999999999999996</v>
      </c>
      <c r="G204" s="112" t="s">
        <v>931</v>
      </c>
      <c r="H204" s="112" t="s">
        <v>953</v>
      </c>
      <c r="I204" s="112" t="s">
        <v>167</v>
      </c>
      <c r="J204" s="112" t="s">
        <v>934</v>
      </c>
      <c r="K204" s="4"/>
      <c r="L204" s="97"/>
      <c r="M204" s="97"/>
      <c r="N204" s="97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2:30" ht="24" customHeight="1" x14ac:dyDescent="0.4">
      <c r="B205" s="112" t="s">
        <v>630</v>
      </c>
      <c r="C205" s="113">
        <v>404</v>
      </c>
      <c r="D205" s="113">
        <v>40432</v>
      </c>
      <c r="E205" s="112" t="s">
        <v>497</v>
      </c>
      <c r="F205" s="112">
        <v>4.0999999999999996</v>
      </c>
      <c r="G205" s="112" t="s">
        <v>931</v>
      </c>
      <c r="H205" s="112" t="s">
        <v>1703</v>
      </c>
      <c r="I205" s="112" t="s">
        <v>167</v>
      </c>
      <c r="J205" s="112" t="s">
        <v>934</v>
      </c>
      <c r="K205" s="4"/>
      <c r="L205" s="97"/>
      <c r="M205" s="97"/>
      <c r="N205" s="97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2:30" ht="24" customHeight="1" x14ac:dyDescent="0.4">
      <c r="B206" s="112" t="s">
        <v>630</v>
      </c>
      <c r="C206" s="113">
        <v>404</v>
      </c>
      <c r="D206" s="113">
        <v>40433</v>
      </c>
      <c r="E206" s="112" t="s">
        <v>536</v>
      </c>
      <c r="F206" s="112">
        <v>4.2</v>
      </c>
      <c r="G206" s="112" t="s">
        <v>931</v>
      </c>
      <c r="H206" s="112" t="s">
        <v>1347</v>
      </c>
      <c r="I206" s="112" t="s">
        <v>167</v>
      </c>
      <c r="J206" s="112" t="s">
        <v>934</v>
      </c>
      <c r="K206" s="4"/>
      <c r="L206" s="97"/>
      <c r="M206" s="97"/>
      <c r="N206" s="97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2:30" ht="24" customHeight="1" x14ac:dyDescent="0.4">
      <c r="B207" s="112" t="s">
        <v>630</v>
      </c>
      <c r="C207" s="113">
        <v>404</v>
      </c>
      <c r="D207" s="113">
        <v>40434</v>
      </c>
      <c r="E207" s="112" t="s">
        <v>518</v>
      </c>
      <c r="F207" s="112">
        <v>4.2</v>
      </c>
      <c r="G207" s="112" t="s">
        <v>931</v>
      </c>
      <c r="H207" s="112" t="s">
        <v>1015</v>
      </c>
      <c r="I207" s="112" t="s">
        <v>167</v>
      </c>
      <c r="J207" s="112" t="s">
        <v>934</v>
      </c>
      <c r="K207" s="4"/>
      <c r="L207" s="97"/>
      <c r="M207" s="97"/>
      <c r="N207" s="97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2:30" ht="24" customHeight="1" x14ac:dyDescent="0.4">
      <c r="B208" s="112" t="s">
        <v>630</v>
      </c>
      <c r="C208" s="113">
        <v>404</v>
      </c>
      <c r="D208" s="113">
        <v>40435</v>
      </c>
      <c r="E208" s="112" t="s">
        <v>505</v>
      </c>
      <c r="F208" s="112">
        <v>4.0999999999999996</v>
      </c>
      <c r="G208" s="112" t="s">
        <v>931</v>
      </c>
      <c r="H208" s="112" t="s">
        <v>962</v>
      </c>
      <c r="I208" s="112" t="s">
        <v>167</v>
      </c>
      <c r="J208" s="112" t="s">
        <v>934</v>
      </c>
      <c r="K208" s="4"/>
      <c r="L208" s="97"/>
      <c r="M208" s="97"/>
      <c r="N208" s="97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2:30" ht="24" customHeight="1" x14ac:dyDescent="0.4">
      <c r="B209" s="112" t="s">
        <v>630</v>
      </c>
      <c r="C209" s="113">
        <v>404</v>
      </c>
      <c r="D209" s="113">
        <v>40436</v>
      </c>
      <c r="E209" s="112" t="s">
        <v>489</v>
      </c>
      <c r="F209" s="112">
        <v>4.0999999999999996</v>
      </c>
      <c r="G209" s="112" t="s">
        <v>931</v>
      </c>
      <c r="H209" s="112" t="s">
        <v>1603</v>
      </c>
      <c r="I209" s="112" t="s">
        <v>167</v>
      </c>
      <c r="J209" s="112" t="s">
        <v>934</v>
      </c>
      <c r="K209" s="4"/>
      <c r="L209" s="97"/>
      <c r="M209" s="97"/>
      <c r="N209" s="97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2:30" ht="24" customHeight="1" x14ac:dyDescent="0.4">
      <c r="B210" s="112" t="s">
        <v>630</v>
      </c>
      <c r="C210" s="113">
        <v>404</v>
      </c>
      <c r="D210" s="113">
        <v>40437</v>
      </c>
      <c r="E210" s="112" t="s">
        <v>519</v>
      </c>
      <c r="F210" s="112">
        <v>4.2</v>
      </c>
      <c r="G210" s="112" t="s">
        <v>931</v>
      </c>
      <c r="H210" s="112" t="s">
        <v>960</v>
      </c>
      <c r="I210" s="112" t="s">
        <v>167</v>
      </c>
      <c r="J210" s="112" t="s">
        <v>934</v>
      </c>
      <c r="K210" s="4"/>
      <c r="L210" s="97"/>
      <c r="M210" s="97"/>
      <c r="N210" s="97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2:30" ht="24" customHeight="1" x14ac:dyDescent="0.4">
      <c r="B211" s="112" t="s">
        <v>630</v>
      </c>
      <c r="C211" s="113">
        <v>404</v>
      </c>
      <c r="D211" s="113">
        <v>40438</v>
      </c>
      <c r="E211" s="112" t="s">
        <v>498</v>
      </c>
      <c r="F211" s="112">
        <v>4.0999999999999996</v>
      </c>
      <c r="G211" s="112" t="s">
        <v>931</v>
      </c>
      <c r="H211" s="112" t="s">
        <v>1602</v>
      </c>
      <c r="I211" s="112" t="s">
        <v>167</v>
      </c>
      <c r="J211" s="112" t="s">
        <v>934</v>
      </c>
      <c r="K211" s="4"/>
      <c r="L211" s="97"/>
      <c r="M211" s="97"/>
      <c r="N211" s="97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2:30" ht="24" customHeight="1" x14ac:dyDescent="0.4">
      <c r="B212" s="112" t="s">
        <v>630</v>
      </c>
      <c r="C212" s="113">
        <v>404</v>
      </c>
      <c r="D212" s="113">
        <v>40439</v>
      </c>
      <c r="E212" s="112" t="s">
        <v>492</v>
      </c>
      <c r="F212" s="112">
        <v>4.0999999999999996</v>
      </c>
      <c r="G212" s="112" t="s">
        <v>931</v>
      </c>
      <c r="H212" s="112" t="s">
        <v>963</v>
      </c>
      <c r="I212" s="112" t="s">
        <v>167</v>
      </c>
      <c r="J212" s="112" t="s">
        <v>934</v>
      </c>
      <c r="K212" s="4"/>
      <c r="L212" s="97"/>
      <c r="M212" s="97"/>
      <c r="N212" s="97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2:30" ht="24" customHeight="1" x14ac:dyDescent="0.4">
      <c r="B213" s="112" t="s">
        <v>630</v>
      </c>
      <c r="C213" s="113">
        <v>404</v>
      </c>
      <c r="D213" s="113">
        <v>40440</v>
      </c>
      <c r="E213" s="112" t="s">
        <v>528</v>
      </c>
      <c r="F213" s="112">
        <v>4.2</v>
      </c>
      <c r="G213" s="112" t="s">
        <v>931</v>
      </c>
      <c r="H213" s="112" t="s">
        <v>1472</v>
      </c>
      <c r="I213" s="112" t="s">
        <v>167</v>
      </c>
      <c r="J213" s="112" t="s">
        <v>934</v>
      </c>
      <c r="K213" s="4"/>
      <c r="L213" s="97"/>
      <c r="M213" s="97"/>
      <c r="N213" s="97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2:30" ht="24" customHeight="1" x14ac:dyDescent="0.4">
      <c r="B214" s="112" t="s">
        <v>630</v>
      </c>
      <c r="C214" s="113">
        <v>404</v>
      </c>
      <c r="D214" s="113">
        <v>40441</v>
      </c>
      <c r="E214" s="112" t="s">
        <v>520</v>
      </c>
      <c r="F214" s="112">
        <v>4.2</v>
      </c>
      <c r="G214" s="112" t="s">
        <v>931</v>
      </c>
      <c r="H214" s="112" t="s">
        <v>1393</v>
      </c>
      <c r="I214" s="112" t="s">
        <v>167</v>
      </c>
      <c r="J214" s="112" t="s">
        <v>934</v>
      </c>
      <c r="K214" s="4"/>
      <c r="L214" s="97"/>
      <c r="M214" s="97"/>
      <c r="N214" s="97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2:30" ht="24" customHeight="1" x14ac:dyDescent="0.4">
      <c r="B215" s="112" t="s">
        <v>630</v>
      </c>
      <c r="C215" s="113">
        <v>404</v>
      </c>
      <c r="D215" s="113">
        <v>40442</v>
      </c>
      <c r="E215" s="112" t="s">
        <v>539</v>
      </c>
      <c r="F215" s="112">
        <v>4.2</v>
      </c>
      <c r="G215" s="112" t="s">
        <v>931</v>
      </c>
      <c r="H215" s="112" t="s">
        <v>1119</v>
      </c>
      <c r="I215" s="112" t="s">
        <v>167</v>
      </c>
      <c r="J215" s="112" t="s">
        <v>934</v>
      </c>
      <c r="K215" s="4"/>
      <c r="L215" s="97"/>
      <c r="M215" s="97"/>
      <c r="N215" s="97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2:30" ht="24" customHeight="1" x14ac:dyDescent="0.4">
      <c r="B216" s="112" t="s">
        <v>630</v>
      </c>
      <c r="C216" s="113">
        <v>404</v>
      </c>
      <c r="D216" s="113">
        <v>40443</v>
      </c>
      <c r="E216" s="112" t="s">
        <v>504</v>
      </c>
      <c r="F216" s="112">
        <v>4.0999999999999996</v>
      </c>
      <c r="G216" s="112" t="s">
        <v>931</v>
      </c>
      <c r="H216" s="112" t="s">
        <v>1604</v>
      </c>
      <c r="I216" s="112" t="s">
        <v>167</v>
      </c>
      <c r="J216" s="112" t="s">
        <v>934</v>
      </c>
      <c r="K216" s="4"/>
      <c r="L216" s="97"/>
      <c r="M216" s="97"/>
      <c r="N216" s="97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2:30" ht="24" customHeight="1" x14ac:dyDescent="0.4">
      <c r="B217" s="112" t="s">
        <v>630</v>
      </c>
      <c r="C217" s="113">
        <v>404</v>
      </c>
      <c r="D217" s="113">
        <v>40444</v>
      </c>
      <c r="E217" s="112" t="s">
        <v>503</v>
      </c>
      <c r="F217" s="112">
        <v>4.0999999999999996</v>
      </c>
      <c r="G217" s="112" t="s">
        <v>931</v>
      </c>
      <c r="H217" s="112" t="s">
        <v>1157</v>
      </c>
      <c r="I217" s="112" t="s">
        <v>167</v>
      </c>
      <c r="J217" s="112" t="s">
        <v>934</v>
      </c>
      <c r="K217" s="4"/>
      <c r="L217" s="97"/>
      <c r="M217" s="97"/>
      <c r="N217" s="97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2:30" ht="24" customHeight="1" x14ac:dyDescent="0.4">
      <c r="B218" s="112" t="s">
        <v>630</v>
      </c>
      <c r="C218" s="113">
        <v>404</v>
      </c>
      <c r="D218" s="113">
        <v>40445</v>
      </c>
      <c r="E218" s="112" t="s">
        <v>530</v>
      </c>
      <c r="F218" s="112">
        <v>4.2</v>
      </c>
      <c r="G218" s="112" t="s">
        <v>931</v>
      </c>
      <c r="H218" s="112" t="s">
        <v>1113</v>
      </c>
      <c r="I218" s="112" t="s">
        <v>167</v>
      </c>
      <c r="J218" s="112" t="s">
        <v>934</v>
      </c>
      <c r="K218" s="4"/>
      <c r="L218" s="97"/>
      <c r="M218" s="97"/>
      <c r="N218" s="97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2:30" ht="24" customHeight="1" x14ac:dyDescent="0.4">
      <c r="B219" s="112" t="s">
        <v>630</v>
      </c>
      <c r="C219" s="113">
        <v>404</v>
      </c>
      <c r="D219" s="113">
        <v>40446</v>
      </c>
      <c r="E219" s="112" t="s">
        <v>512</v>
      </c>
      <c r="F219" s="112">
        <v>4.0999999999999996</v>
      </c>
      <c r="G219" s="112" t="s">
        <v>931</v>
      </c>
      <c r="H219" s="112" t="s">
        <v>1704</v>
      </c>
      <c r="I219" s="112" t="s">
        <v>167</v>
      </c>
      <c r="J219" s="112" t="s">
        <v>934</v>
      </c>
      <c r="K219" s="4"/>
      <c r="L219" s="97"/>
      <c r="M219" s="97"/>
      <c r="N219" s="97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2:30" ht="24" customHeight="1" x14ac:dyDescent="0.4">
      <c r="B220" s="112" t="s">
        <v>630</v>
      </c>
      <c r="C220" s="113">
        <v>404</v>
      </c>
      <c r="D220" s="113">
        <v>40447</v>
      </c>
      <c r="E220" s="112" t="s">
        <v>496</v>
      </c>
      <c r="F220" s="112">
        <v>4.0999999999999996</v>
      </c>
      <c r="G220" s="112" t="s">
        <v>931</v>
      </c>
      <c r="H220" s="112" t="s">
        <v>1182</v>
      </c>
      <c r="I220" s="112" t="s">
        <v>167</v>
      </c>
      <c r="J220" s="112" t="s">
        <v>934</v>
      </c>
      <c r="K220" s="4"/>
      <c r="L220" s="97"/>
      <c r="M220" s="97"/>
      <c r="N220" s="97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2:30" ht="24" customHeight="1" x14ac:dyDescent="0.4">
      <c r="B221" s="112" t="s">
        <v>630</v>
      </c>
      <c r="C221" s="113">
        <v>404</v>
      </c>
      <c r="D221" s="113">
        <v>40448</v>
      </c>
      <c r="E221" s="112" t="s">
        <v>532</v>
      </c>
      <c r="F221" s="112">
        <v>4.2</v>
      </c>
      <c r="G221" s="112" t="s">
        <v>931</v>
      </c>
      <c r="H221" s="112" t="s">
        <v>1012</v>
      </c>
      <c r="I221" s="112" t="s">
        <v>167</v>
      </c>
      <c r="J221" s="112" t="s">
        <v>934</v>
      </c>
      <c r="K221" s="4"/>
      <c r="L221" s="97"/>
      <c r="M221" s="97"/>
      <c r="N221" s="97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2:30" ht="24" customHeight="1" x14ac:dyDescent="0.4">
      <c r="B222" s="112" t="s">
        <v>630</v>
      </c>
      <c r="C222" s="113">
        <v>404</v>
      </c>
      <c r="D222" s="113">
        <v>40449</v>
      </c>
      <c r="E222" s="112" t="s">
        <v>540</v>
      </c>
      <c r="F222" s="112">
        <v>4.2</v>
      </c>
      <c r="G222" s="112" t="s">
        <v>931</v>
      </c>
      <c r="H222" s="112" t="s">
        <v>965</v>
      </c>
      <c r="I222" s="112" t="s">
        <v>167</v>
      </c>
      <c r="J222" s="112" t="s">
        <v>934</v>
      </c>
      <c r="K222" s="4"/>
      <c r="L222" s="97"/>
      <c r="M222" s="97"/>
      <c r="N222" s="97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2:30" ht="24" customHeight="1" x14ac:dyDescent="0.4">
      <c r="B223" s="112" t="s">
        <v>630</v>
      </c>
      <c r="C223" s="113">
        <v>404</v>
      </c>
      <c r="D223" s="113">
        <v>40450</v>
      </c>
      <c r="E223" s="112" t="s">
        <v>533</v>
      </c>
      <c r="F223" s="112">
        <v>4.2</v>
      </c>
      <c r="G223" s="112" t="s">
        <v>931</v>
      </c>
      <c r="H223" s="112" t="s">
        <v>1781</v>
      </c>
      <c r="I223" s="112" t="s">
        <v>167</v>
      </c>
      <c r="J223" s="112" t="s">
        <v>934</v>
      </c>
      <c r="K223" s="4"/>
      <c r="L223" s="97"/>
      <c r="M223" s="97"/>
      <c r="N223" s="97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2:30" ht="24" customHeight="1" x14ac:dyDescent="0.4">
      <c r="B224" s="112" t="s">
        <v>630</v>
      </c>
      <c r="C224" s="113">
        <v>404</v>
      </c>
      <c r="D224" s="113">
        <v>40451</v>
      </c>
      <c r="E224" s="112" t="s">
        <v>541</v>
      </c>
      <c r="F224" s="112">
        <v>4.2</v>
      </c>
      <c r="G224" s="112" t="s">
        <v>931</v>
      </c>
      <c r="H224" s="112" t="s">
        <v>1816</v>
      </c>
      <c r="I224" s="112" t="s">
        <v>167</v>
      </c>
      <c r="J224" s="112" t="s">
        <v>934</v>
      </c>
      <c r="K224" s="4"/>
      <c r="L224" s="97"/>
      <c r="M224" s="97"/>
      <c r="N224" s="97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2:30" ht="24" customHeight="1" x14ac:dyDescent="0.4">
      <c r="B225" s="112" t="s">
        <v>630</v>
      </c>
      <c r="C225" s="113">
        <v>404</v>
      </c>
      <c r="D225" s="113">
        <v>40452</v>
      </c>
      <c r="E225" s="112" t="s">
        <v>531</v>
      </c>
      <c r="F225" s="112">
        <v>4.2</v>
      </c>
      <c r="G225" s="112" t="s">
        <v>931</v>
      </c>
      <c r="H225" s="112" t="s">
        <v>1390</v>
      </c>
      <c r="I225" s="112" t="s">
        <v>167</v>
      </c>
      <c r="J225" s="112" t="s">
        <v>934</v>
      </c>
      <c r="K225" s="4"/>
      <c r="L225" s="97"/>
      <c r="M225" s="97"/>
      <c r="N225" s="97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2:30" ht="24" customHeight="1" x14ac:dyDescent="0.4">
      <c r="B226" s="112" t="s">
        <v>630</v>
      </c>
      <c r="C226" s="113">
        <v>404</v>
      </c>
      <c r="D226" s="113">
        <v>40453</v>
      </c>
      <c r="E226" s="112" t="s">
        <v>514</v>
      </c>
      <c r="F226" s="112">
        <v>4.0999999999999996</v>
      </c>
      <c r="G226" s="112" t="s">
        <v>931</v>
      </c>
      <c r="H226" s="112" t="s">
        <v>1714</v>
      </c>
      <c r="I226" s="112" t="s">
        <v>167</v>
      </c>
      <c r="J226" s="112" t="s">
        <v>934</v>
      </c>
      <c r="K226" s="4"/>
      <c r="L226" s="97"/>
      <c r="M226" s="97"/>
      <c r="N226" s="97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2:30" ht="24" customHeight="1" x14ac:dyDescent="0.4">
      <c r="B227" s="112" t="s">
        <v>630</v>
      </c>
      <c r="C227" s="113">
        <v>404</v>
      </c>
      <c r="D227" s="113">
        <v>40454</v>
      </c>
      <c r="E227" s="112" t="s">
        <v>495</v>
      </c>
      <c r="F227" s="112">
        <v>4.0999999999999996</v>
      </c>
      <c r="G227" s="112" t="s">
        <v>931</v>
      </c>
      <c r="H227" s="112" t="s">
        <v>1780</v>
      </c>
      <c r="I227" s="112" t="s">
        <v>167</v>
      </c>
      <c r="J227" s="112" t="s">
        <v>934</v>
      </c>
      <c r="K227" s="4"/>
      <c r="L227" s="97"/>
      <c r="M227" s="97"/>
      <c r="N227" s="97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2:30" ht="24" customHeight="1" x14ac:dyDescent="0.4">
      <c r="B228" s="112" t="s">
        <v>630</v>
      </c>
      <c r="C228" s="113">
        <v>404</v>
      </c>
      <c r="D228" s="113">
        <v>40455</v>
      </c>
      <c r="E228" s="112" t="s">
        <v>487</v>
      </c>
      <c r="F228" s="112">
        <v>4.0999999999999996</v>
      </c>
      <c r="G228" s="112" t="s">
        <v>931</v>
      </c>
      <c r="H228" s="112" t="s">
        <v>1118</v>
      </c>
      <c r="I228" s="112" t="s">
        <v>167</v>
      </c>
      <c r="J228" s="112" t="s">
        <v>934</v>
      </c>
      <c r="K228" s="4"/>
      <c r="L228" s="97"/>
      <c r="M228" s="97"/>
      <c r="N228" s="97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2:30" ht="24" customHeight="1" x14ac:dyDescent="0.4">
      <c r="B229" s="112" t="s">
        <v>630</v>
      </c>
      <c r="C229" s="113">
        <v>404</v>
      </c>
      <c r="D229" s="113">
        <v>40456</v>
      </c>
      <c r="E229" s="112" t="s">
        <v>508</v>
      </c>
      <c r="F229" s="112">
        <v>4.0999999999999996</v>
      </c>
      <c r="G229" s="112" t="s">
        <v>931</v>
      </c>
      <c r="H229" s="112" t="s">
        <v>998</v>
      </c>
      <c r="I229" s="112" t="s">
        <v>167</v>
      </c>
      <c r="J229" s="112" t="s">
        <v>934</v>
      </c>
      <c r="K229" s="4"/>
      <c r="L229" s="97"/>
      <c r="M229" s="97"/>
      <c r="N229" s="97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2:30" ht="24" customHeight="1" x14ac:dyDescent="0.4">
      <c r="B230" s="112" t="s">
        <v>630</v>
      </c>
      <c r="C230" s="113">
        <v>404</v>
      </c>
      <c r="D230" s="113">
        <v>40457</v>
      </c>
      <c r="E230" s="112" t="s">
        <v>501</v>
      </c>
      <c r="F230" s="112">
        <v>4.0999999999999996</v>
      </c>
      <c r="G230" s="112" t="s">
        <v>931</v>
      </c>
      <c r="H230" s="112" t="s">
        <v>1450</v>
      </c>
      <c r="I230" s="112" t="s">
        <v>167</v>
      </c>
      <c r="J230" s="112" t="s">
        <v>934</v>
      </c>
      <c r="K230" s="4"/>
      <c r="L230" s="97"/>
      <c r="M230" s="97"/>
      <c r="N230" s="97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2:30" ht="24" customHeight="1" x14ac:dyDescent="0.4">
      <c r="B231" s="112" t="s">
        <v>630</v>
      </c>
      <c r="C231" s="113">
        <v>404</v>
      </c>
      <c r="D231" s="113">
        <v>40458</v>
      </c>
      <c r="E231" s="112" t="s">
        <v>509</v>
      </c>
      <c r="F231" s="112">
        <v>4.0999999999999996</v>
      </c>
      <c r="G231" s="112" t="s">
        <v>931</v>
      </c>
      <c r="H231" s="112" t="s">
        <v>961</v>
      </c>
      <c r="I231" s="112" t="s">
        <v>167</v>
      </c>
      <c r="J231" s="112" t="s">
        <v>934</v>
      </c>
      <c r="K231" s="4"/>
      <c r="L231" s="97"/>
      <c r="M231" s="97"/>
      <c r="N231" s="97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2:30" ht="24" customHeight="1" x14ac:dyDescent="0.4">
      <c r="B232" s="112" t="s">
        <v>630</v>
      </c>
      <c r="C232" s="113">
        <v>404</v>
      </c>
      <c r="D232" s="113">
        <v>40459</v>
      </c>
      <c r="E232" s="112" t="s">
        <v>529</v>
      </c>
      <c r="F232" s="112">
        <v>4.2</v>
      </c>
      <c r="G232" s="112" t="s">
        <v>931</v>
      </c>
      <c r="H232" s="112" t="s">
        <v>964</v>
      </c>
      <c r="I232" s="112" t="s">
        <v>167</v>
      </c>
      <c r="J232" s="112" t="s">
        <v>934</v>
      </c>
      <c r="K232" s="4"/>
      <c r="L232" s="97"/>
      <c r="M232" s="97"/>
      <c r="N232" s="97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2:30" ht="24" customHeight="1" x14ac:dyDescent="0.4">
      <c r="B233" s="112" t="s">
        <v>630</v>
      </c>
      <c r="C233" s="113">
        <v>404</v>
      </c>
      <c r="D233" s="113">
        <v>40460</v>
      </c>
      <c r="E233" s="112" t="s">
        <v>511</v>
      </c>
      <c r="F233" s="112">
        <v>4.0999999999999996</v>
      </c>
      <c r="G233" s="112" t="s">
        <v>931</v>
      </c>
      <c r="H233" s="112" t="s">
        <v>1615</v>
      </c>
      <c r="I233" s="112" t="s">
        <v>167</v>
      </c>
      <c r="J233" s="112" t="s">
        <v>934</v>
      </c>
      <c r="K233" s="4"/>
      <c r="L233" s="97"/>
      <c r="M233" s="97"/>
      <c r="N233" s="97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2:30" ht="24" customHeight="1" x14ac:dyDescent="0.4">
      <c r="B234" s="112" t="s">
        <v>628</v>
      </c>
      <c r="C234" s="113">
        <v>405</v>
      </c>
      <c r="D234" s="113">
        <v>40501</v>
      </c>
      <c r="E234" s="112" t="s">
        <v>334</v>
      </c>
      <c r="F234" s="112">
        <v>4.5999999999999996</v>
      </c>
      <c r="G234" s="112" t="s">
        <v>931</v>
      </c>
      <c r="H234" s="112" t="s">
        <v>1817</v>
      </c>
      <c r="I234" s="112" t="s">
        <v>167</v>
      </c>
      <c r="J234" s="112" t="s">
        <v>934</v>
      </c>
      <c r="K234" s="4"/>
      <c r="L234" s="97"/>
      <c r="M234" s="97"/>
      <c r="N234" s="97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2:30" ht="24" customHeight="1" x14ac:dyDescent="0.4">
      <c r="B235" s="112" t="s">
        <v>628</v>
      </c>
      <c r="C235" s="113">
        <v>405</v>
      </c>
      <c r="D235" s="113">
        <v>40502</v>
      </c>
      <c r="E235" s="112" t="s">
        <v>333</v>
      </c>
      <c r="F235" s="112">
        <v>4.5999999999999996</v>
      </c>
      <c r="G235" s="112" t="s">
        <v>931</v>
      </c>
      <c r="H235" s="112" t="s">
        <v>1608</v>
      </c>
      <c r="I235" s="112" t="s">
        <v>167</v>
      </c>
      <c r="J235" s="112" t="s">
        <v>934</v>
      </c>
      <c r="K235" s="4"/>
      <c r="L235" s="97"/>
      <c r="M235" s="97"/>
      <c r="N235" s="97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2:30" ht="24" customHeight="1" x14ac:dyDescent="0.4">
      <c r="B236" s="112" t="s">
        <v>628</v>
      </c>
      <c r="C236" s="113">
        <v>405</v>
      </c>
      <c r="D236" s="113">
        <v>40503</v>
      </c>
      <c r="E236" s="112" t="s">
        <v>332</v>
      </c>
      <c r="F236" s="112">
        <v>4.5999999999999996</v>
      </c>
      <c r="G236" s="112" t="s">
        <v>931</v>
      </c>
      <c r="H236" s="112" t="s">
        <v>1607</v>
      </c>
      <c r="I236" s="112" t="s">
        <v>167</v>
      </c>
      <c r="J236" s="112" t="s">
        <v>934</v>
      </c>
      <c r="K236" s="4"/>
      <c r="L236" s="97"/>
      <c r="M236" s="97"/>
      <c r="N236" s="97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2:30" ht="24" customHeight="1" x14ac:dyDescent="0.4">
      <c r="B237" s="112" t="s">
        <v>628</v>
      </c>
      <c r="C237" s="113">
        <v>405</v>
      </c>
      <c r="D237" s="113">
        <v>40504</v>
      </c>
      <c r="E237" s="112" t="s">
        <v>350</v>
      </c>
      <c r="F237" s="112">
        <v>4.5999999999999996</v>
      </c>
      <c r="G237" s="112" t="s">
        <v>931</v>
      </c>
      <c r="H237" s="112" t="s">
        <v>1818</v>
      </c>
      <c r="I237" s="112" t="s">
        <v>167</v>
      </c>
      <c r="J237" s="112" t="s">
        <v>934</v>
      </c>
      <c r="K237" s="4"/>
      <c r="L237" s="97"/>
      <c r="M237" s="97"/>
      <c r="N237" s="97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2:30" ht="24" customHeight="1" x14ac:dyDescent="0.4">
      <c r="B238" s="112" t="s">
        <v>628</v>
      </c>
      <c r="C238" s="113">
        <v>405</v>
      </c>
      <c r="D238" s="113">
        <v>40505</v>
      </c>
      <c r="E238" s="112" t="s">
        <v>348</v>
      </c>
      <c r="F238" s="112">
        <v>4.5999999999999996</v>
      </c>
      <c r="G238" s="112" t="s">
        <v>931</v>
      </c>
      <c r="H238" s="112" t="s">
        <v>1485</v>
      </c>
      <c r="I238" s="112" t="s">
        <v>167</v>
      </c>
      <c r="J238" s="112" t="s">
        <v>934</v>
      </c>
      <c r="K238" s="4"/>
      <c r="L238" s="97"/>
      <c r="M238" s="97"/>
      <c r="N238" s="97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2:30" ht="24" customHeight="1" x14ac:dyDescent="0.4">
      <c r="B239" s="112" t="s">
        <v>628</v>
      </c>
      <c r="C239" s="113">
        <v>405</v>
      </c>
      <c r="D239" s="113">
        <v>40506</v>
      </c>
      <c r="E239" s="112" t="s">
        <v>303</v>
      </c>
      <c r="F239" s="112" t="s">
        <v>282</v>
      </c>
      <c r="G239" s="112" t="s">
        <v>931</v>
      </c>
      <c r="H239" s="112" t="s">
        <v>1713</v>
      </c>
      <c r="I239" s="112" t="s">
        <v>167</v>
      </c>
      <c r="J239" s="112" t="s">
        <v>934</v>
      </c>
      <c r="K239" s="4"/>
      <c r="L239" s="97"/>
      <c r="M239" s="97"/>
      <c r="N239" s="97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2:30" ht="24" customHeight="1" x14ac:dyDescent="0.4">
      <c r="B240" s="112" t="s">
        <v>628</v>
      </c>
      <c r="C240" s="113">
        <v>405</v>
      </c>
      <c r="D240" s="113">
        <v>40507</v>
      </c>
      <c r="E240" s="112" t="s">
        <v>974</v>
      </c>
      <c r="F240" s="112">
        <v>4.5</v>
      </c>
      <c r="G240" s="112" t="s">
        <v>1585</v>
      </c>
      <c r="H240" s="112" t="s">
        <v>1819</v>
      </c>
      <c r="I240" s="112" t="s">
        <v>167</v>
      </c>
      <c r="J240" s="112" t="s">
        <v>934</v>
      </c>
      <c r="K240" s="4"/>
      <c r="L240" s="97"/>
      <c r="M240" s="97"/>
      <c r="N240" s="97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2:30" ht="24" customHeight="1" x14ac:dyDescent="0.4">
      <c r="B241" s="112" t="s">
        <v>628</v>
      </c>
      <c r="C241" s="114">
        <v>405</v>
      </c>
      <c r="D241" s="113">
        <v>40508</v>
      </c>
      <c r="E241" s="112" t="s">
        <v>973</v>
      </c>
      <c r="F241" s="112">
        <v>4.5</v>
      </c>
      <c r="G241" s="112" t="s">
        <v>1585</v>
      </c>
      <c r="H241" s="112" t="s">
        <v>1428</v>
      </c>
      <c r="I241" s="112" t="s">
        <v>167</v>
      </c>
      <c r="J241" s="112" t="s">
        <v>934</v>
      </c>
      <c r="K241" s="4"/>
      <c r="L241" s="97"/>
      <c r="M241" s="97"/>
      <c r="N241" s="97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2:30" ht="24" customHeight="1" x14ac:dyDescent="0.4">
      <c r="B242" s="112" t="s">
        <v>628</v>
      </c>
      <c r="C242" s="114">
        <v>405</v>
      </c>
      <c r="D242" s="113">
        <v>40509</v>
      </c>
      <c r="E242" s="112" t="s">
        <v>295</v>
      </c>
      <c r="F242" s="112" t="s">
        <v>282</v>
      </c>
      <c r="G242" s="112" t="s">
        <v>931</v>
      </c>
      <c r="H242" s="112" t="s">
        <v>1396</v>
      </c>
      <c r="I242" s="112" t="s">
        <v>167</v>
      </c>
      <c r="J242" s="112" t="s">
        <v>934</v>
      </c>
      <c r="K242" s="4"/>
      <c r="L242" s="97"/>
      <c r="M242" s="97"/>
      <c r="N242" s="97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2:30" ht="24" customHeight="1" x14ac:dyDescent="0.4">
      <c r="B243" s="112" t="s">
        <v>628</v>
      </c>
      <c r="C243" s="114">
        <v>405</v>
      </c>
      <c r="D243" s="113">
        <v>40510</v>
      </c>
      <c r="E243" s="112" t="s">
        <v>285</v>
      </c>
      <c r="F243" s="112" t="s">
        <v>282</v>
      </c>
      <c r="G243" s="112" t="s">
        <v>931</v>
      </c>
      <c r="H243" s="112" t="s">
        <v>1710</v>
      </c>
      <c r="I243" s="112" t="s">
        <v>167</v>
      </c>
      <c r="J243" s="112" t="s">
        <v>934</v>
      </c>
      <c r="K243" s="4"/>
      <c r="L243" s="97"/>
      <c r="M243" s="97"/>
      <c r="N243" s="97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2:30" ht="24" customHeight="1" x14ac:dyDescent="0.4">
      <c r="B244" s="112" t="s">
        <v>628</v>
      </c>
      <c r="C244" s="114">
        <v>405</v>
      </c>
      <c r="D244" s="113">
        <v>40511</v>
      </c>
      <c r="E244" s="112" t="s">
        <v>296</v>
      </c>
      <c r="F244" s="112" t="s">
        <v>282</v>
      </c>
      <c r="G244" s="112" t="s">
        <v>931</v>
      </c>
      <c r="H244" s="112" t="s">
        <v>1715</v>
      </c>
      <c r="I244" s="112" t="s">
        <v>167</v>
      </c>
      <c r="J244" s="112" t="s">
        <v>934</v>
      </c>
      <c r="K244" s="4"/>
      <c r="L244" s="97"/>
      <c r="M244" s="97"/>
      <c r="N244" s="97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2:30" ht="24" customHeight="1" x14ac:dyDescent="0.4">
      <c r="B245" s="112" t="s">
        <v>628</v>
      </c>
      <c r="C245" s="114">
        <v>405</v>
      </c>
      <c r="D245" s="113">
        <v>40512</v>
      </c>
      <c r="E245" s="112" t="s">
        <v>284</v>
      </c>
      <c r="F245" s="112" t="s">
        <v>281</v>
      </c>
      <c r="G245" s="112" t="s">
        <v>931</v>
      </c>
      <c r="H245" s="112" t="s">
        <v>1786</v>
      </c>
      <c r="I245" s="112" t="s">
        <v>167</v>
      </c>
      <c r="J245" s="112" t="s">
        <v>934</v>
      </c>
      <c r="K245" s="4"/>
      <c r="L245" s="97"/>
      <c r="M245" s="97"/>
      <c r="N245" s="97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2:30" ht="24" customHeight="1" x14ac:dyDescent="0.4">
      <c r="B246" s="112" t="s">
        <v>628</v>
      </c>
      <c r="C246" s="114">
        <v>405</v>
      </c>
      <c r="D246" s="113">
        <v>40513</v>
      </c>
      <c r="E246" s="112" t="s">
        <v>293</v>
      </c>
      <c r="F246" s="112" t="s">
        <v>282</v>
      </c>
      <c r="G246" s="112" t="s">
        <v>931</v>
      </c>
      <c r="H246" s="112" t="s">
        <v>1774</v>
      </c>
      <c r="I246" s="112" t="s">
        <v>167</v>
      </c>
      <c r="J246" s="112" t="s">
        <v>934</v>
      </c>
      <c r="K246" s="4"/>
      <c r="L246" s="97"/>
      <c r="M246" s="97"/>
      <c r="N246" s="97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2:30" ht="24" customHeight="1" x14ac:dyDescent="0.4">
      <c r="B247" s="112" t="s">
        <v>628</v>
      </c>
      <c r="C247" s="114">
        <v>405</v>
      </c>
      <c r="D247" s="113">
        <v>40514</v>
      </c>
      <c r="E247" s="112" t="s">
        <v>292</v>
      </c>
      <c r="F247" s="112" t="s">
        <v>282</v>
      </c>
      <c r="G247" s="112" t="s">
        <v>931</v>
      </c>
      <c r="H247" s="112" t="s">
        <v>1611</v>
      </c>
      <c r="I247" s="112" t="s">
        <v>167</v>
      </c>
      <c r="J247" s="112" t="s">
        <v>934</v>
      </c>
      <c r="K247" s="4"/>
      <c r="L247" s="97"/>
      <c r="M247" s="97"/>
      <c r="N247" s="97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2:30" ht="24" customHeight="1" x14ac:dyDescent="0.4">
      <c r="B248" s="112" t="s">
        <v>628</v>
      </c>
      <c r="C248" s="114">
        <v>405</v>
      </c>
      <c r="D248" s="113">
        <v>40515</v>
      </c>
      <c r="E248" s="112" t="s">
        <v>355</v>
      </c>
      <c r="F248" s="112">
        <v>4.5999999999999996</v>
      </c>
      <c r="G248" s="112" t="s">
        <v>931</v>
      </c>
      <c r="H248" s="112" t="s">
        <v>1614</v>
      </c>
      <c r="I248" s="112" t="s">
        <v>167</v>
      </c>
      <c r="J248" s="112" t="s">
        <v>934</v>
      </c>
      <c r="K248" s="4"/>
      <c r="L248" s="97"/>
      <c r="M248" s="97"/>
      <c r="N248" s="97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2:30" ht="24" customHeight="1" x14ac:dyDescent="0.4">
      <c r="B249" s="112" t="s">
        <v>628</v>
      </c>
      <c r="C249" s="114">
        <v>405</v>
      </c>
      <c r="D249" s="113">
        <v>40516</v>
      </c>
      <c r="E249" s="112" t="s">
        <v>317</v>
      </c>
      <c r="F249" s="112">
        <v>4.4000000000000004</v>
      </c>
      <c r="G249" s="112" t="s">
        <v>931</v>
      </c>
      <c r="H249" s="112" t="s">
        <v>1712</v>
      </c>
      <c r="I249" s="112" t="s">
        <v>167</v>
      </c>
      <c r="J249" s="112" t="s">
        <v>934</v>
      </c>
      <c r="K249" s="4"/>
      <c r="L249" s="97"/>
      <c r="M249" s="97"/>
      <c r="N249" s="97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2:30" ht="24" customHeight="1" x14ac:dyDescent="0.4">
      <c r="B250" s="112" t="s">
        <v>628</v>
      </c>
      <c r="C250" s="114">
        <v>405</v>
      </c>
      <c r="D250" s="113">
        <v>40517</v>
      </c>
      <c r="E250" s="112" t="s">
        <v>971</v>
      </c>
      <c r="F250" s="112">
        <v>4.5</v>
      </c>
      <c r="G250" s="112" t="s">
        <v>1585</v>
      </c>
      <c r="H250" s="112" t="s">
        <v>1820</v>
      </c>
      <c r="I250" s="112" t="s">
        <v>167</v>
      </c>
      <c r="J250" s="112" t="s">
        <v>934</v>
      </c>
      <c r="K250" s="4"/>
      <c r="L250" s="97"/>
      <c r="M250" s="97"/>
      <c r="N250" s="97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2:30" ht="24" customHeight="1" x14ac:dyDescent="0.4">
      <c r="B251" s="112" t="s">
        <v>628</v>
      </c>
      <c r="C251" s="114">
        <v>405</v>
      </c>
      <c r="D251" s="113">
        <v>40518</v>
      </c>
      <c r="E251" s="112" t="s">
        <v>902</v>
      </c>
      <c r="F251" s="112">
        <v>4.5999999999999996</v>
      </c>
      <c r="G251" s="112" t="s">
        <v>931</v>
      </c>
      <c r="H251" s="112" t="s">
        <v>1612</v>
      </c>
      <c r="I251" s="112" t="s">
        <v>167</v>
      </c>
      <c r="J251" s="112" t="s">
        <v>934</v>
      </c>
      <c r="K251" s="4"/>
      <c r="L251" s="97"/>
      <c r="M251" s="97"/>
      <c r="N251" s="97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2:30" ht="24" customHeight="1" x14ac:dyDescent="0.4">
      <c r="B252" s="112" t="s">
        <v>628</v>
      </c>
      <c r="C252" s="114">
        <v>405</v>
      </c>
      <c r="D252" s="113">
        <v>40519</v>
      </c>
      <c r="E252" s="112" t="s">
        <v>313</v>
      </c>
      <c r="F252" s="112">
        <v>4.4000000000000004</v>
      </c>
      <c r="G252" s="112" t="s">
        <v>931</v>
      </c>
      <c r="H252" s="112" t="s">
        <v>1775</v>
      </c>
      <c r="I252" s="112" t="s">
        <v>167</v>
      </c>
      <c r="J252" s="112" t="s">
        <v>934</v>
      </c>
      <c r="K252" s="4"/>
      <c r="L252" s="97"/>
      <c r="M252" s="97"/>
      <c r="N252" s="97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2:30" ht="24" customHeight="1" x14ac:dyDescent="0.4">
      <c r="B253" s="112" t="s">
        <v>628</v>
      </c>
      <c r="C253" s="114">
        <v>405</v>
      </c>
      <c r="D253" s="113">
        <v>40520</v>
      </c>
      <c r="E253" s="112" t="s">
        <v>357</v>
      </c>
      <c r="F253" s="112">
        <v>4.5999999999999996</v>
      </c>
      <c r="G253" s="112" t="s">
        <v>931</v>
      </c>
      <c r="H253" s="112" t="s">
        <v>1460</v>
      </c>
      <c r="I253" s="112" t="s">
        <v>167</v>
      </c>
      <c r="J253" s="112" t="s">
        <v>934</v>
      </c>
      <c r="K253" s="4"/>
      <c r="L253" s="97"/>
      <c r="M253" s="97"/>
      <c r="N253" s="97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2:30" ht="24" customHeight="1" x14ac:dyDescent="0.4">
      <c r="B254" s="112" t="s">
        <v>628</v>
      </c>
      <c r="C254" s="114">
        <v>405</v>
      </c>
      <c r="D254" s="113">
        <v>40521</v>
      </c>
      <c r="E254" s="112" t="s">
        <v>352</v>
      </c>
      <c r="F254" s="112">
        <v>4.5999999999999996</v>
      </c>
      <c r="G254" s="112" t="s">
        <v>931</v>
      </c>
      <c r="H254" s="112" t="s">
        <v>1349</v>
      </c>
      <c r="I254" s="112" t="s">
        <v>167</v>
      </c>
      <c r="J254" s="112" t="s">
        <v>934</v>
      </c>
      <c r="K254" s="4"/>
      <c r="L254" s="97"/>
      <c r="M254" s="97"/>
      <c r="N254" s="97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2:30" ht="24" customHeight="1" x14ac:dyDescent="0.4">
      <c r="B255" s="112" t="s">
        <v>628</v>
      </c>
      <c r="C255" s="114">
        <v>405</v>
      </c>
      <c r="D255" s="113">
        <v>40522</v>
      </c>
      <c r="E255" s="112" t="s">
        <v>354</v>
      </c>
      <c r="F255" s="112">
        <v>4.5999999999999996</v>
      </c>
      <c r="G255" s="112" t="s">
        <v>931</v>
      </c>
      <c r="H255" s="112" t="s">
        <v>1821</v>
      </c>
      <c r="I255" s="112" t="s">
        <v>167</v>
      </c>
      <c r="J255" s="112" t="s">
        <v>934</v>
      </c>
      <c r="K255" s="4"/>
      <c r="L255" s="97"/>
      <c r="M255" s="97"/>
      <c r="N255" s="97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2:30" ht="24" customHeight="1" x14ac:dyDescent="0.4">
      <c r="B256" s="112" t="s">
        <v>628</v>
      </c>
      <c r="C256" s="114">
        <v>405</v>
      </c>
      <c r="D256" s="113">
        <v>40523</v>
      </c>
      <c r="E256" s="112" t="s">
        <v>309</v>
      </c>
      <c r="F256" s="112">
        <v>4.4000000000000004</v>
      </c>
      <c r="G256" s="112" t="s">
        <v>931</v>
      </c>
      <c r="H256" s="112" t="s">
        <v>1064</v>
      </c>
      <c r="I256" s="112" t="s">
        <v>167</v>
      </c>
      <c r="J256" s="112" t="s">
        <v>934</v>
      </c>
      <c r="K256" s="4"/>
      <c r="L256" s="97"/>
      <c r="M256" s="97"/>
      <c r="N256" s="97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2:30" ht="24" customHeight="1" x14ac:dyDescent="0.4">
      <c r="B257" s="112" t="s">
        <v>628</v>
      </c>
      <c r="C257" s="114">
        <v>405</v>
      </c>
      <c r="D257" s="113">
        <v>40524</v>
      </c>
      <c r="E257" s="112" t="s">
        <v>308</v>
      </c>
      <c r="F257" s="112">
        <v>4.4000000000000004</v>
      </c>
      <c r="G257" s="112" t="s">
        <v>931</v>
      </c>
      <c r="H257" s="112" t="s">
        <v>1076</v>
      </c>
      <c r="I257" s="112" t="s">
        <v>167</v>
      </c>
      <c r="J257" s="112" t="s">
        <v>934</v>
      </c>
      <c r="K257" s="4"/>
      <c r="L257" s="97"/>
      <c r="M257" s="97"/>
      <c r="N257" s="97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2:30" ht="24" customHeight="1" x14ac:dyDescent="0.4">
      <c r="B258" s="112" t="s">
        <v>628</v>
      </c>
      <c r="C258" s="114">
        <v>405</v>
      </c>
      <c r="D258" s="113">
        <v>40525</v>
      </c>
      <c r="E258" s="112" t="s">
        <v>307</v>
      </c>
      <c r="F258" s="112">
        <v>4.4000000000000004</v>
      </c>
      <c r="G258" s="112" t="s">
        <v>931</v>
      </c>
      <c r="H258" s="112" t="s">
        <v>1427</v>
      </c>
      <c r="I258" s="112" t="s">
        <v>167</v>
      </c>
      <c r="J258" s="112" t="s">
        <v>934</v>
      </c>
      <c r="K258" s="4"/>
      <c r="L258" s="97"/>
      <c r="M258" s="97"/>
      <c r="N258" s="97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2:30" ht="24" customHeight="1" x14ac:dyDescent="0.4">
      <c r="B259" s="112" t="s">
        <v>628</v>
      </c>
      <c r="C259" s="114">
        <v>405</v>
      </c>
      <c r="D259" s="113">
        <v>40526</v>
      </c>
      <c r="E259" s="112" t="s">
        <v>359</v>
      </c>
      <c r="F259" s="112">
        <v>4.5999999999999996</v>
      </c>
      <c r="G259" s="112" t="s">
        <v>931</v>
      </c>
      <c r="H259" s="112" t="s">
        <v>1822</v>
      </c>
      <c r="I259" s="112" t="s">
        <v>167</v>
      </c>
      <c r="J259" s="112" t="s">
        <v>934</v>
      </c>
      <c r="K259" s="4"/>
      <c r="L259" s="97"/>
      <c r="M259" s="97"/>
      <c r="N259" s="97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2:30" ht="24" customHeight="1" x14ac:dyDescent="0.4">
      <c r="B260" s="112" t="s">
        <v>628</v>
      </c>
      <c r="C260" s="114">
        <v>405</v>
      </c>
      <c r="D260" s="113">
        <v>40527</v>
      </c>
      <c r="E260" s="112" t="s">
        <v>360</v>
      </c>
      <c r="F260" s="112">
        <v>4.5999999999999996</v>
      </c>
      <c r="G260" s="112" t="s">
        <v>931</v>
      </c>
      <c r="H260" s="112" t="s">
        <v>1116</v>
      </c>
      <c r="I260" s="112" t="s">
        <v>167</v>
      </c>
      <c r="J260" s="112" t="s">
        <v>934</v>
      </c>
      <c r="K260" s="4"/>
      <c r="L260" s="97"/>
      <c r="M260" s="97"/>
      <c r="N260" s="97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2:30" ht="24" customHeight="1" x14ac:dyDescent="0.4">
      <c r="B261" s="112" t="s">
        <v>628</v>
      </c>
      <c r="C261" s="114">
        <v>405</v>
      </c>
      <c r="D261" s="113">
        <v>40528</v>
      </c>
      <c r="E261" s="112" t="s">
        <v>356</v>
      </c>
      <c r="F261" s="112">
        <v>4.5999999999999996</v>
      </c>
      <c r="G261" s="112" t="s">
        <v>931</v>
      </c>
      <c r="H261" s="112" t="s">
        <v>1823</v>
      </c>
      <c r="I261" s="112" t="s">
        <v>167</v>
      </c>
      <c r="J261" s="112" t="s">
        <v>934</v>
      </c>
      <c r="K261" s="4"/>
      <c r="L261" s="97"/>
      <c r="M261" s="97"/>
      <c r="N261" s="97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2:30" ht="24" customHeight="1" x14ac:dyDescent="0.4">
      <c r="B262" s="112" t="s">
        <v>628</v>
      </c>
      <c r="C262" s="114">
        <v>405</v>
      </c>
      <c r="D262" s="113">
        <v>40529</v>
      </c>
      <c r="E262" s="112" t="s">
        <v>306</v>
      </c>
      <c r="F262" s="112">
        <v>4.4000000000000004</v>
      </c>
      <c r="G262" s="112" t="s">
        <v>931</v>
      </c>
      <c r="H262" s="112" t="s">
        <v>1426</v>
      </c>
      <c r="I262" s="112" t="s">
        <v>167</v>
      </c>
      <c r="J262" s="112" t="s">
        <v>934</v>
      </c>
      <c r="K262" s="4"/>
      <c r="L262" s="97"/>
      <c r="M262" s="97"/>
      <c r="N262" s="97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2:30" ht="24" customHeight="1" x14ac:dyDescent="0.4">
      <c r="B263" s="112" t="s">
        <v>628</v>
      </c>
      <c r="C263" s="114">
        <v>405</v>
      </c>
      <c r="D263" s="113">
        <v>40530</v>
      </c>
      <c r="E263" s="112" t="s">
        <v>361</v>
      </c>
      <c r="F263" s="112">
        <v>4.5999999999999996</v>
      </c>
      <c r="G263" s="112" t="s">
        <v>931</v>
      </c>
      <c r="H263" s="112" t="s">
        <v>1610</v>
      </c>
      <c r="I263" s="112" t="s">
        <v>167</v>
      </c>
      <c r="J263" s="112" t="s">
        <v>934</v>
      </c>
      <c r="K263" s="4"/>
      <c r="L263" s="97"/>
      <c r="M263" s="97"/>
      <c r="N263" s="97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2:30" ht="24" customHeight="1" x14ac:dyDescent="0.4">
      <c r="B264" s="112" t="s">
        <v>628</v>
      </c>
      <c r="C264" s="114">
        <v>405</v>
      </c>
      <c r="D264" s="113">
        <v>40531</v>
      </c>
      <c r="E264" s="112" t="s">
        <v>346</v>
      </c>
      <c r="F264" s="112">
        <v>4.5999999999999996</v>
      </c>
      <c r="G264" s="112" t="s">
        <v>931</v>
      </c>
      <c r="H264" s="112" t="s">
        <v>1824</v>
      </c>
      <c r="I264" s="112" t="s">
        <v>167</v>
      </c>
      <c r="J264" s="112" t="s">
        <v>934</v>
      </c>
      <c r="K264" s="4"/>
      <c r="L264" s="97"/>
      <c r="M264" s="97"/>
      <c r="N264" s="97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2:30" ht="24" customHeight="1" x14ac:dyDescent="0.4">
      <c r="B265" s="112" t="s">
        <v>628</v>
      </c>
      <c r="C265" s="114">
        <v>405</v>
      </c>
      <c r="D265" s="113">
        <v>40532</v>
      </c>
      <c r="E265" s="112" t="s">
        <v>302</v>
      </c>
      <c r="F265" s="112" t="s">
        <v>282</v>
      </c>
      <c r="G265" s="112" t="s">
        <v>931</v>
      </c>
      <c r="H265" s="112" t="s">
        <v>1479</v>
      </c>
      <c r="I265" s="112" t="s">
        <v>167</v>
      </c>
      <c r="J265" s="112" t="s">
        <v>934</v>
      </c>
      <c r="K265" s="4"/>
      <c r="L265" s="97"/>
      <c r="M265" s="97"/>
      <c r="N265" s="97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2:30" ht="24" customHeight="1" x14ac:dyDescent="0.4">
      <c r="B266" s="112" t="s">
        <v>628</v>
      </c>
      <c r="C266" s="114">
        <v>405</v>
      </c>
      <c r="D266" s="113">
        <v>40533</v>
      </c>
      <c r="E266" s="112" t="s">
        <v>345</v>
      </c>
      <c r="F266" s="112">
        <v>4.5999999999999996</v>
      </c>
      <c r="G266" s="112" t="s">
        <v>931</v>
      </c>
      <c r="H266" s="112" t="s">
        <v>1782</v>
      </c>
      <c r="I266" s="112" t="s">
        <v>167</v>
      </c>
      <c r="J266" s="112" t="s">
        <v>934</v>
      </c>
      <c r="K266" s="4"/>
      <c r="L266" s="97"/>
      <c r="M266" s="97"/>
      <c r="N266" s="97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2:30" ht="24" customHeight="1" x14ac:dyDescent="0.4">
      <c r="B267" s="112" t="s">
        <v>628</v>
      </c>
      <c r="C267" s="114">
        <v>405</v>
      </c>
      <c r="D267" s="113">
        <v>40534</v>
      </c>
      <c r="E267" s="112" t="s">
        <v>294</v>
      </c>
      <c r="F267" s="112" t="s">
        <v>282</v>
      </c>
      <c r="G267" s="112" t="s">
        <v>931</v>
      </c>
      <c r="H267" s="112" t="s">
        <v>1350</v>
      </c>
      <c r="I267" s="112" t="s">
        <v>167</v>
      </c>
      <c r="J267" s="112" t="s">
        <v>934</v>
      </c>
      <c r="K267" s="4"/>
      <c r="L267" s="97"/>
      <c r="M267" s="97"/>
      <c r="N267" s="97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2:30" ht="24" customHeight="1" x14ac:dyDescent="0.4">
      <c r="B268" s="112" t="s">
        <v>628</v>
      </c>
      <c r="C268" s="113">
        <v>405</v>
      </c>
      <c r="D268" s="113">
        <v>40535</v>
      </c>
      <c r="E268" s="112" t="s">
        <v>347</v>
      </c>
      <c r="F268" s="112">
        <v>4.5999999999999996</v>
      </c>
      <c r="G268" s="112" t="s">
        <v>931</v>
      </c>
      <c r="H268" s="112" t="s">
        <v>1183</v>
      </c>
      <c r="I268" s="112" t="s">
        <v>167</v>
      </c>
      <c r="J268" s="112" t="s">
        <v>934</v>
      </c>
      <c r="K268" s="4"/>
      <c r="L268" s="97"/>
      <c r="M268" s="97"/>
      <c r="N268" s="97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2:30" ht="24" customHeight="1" x14ac:dyDescent="0.4">
      <c r="B269" s="112" t="s">
        <v>628</v>
      </c>
      <c r="C269" s="113">
        <v>405</v>
      </c>
      <c r="D269" s="113">
        <v>40536</v>
      </c>
      <c r="E269" s="112" t="s">
        <v>362</v>
      </c>
      <c r="F269" s="112">
        <v>4.5999999999999996</v>
      </c>
      <c r="G269" s="112" t="s">
        <v>931</v>
      </c>
      <c r="H269" s="112" t="s">
        <v>1785</v>
      </c>
      <c r="I269" s="112" t="s">
        <v>167</v>
      </c>
      <c r="J269" s="112" t="s">
        <v>934</v>
      </c>
      <c r="K269" s="4"/>
      <c r="L269" s="97"/>
      <c r="M269" s="97"/>
      <c r="N269" s="97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2:30" ht="24" customHeight="1" x14ac:dyDescent="0.4">
      <c r="B270" s="112" t="s">
        <v>628</v>
      </c>
      <c r="C270" s="114">
        <v>405</v>
      </c>
      <c r="D270" s="113">
        <v>40537</v>
      </c>
      <c r="E270" s="112" t="s">
        <v>349</v>
      </c>
      <c r="F270" s="112">
        <v>4.5999999999999996</v>
      </c>
      <c r="G270" s="112" t="s">
        <v>931</v>
      </c>
      <c r="H270" s="112" t="s">
        <v>1075</v>
      </c>
      <c r="I270" s="112" t="s">
        <v>167</v>
      </c>
      <c r="J270" s="112" t="s">
        <v>934</v>
      </c>
      <c r="K270" s="4"/>
      <c r="L270" s="97"/>
      <c r="M270" s="97"/>
      <c r="N270" s="97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2:30" ht="24" customHeight="1" x14ac:dyDescent="0.4">
      <c r="B271" s="112" t="s">
        <v>628</v>
      </c>
      <c r="C271" s="113">
        <v>405</v>
      </c>
      <c r="D271" s="113">
        <v>40538</v>
      </c>
      <c r="E271" s="112" t="s">
        <v>315</v>
      </c>
      <c r="F271" s="112">
        <v>4.4000000000000004</v>
      </c>
      <c r="G271" s="112" t="s">
        <v>931</v>
      </c>
      <c r="H271" s="112" t="s">
        <v>1484</v>
      </c>
      <c r="I271" s="112" t="s">
        <v>167</v>
      </c>
      <c r="J271" s="112" t="s">
        <v>934</v>
      </c>
      <c r="K271" s="4"/>
      <c r="L271" s="97"/>
      <c r="M271" s="97"/>
      <c r="N271" s="97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2:30" ht="24" customHeight="1" x14ac:dyDescent="0.4">
      <c r="B272" s="112" t="s">
        <v>629</v>
      </c>
      <c r="C272" s="113">
        <v>405</v>
      </c>
      <c r="D272" s="113">
        <v>40539</v>
      </c>
      <c r="E272" s="112" t="s">
        <v>423</v>
      </c>
      <c r="F272" s="112">
        <v>4.7</v>
      </c>
      <c r="G272" s="112" t="s">
        <v>931</v>
      </c>
      <c r="H272" s="112" t="s">
        <v>1111</v>
      </c>
      <c r="I272" s="112" t="s">
        <v>167</v>
      </c>
      <c r="J272" s="112" t="s">
        <v>934</v>
      </c>
      <c r="K272" s="4"/>
      <c r="L272" s="97"/>
      <c r="M272" s="97"/>
      <c r="N272" s="97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2:30" ht="24" customHeight="1" x14ac:dyDescent="0.4">
      <c r="B273" s="112" t="s">
        <v>629</v>
      </c>
      <c r="C273" s="114">
        <v>405</v>
      </c>
      <c r="D273" s="113">
        <v>40540</v>
      </c>
      <c r="E273" s="112" t="s">
        <v>408</v>
      </c>
      <c r="F273" s="112">
        <v>4.7</v>
      </c>
      <c r="G273" s="112" t="s">
        <v>931</v>
      </c>
      <c r="H273" s="112" t="s">
        <v>1386</v>
      </c>
      <c r="I273" s="112" t="s">
        <v>167</v>
      </c>
      <c r="J273" s="112" t="s">
        <v>934</v>
      </c>
      <c r="K273" s="4"/>
      <c r="L273" s="97"/>
      <c r="M273" s="97"/>
      <c r="N273" s="97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2:30" ht="24" customHeight="1" x14ac:dyDescent="0.4">
      <c r="B274" s="112" t="s">
        <v>629</v>
      </c>
      <c r="C274" s="113">
        <v>405</v>
      </c>
      <c r="D274" s="113">
        <v>40541</v>
      </c>
      <c r="E274" s="112" t="s">
        <v>392</v>
      </c>
      <c r="F274" s="112">
        <v>4.7</v>
      </c>
      <c r="G274" s="112" t="s">
        <v>931</v>
      </c>
      <c r="H274" s="112" t="s">
        <v>1416</v>
      </c>
      <c r="I274" s="112" t="s">
        <v>167</v>
      </c>
      <c r="J274" s="112" t="s">
        <v>934</v>
      </c>
      <c r="K274" s="4"/>
      <c r="L274" s="97"/>
      <c r="M274" s="97"/>
      <c r="N274" s="97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2:30" ht="24" customHeight="1" x14ac:dyDescent="0.4">
      <c r="B275" s="112" t="s">
        <v>629</v>
      </c>
      <c r="C275" s="113">
        <v>409</v>
      </c>
      <c r="D275" s="114">
        <v>40901</v>
      </c>
      <c r="E275" s="112" t="s">
        <v>436</v>
      </c>
      <c r="F275" s="112">
        <v>4.7</v>
      </c>
      <c r="G275" s="112" t="s">
        <v>931</v>
      </c>
      <c r="H275" s="112" t="s">
        <v>1423</v>
      </c>
      <c r="I275" s="112" t="s">
        <v>167</v>
      </c>
      <c r="J275" s="112" t="s">
        <v>934</v>
      </c>
      <c r="K275" s="4"/>
      <c r="L275" s="97"/>
      <c r="M275" s="97"/>
      <c r="N275" s="97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2:30" ht="24" customHeight="1" x14ac:dyDescent="0.4">
      <c r="B276" s="112" t="s">
        <v>629</v>
      </c>
      <c r="C276" s="113">
        <v>409</v>
      </c>
      <c r="D276" s="113">
        <v>40902</v>
      </c>
      <c r="E276" s="112" t="s">
        <v>422</v>
      </c>
      <c r="F276" s="112">
        <v>4.7</v>
      </c>
      <c r="G276" s="112" t="s">
        <v>931</v>
      </c>
      <c r="H276" s="112" t="s">
        <v>1168</v>
      </c>
      <c r="I276" s="112" t="s">
        <v>167</v>
      </c>
      <c r="J276" s="112" t="s">
        <v>934</v>
      </c>
      <c r="K276" s="4"/>
      <c r="L276" s="97"/>
      <c r="M276" s="97"/>
      <c r="N276" s="97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2:30" ht="24" customHeight="1" x14ac:dyDescent="0.4">
      <c r="B277" s="112" t="s">
        <v>629</v>
      </c>
      <c r="C277" s="114">
        <v>409</v>
      </c>
      <c r="D277" s="114">
        <v>40903</v>
      </c>
      <c r="E277" s="112" t="s">
        <v>444</v>
      </c>
      <c r="F277" s="112">
        <v>4.7</v>
      </c>
      <c r="G277" s="112" t="s">
        <v>931</v>
      </c>
      <c r="H277" s="112" t="s">
        <v>1169</v>
      </c>
      <c r="I277" s="112" t="s">
        <v>167</v>
      </c>
      <c r="J277" s="112" t="s">
        <v>934</v>
      </c>
      <c r="K277" s="4"/>
      <c r="L277" s="97"/>
      <c r="M277" s="97"/>
      <c r="N277" s="97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2:30" ht="24" customHeight="1" x14ac:dyDescent="0.4">
      <c r="B278" s="112" t="s">
        <v>629</v>
      </c>
      <c r="C278" s="114">
        <v>409</v>
      </c>
      <c r="D278" s="114">
        <v>40904</v>
      </c>
      <c r="E278" s="112" t="s">
        <v>415</v>
      </c>
      <c r="F278" s="112">
        <v>4.7</v>
      </c>
      <c r="G278" s="112" t="s">
        <v>931</v>
      </c>
      <c r="H278" s="112" t="s">
        <v>1170</v>
      </c>
      <c r="I278" s="112" t="s">
        <v>167</v>
      </c>
      <c r="J278" s="112" t="s">
        <v>934</v>
      </c>
      <c r="K278" s="4"/>
      <c r="L278" s="97"/>
      <c r="M278" s="97"/>
      <c r="N278" s="97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2:30" ht="24" customHeight="1" x14ac:dyDescent="0.4">
      <c r="B279" s="112" t="s">
        <v>629</v>
      </c>
      <c r="C279" s="114">
        <v>409</v>
      </c>
      <c r="D279" s="114">
        <v>40905</v>
      </c>
      <c r="E279" s="112" t="s">
        <v>414</v>
      </c>
      <c r="F279" s="112">
        <v>4.7</v>
      </c>
      <c r="G279" s="112" t="s">
        <v>931</v>
      </c>
      <c r="H279" s="112" t="s">
        <v>1010</v>
      </c>
      <c r="I279" s="112" t="s">
        <v>167</v>
      </c>
      <c r="J279" s="112" t="s">
        <v>934</v>
      </c>
      <c r="K279" s="4"/>
      <c r="L279" s="97"/>
      <c r="M279" s="97"/>
      <c r="N279" s="97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2:30" ht="24" customHeight="1" x14ac:dyDescent="0.4">
      <c r="B280" s="112" t="s">
        <v>629</v>
      </c>
      <c r="C280" s="114">
        <v>409</v>
      </c>
      <c r="D280" s="114">
        <v>40906</v>
      </c>
      <c r="E280" s="112" t="s">
        <v>409</v>
      </c>
      <c r="F280" s="112">
        <v>4.7</v>
      </c>
      <c r="G280" s="112" t="s">
        <v>931</v>
      </c>
      <c r="H280" s="112" t="s">
        <v>1592</v>
      </c>
      <c r="I280" s="112" t="s">
        <v>167</v>
      </c>
      <c r="J280" s="112" t="s">
        <v>934</v>
      </c>
      <c r="K280" s="4"/>
      <c r="L280" s="97"/>
      <c r="M280" s="97"/>
      <c r="N280" s="97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2:30" ht="24" customHeight="1" x14ac:dyDescent="0.4">
      <c r="B281" s="112" t="s">
        <v>629</v>
      </c>
      <c r="C281" s="114">
        <v>409</v>
      </c>
      <c r="D281" s="114">
        <v>40907</v>
      </c>
      <c r="E281" s="112" t="s">
        <v>438</v>
      </c>
      <c r="F281" s="112">
        <v>4.7</v>
      </c>
      <c r="G281" s="112" t="s">
        <v>931</v>
      </c>
      <c r="H281" s="112" t="s">
        <v>1595</v>
      </c>
      <c r="I281" s="112" t="s">
        <v>167</v>
      </c>
      <c r="J281" s="112" t="s">
        <v>934</v>
      </c>
      <c r="K281" s="4"/>
      <c r="L281" s="97"/>
      <c r="M281" s="97"/>
      <c r="N281" s="97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2:30" ht="24" customHeight="1" x14ac:dyDescent="0.4">
      <c r="B282" s="112" t="s">
        <v>629</v>
      </c>
      <c r="C282" s="114">
        <v>409</v>
      </c>
      <c r="D282" s="114">
        <v>40908</v>
      </c>
      <c r="E282" s="112" t="s">
        <v>433</v>
      </c>
      <c r="F282" s="112">
        <v>4.7</v>
      </c>
      <c r="G282" s="112" t="s">
        <v>931</v>
      </c>
      <c r="H282" s="112" t="s">
        <v>1179</v>
      </c>
      <c r="I282" s="112" t="s">
        <v>167</v>
      </c>
      <c r="J282" s="112" t="s">
        <v>934</v>
      </c>
      <c r="K282" s="4"/>
      <c r="L282" s="97"/>
      <c r="M282" s="97"/>
      <c r="N282" s="97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2:30" ht="24" customHeight="1" x14ac:dyDescent="0.4">
      <c r="B283" s="112" t="s">
        <v>629</v>
      </c>
      <c r="C283" s="114">
        <v>409</v>
      </c>
      <c r="D283" s="114">
        <v>40909</v>
      </c>
      <c r="E283" s="112" t="s">
        <v>371</v>
      </c>
      <c r="F283" s="112">
        <v>4.7</v>
      </c>
      <c r="G283" s="112" t="s">
        <v>931</v>
      </c>
      <c r="H283" s="112" t="s">
        <v>1038</v>
      </c>
      <c r="I283" s="112" t="s">
        <v>167</v>
      </c>
      <c r="J283" s="112" t="s">
        <v>934</v>
      </c>
      <c r="K283" s="4"/>
      <c r="L283" s="97"/>
      <c r="M283" s="97"/>
      <c r="N283" s="97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2:30" ht="24" customHeight="1" x14ac:dyDescent="0.4">
      <c r="B284" s="112" t="s">
        <v>629</v>
      </c>
      <c r="C284" s="114">
        <v>409</v>
      </c>
      <c r="D284" s="114">
        <v>40910</v>
      </c>
      <c r="E284" s="112" t="s">
        <v>368</v>
      </c>
      <c r="F284" s="112">
        <v>4.7</v>
      </c>
      <c r="G284" s="112" t="s">
        <v>931</v>
      </c>
      <c r="H284" s="112" t="s">
        <v>1166</v>
      </c>
      <c r="I284" s="112" t="s">
        <v>167</v>
      </c>
      <c r="J284" s="112" t="s">
        <v>934</v>
      </c>
      <c r="K284" s="4"/>
      <c r="L284" s="97"/>
      <c r="M284" s="97"/>
      <c r="N284" s="97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2:30" ht="24" customHeight="1" x14ac:dyDescent="0.4">
      <c r="B285" s="112" t="s">
        <v>629</v>
      </c>
      <c r="C285" s="114">
        <v>409</v>
      </c>
      <c r="D285" s="114">
        <v>40911</v>
      </c>
      <c r="E285" s="112" t="s">
        <v>945</v>
      </c>
      <c r="F285" s="112">
        <v>4.7</v>
      </c>
      <c r="G285" s="112" t="s">
        <v>931</v>
      </c>
      <c r="H285" s="112" t="s">
        <v>1594</v>
      </c>
      <c r="I285" s="112" t="s">
        <v>167</v>
      </c>
      <c r="J285" s="112" t="s">
        <v>934</v>
      </c>
      <c r="K285" s="4"/>
      <c r="L285" s="97"/>
      <c r="M285" s="97"/>
      <c r="N285" s="97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2:30" ht="24" customHeight="1" x14ac:dyDescent="0.4">
      <c r="B286" s="112" t="s">
        <v>629</v>
      </c>
      <c r="C286" s="114">
        <v>409</v>
      </c>
      <c r="D286" s="114">
        <v>40912</v>
      </c>
      <c r="E286" s="112" t="s">
        <v>383</v>
      </c>
      <c r="F286" s="112">
        <v>4.7</v>
      </c>
      <c r="G286" s="112" t="s">
        <v>931</v>
      </c>
      <c r="H286" s="112" t="s">
        <v>1344</v>
      </c>
      <c r="I286" s="112" t="s">
        <v>167</v>
      </c>
      <c r="J286" s="112" t="s">
        <v>934</v>
      </c>
      <c r="K286" s="4"/>
      <c r="L286" s="97"/>
      <c r="M286" s="97"/>
      <c r="N286" s="97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2:30" ht="24" customHeight="1" x14ac:dyDescent="0.4">
      <c r="B287" s="112" t="s">
        <v>629</v>
      </c>
      <c r="C287" s="114">
        <v>409</v>
      </c>
      <c r="D287" s="114">
        <v>40913</v>
      </c>
      <c r="E287" s="112" t="s">
        <v>389</v>
      </c>
      <c r="F287" s="112">
        <v>4.7</v>
      </c>
      <c r="G287" s="112" t="s">
        <v>931</v>
      </c>
      <c r="H287" s="112" t="s">
        <v>1037</v>
      </c>
      <c r="I287" s="112" t="s">
        <v>167</v>
      </c>
      <c r="J287" s="112" t="s">
        <v>934</v>
      </c>
      <c r="K287" s="4"/>
      <c r="L287" s="97"/>
      <c r="M287" s="97"/>
      <c r="N287" s="97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2:30" ht="24" customHeight="1" x14ac:dyDescent="0.4">
      <c r="B288" s="112" t="s">
        <v>629</v>
      </c>
      <c r="C288" s="114">
        <v>409</v>
      </c>
      <c r="D288" s="114">
        <v>40914</v>
      </c>
      <c r="E288" s="112" t="s">
        <v>427</v>
      </c>
      <c r="F288" s="112">
        <v>4.7</v>
      </c>
      <c r="G288" s="112" t="s">
        <v>931</v>
      </c>
      <c r="H288" s="112" t="s">
        <v>1177</v>
      </c>
      <c r="I288" s="112" t="s">
        <v>167</v>
      </c>
      <c r="J288" s="112" t="s">
        <v>934</v>
      </c>
      <c r="K288" s="4"/>
      <c r="L288" s="97"/>
      <c r="M288" s="97"/>
      <c r="N288" s="97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2:30" ht="24" customHeight="1" x14ac:dyDescent="0.4">
      <c r="B289" s="112" t="s">
        <v>629</v>
      </c>
      <c r="C289" s="114">
        <v>409</v>
      </c>
      <c r="D289" s="114">
        <v>40915</v>
      </c>
      <c r="E289" s="112" t="s">
        <v>439</v>
      </c>
      <c r="F289" s="112">
        <v>4.7</v>
      </c>
      <c r="G289" s="112" t="s">
        <v>931</v>
      </c>
      <c r="H289" s="112" t="s">
        <v>1825</v>
      </c>
      <c r="I289" s="112" t="s">
        <v>167</v>
      </c>
      <c r="J289" s="112" t="s">
        <v>934</v>
      </c>
      <c r="K289" s="4"/>
      <c r="L289" s="97"/>
      <c r="M289" s="97"/>
      <c r="N289" s="97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2:30" ht="24" customHeight="1" x14ac:dyDescent="0.4">
      <c r="B290" s="112" t="s">
        <v>629</v>
      </c>
      <c r="C290" s="114">
        <v>409</v>
      </c>
      <c r="D290" s="114">
        <v>40916</v>
      </c>
      <c r="E290" s="112" t="s">
        <v>402</v>
      </c>
      <c r="F290" s="112">
        <v>4.7</v>
      </c>
      <c r="G290" s="112" t="s">
        <v>931</v>
      </c>
      <c r="H290" s="112" t="s">
        <v>1706</v>
      </c>
      <c r="I290" s="112" t="s">
        <v>167</v>
      </c>
      <c r="J290" s="112" t="s">
        <v>934</v>
      </c>
      <c r="K290" s="4"/>
      <c r="L290" s="97"/>
      <c r="M290" s="97"/>
      <c r="N290" s="97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2:30" ht="24" customHeight="1" x14ac:dyDescent="0.4">
      <c r="B291" s="112" t="s">
        <v>629</v>
      </c>
      <c r="C291" s="114">
        <v>409</v>
      </c>
      <c r="D291" s="114">
        <v>40917</v>
      </c>
      <c r="E291" s="112" t="s">
        <v>391</v>
      </c>
      <c r="F291" s="112">
        <v>4.7</v>
      </c>
      <c r="G291" s="112" t="s">
        <v>931</v>
      </c>
      <c r="H291" s="112" t="s">
        <v>1192</v>
      </c>
      <c r="I291" s="112" t="s">
        <v>167</v>
      </c>
      <c r="J291" s="112" t="s">
        <v>934</v>
      </c>
      <c r="K291" s="4"/>
      <c r="L291" s="97"/>
      <c r="M291" s="97"/>
      <c r="N291" s="97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2:30" ht="24" customHeight="1" x14ac:dyDescent="0.4">
      <c r="B292" s="112" t="s">
        <v>629</v>
      </c>
      <c r="C292" s="114">
        <v>409</v>
      </c>
      <c r="D292" s="114">
        <v>40918</v>
      </c>
      <c r="E292" s="112" t="s">
        <v>407</v>
      </c>
      <c r="F292" s="112">
        <v>4.7</v>
      </c>
      <c r="G292" s="112" t="s">
        <v>931</v>
      </c>
      <c r="H292" s="112" t="s">
        <v>1187</v>
      </c>
      <c r="I292" s="112" t="s">
        <v>167</v>
      </c>
      <c r="J292" s="112" t="s">
        <v>934</v>
      </c>
      <c r="K292" s="4"/>
      <c r="L292" s="97"/>
      <c r="M292" s="97"/>
      <c r="N292" s="97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2:30" ht="24" customHeight="1" x14ac:dyDescent="0.4">
      <c r="B293" s="112" t="s">
        <v>629</v>
      </c>
      <c r="C293" s="114">
        <v>409</v>
      </c>
      <c r="D293" s="114">
        <v>40919</v>
      </c>
      <c r="E293" s="112" t="s">
        <v>410</v>
      </c>
      <c r="F293" s="112">
        <v>4.7</v>
      </c>
      <c r="G293" s="112" t="s">
        <v>931</v>
      </c>
      <c r="H293" s="112" t="s">
        <v>1826</v>
      </c>
      <c r="I293" s="112" t="s">
        <v>167</v>
      </c>
      <c r="J293" s="112" t="s">
        <v>934</v>
      </c>
      <c r="K293" s="4"/>
      <c r="L293" s="97"/>
      <c r="M293" s="97"/>
      <c r="N293" s="97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2:30" ht="24" customHeight="1" x14ac:dyDescent="0.4">
      <c r="B294" s="112" t="s">
        <v>629</v>
      </c>
      <c r="C294" s="114">
        <v>409</v>
      </c>
      <c r="D294" s="114">
        <v>40920</v>
      </c>
      <c r="E294" s="112" t="s">
        <v>434</v>
      </c>
      <c r="F294" s="112">
        <v>4.7</v>
      </c>
      <c r="G294" s="112" t="s">
        <v>931</v>
      </c>
      <c r="H294" s="112" t="s">
        <v>1779</v>
      </c>
      <c r="I294" s="112" t="s">
        <v>167</v>
      </c>
      <c r="J294" s="112" t="s">
        <v>934</v>
      </c>
      <c r="K294" s="4"/>
      <c r="L294" s="97"/>
      <c r="M294" s="97"/>
      <c r="N294" s="97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2:30" ht="24" customHeight="1" x14ac:dyDescent="0.4">
      <c r="B295" s="112" t="s">
        <v>629</v>
      </c>
      <c r="C295" s="114">
        <v>409</v>
      </c>
      <c r="D295" s="114">
        <v>40921</v>
      </c>
      <c r="E295" s="112" t="s">
        <v>441</v>
      </c>
      <c r="F295" s="112">
        <v>4.7</v>
      </c>
      <c r="G295" s="112" t="s">
        <v>931</v>
      </c>
      <c r="H295" s="112" t="s">
        <v>1153</v>
      </c>
      <c r="I295" s="112" t="s">
        <v>167</v>
      </c>
      <c r="J295" s="112" t="s">
        <v>934</v>
      </c>
      <c r="K295" s="4"/>
      <c r="L295" s="97"/>
      <c r="M295" s="97"/>
      <c r="N295" s="97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2:30" ht="24" customHeight="1" x14ac:dyDescent="0.4">
      <c r="B296" s="112" t="s">
        <v>629</v>
      </c>
      <c r="C296" s="114">
        <v>409</v>
      </c>
      <c r="D296" s="114">
        <v>40922</v>
      </c>
      <c r="E296" s="112" t="s">
        <v>394</v>
      </c>
      <c r="F296" s="112">
        <v>4.7</v>
      </c>
      <c r="G296" s="112" t="s">
        <v>931</v>
      </c>
      <c r="H296" s="112" t="s">
        <v>1698</v>
      </c>
      <c r="I296" s="112" t="s">
        <v>167</v>
      </c>
      <c r="J296" s="112" t="s">
        <v>934</v>
      </c>
      <c r="K296" s="4"/>
      <c r="L296" s="97"/>
      <c r="M296" s="97"/>
      <c r="N296" s="97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2:30" ht="24" customHeight="1" x14ac:dyDescent="0.4">
      <c r="B297" s="112" t="s">
        <v>629</v>
      </c>
      <c r="C297" s="114">
        <v>409</v>
      </c>
      <c r="D297" s="114">
        <v>40923</v>
      </c>
      <c r="E297" s="112" t="s">
        <v>367</v>
      </c>
      <c r="F297" s="112">
        <v>4.7</v>
      </c>
      <c r="G297" s="112" t="s">
        <v>931</v>
      </c>
      <c r="H297" s="112" t="s">
        <v>1189</v>
      </c>
      <c r="I297" s="112" t="s">
        <v>167</v>
      </c>
      <c r="J297" s="112" t="s">
        <v>934</v>
      </c>
      <c r="K297" s="4"/>
      <c r="L297" s="97"/>
      <c r="M297" s="97"/>
      <c r="N297" s="97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2:30" ht="24" customHeight="1" x14ac:dyDescent="0.4">
      <c r="B298" s="112" t="s">
        <v>629</v>
      </c>
      <c r="C298" s="114">
        <v>409</v>
      </c>
      <c r="D298" s="114">
        <v>40924</v>
      </c>
      <c r="E298" s="112" t="s">
        <v>426</v>
      </c>
      <c r="F298" s="112">
        <v>4.7</v>
      </c>
      <c r="G298" s="112" t="s">
        <v>931</v>
      </c>
      <c r="H298" s="112" t="s">
        <v>1600</v>
      </c>
      <c r="I298" s="112" t="s">
        <v>167</v>
      </c>
      <c r="J298" s="112" t="s">
        <v>934</v>
      </c>
      <c r="K298" s="4"/>
      <c r="L298" s="97"/>
      <c r="M298" s="97"/>
      <c r="N298" s="97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2:30" ht="24" customHeight="1" x14ac:dyDescent="0.4">
      <c r="B299" s="112" t="s">
        <v>629</v>
      </c>
      <c r="C299" s="114">
        <v>409</v>
      </c>
      <c r="D299" s="114">
        <v>40925</v>
      </c>
      <c r="E299" s="112" t="s">
        <v>373</v>
      </c>
      <c r="F299" s="112">
        <v>4.7</v>
      </c>
      <c r="G299" s="112" t="s">
        <v>931</v>
      </c>
      <c r="H299" s="112" t="s">
        <v>1148</v>
      </c>
      <c r="I299" s="112" t="s">
        <v>167</v>
      </c>
      <c r="J299" s="112" t="s">
        <v>934</v>
      </c>
      <c r="K299" s="4"/>
      <c r="L299" s="97"/>
      <c r="M299" s="97"/>
      <c r="N299" s="97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2:30" ht="24" customHeight="1" x14ac:dyDescent="0.4">
      <c r="B300" s="112" t="s">
        <v>629</v>
      </c>
      <c r="C300" s="114">
        <v>409</v>
      </c>
      <c r="D300" s="114">
        <v>40926</v>
      </c>
      <c r="E300" s="112" t="s">
        <v>405</v>
      </c>
      <c r="F300" s="112">
        <v>4.7</v>
      </c>
      <c r="G300" s="112" t="s">
        <v>931</v>
      </c>
      <c r="H300" s="112" t="s">
        <v>1766</v>
      </c>
      <c r="I300" s="112" t="s">
        <v>167</v>
      </c>
      <c r="J300" s="112" t="s">
        <v>934</v>
      </c>
      <c r="K300" s="4"/>
      <c r="L300" s="97"/>
      <c r="M300" s="97"/>
      <c r="N300" s="97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2:30" ht="24" customHeight="1" x14ac:dyDescent="0.4">
      <c r="B301" s="112" t="s">
        <v>629</v>
      </c>
      <c r="C301" s="114">
        <v>409</v>
      </c>
      <c r="D301" s="114">
        <v>40927</v>
      </c>
      <c r="E301" s="112" t="s">
        <v>404</v>
      </c>
      <c r="F301" s="112">
        <v>4.7</v>
      </c>
      <c r="G301" s="112" t="s">
        <v>931</v>
      </c>
      <c r="H301" s="112" t="s">
        <v>1421</v>
      </c>
      <c r="I301" s="112" t="s">
        <v>167</v>
      </c>
      <c r="J301" s="112" t="s">
        <v>934</v>
      </c>
      <c r="K301" s="4"/>
      <c r="L301" s="97"/>
      <c r="M301" s="97"/>
      <c r="N301" s="97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2:30" ht="24" customHeight="1" x14ac:dyDescent="0.4">
      <c r="B302" s="112" t="s">
        <v>629</v>
      </c>
      <c r="C302" s="114">
        <v>409</v>
      </c>
      <c r="D302" s="114">
        <v>40928</v>
      </c>
      <c r="E302" s="112" t="s">
        <v>1813</v>
      </c>
      <c r="F302" s="112">
        <v>4.7</v>
      </c>
      <c r="G302" s="112" t="s">
        <v>931</v>
      </c>
      <c r="H302" s="112" t="s">
        <v>1036</v>
      </c>
      <c r="I302" s="112" t="s">
        <v>167</v>
      </c>
      <c r="J302" s="112" t="s">
        <v>934</v>
      </c>
      <c r="K302" s="4"/>
      <c r="L302" s="97"/>
      <c r="M302" s="97"/>
      <c r="N302" s="97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2:30" ht="24" customHeight="1" x14ac:dyDescent="0.4">
      <c r="B303" s="112" t="s">
        <v>629</v>
      </c>
      <c r="C303" s="114">
        <v>409</v>
      </c>
      <c r="D303" s="114">
        <v>40929</v>
      </c>
      <c r="E303" s="112" t="s">
        <v>440</v>
      </c>
      <c r="F303" s="112">
        <v>4.7</v>
      </c>
      <c r="G303" s="112" t="s">
        <v>931</v>
      </c>
      <c r="H303" s="112" t="s">
        <v>1172</v>
      </c>
      <c r="I303" s="112" t="s">
        <v>167</v>
      </c>
      <c r="J303" s="112" t="s">
        <v>934</v>
      </c>
      <c r="K303" s="4"/>
      <c r="L303" s="97"/>
      <c r="M303" s="97"/>
      <c r="N303" s="97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2:30" ht="24" customHeight="1" x14ac:dyDescent="0.4">
      <c r="B304" s="112" t="s">
        <v>629</v>
      </c>
      <c r="C304" s="113">
        <v>409</v>
      </c>
      <c r="D304" s="113">
        <v>40930</v>
      </c>
      <c r="E304" s="112" t="s">
        <v>425</v>
      </c>
      <c r="F304" s="112">
        <v>4.7</v>
      </c>
      <c r="G304" s="112" t="s">
        <v>931</v>
      </c>
      <c r="H304" s="112" t="s">
        <v>1014</v>
      </c>
      <c r="I304" s="112" t="s">
        <v>167</v>
      </c>
      <c r="J304" s="112" t="s">
        <v>934</v>
      </c>
      <c r="K304" s="4"/>
      <c r="L304" s="97"/>
      <c r="M304" s="97"/>
      <c r="N304" s="97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2:30" ht="24" customHeight="1" x14ac:dyDescent="0.4">
      <c r="B305" s="112" t="s">
        <v>629</v>
      </c>
      <c r="C305" s="113">
        <v>409</v>
      </c>
      <c r="D305" s="113">
        <v>40931</v>
      </c>
      <c r="E305" s="112" t="s">
        <v>374</v>
      </c>
      <c r="F305" s="112">
        <v>4.7</v>
      </c>
      <c r="G305" s="112" t="s">
        <v>931</v>
      </c>
      <c r="H305" s="112" t="s">
        <v>1429</v>
      </c>
      <c r="I305" s="112" t="s">
        <v>167</v>
      </c>
      <c r="J305" s="112" t="s">
        <v>934</v>
      </c>
      <c r="K305" s="4"/>
      <c r="L305" s="97"/>
      <c r="M305" s="97"/>
      <c r="N305" s="97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2:30" ht="24" customHeight="1" x14ac:dyDescent="0.4">
      <c r="B306" s="112" t="s">
        <v>629</v>
      </c>
      <c r="C306" s="113">
        <v>409</v>
      </c>
      <c r="D306" s="113">
        <v>40932</v>
      </c>
      <c r="E306" s="112" t="s">
        <v>365</v>
      </c>
      <c r="F306" s="112">
        <v>4.7</v>
      </c>
      <c r="G306" s="112" t="s">
        <v>931</v>
      </c>
      <c r="H306" s="112" t="s">
        <v>1471</v>
      </c>
      <c r="I306" s="112" t="s">
        <v>167</v>
      </c>
      <c r="J306" s="112" t="s">
        <v>934</v>
      </c>
      <c r="K306" s="4"/>
      <c r="L306" s="97"/>
      <c r="M306" s="97"/>
      <c r="N306" s="97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2:30" ht="24" customHeight="1" x14ac:dyDescent="0.4">
      <c r="B307" s="112" t="s">
        <v>629</v>
      </c>
      <c r="C307" s="113">
        <v>409</v>
      </c>
      <c r="D307" s="113">
        <v>40933</v>
      </c>
      <c r="E307" s="112" t="s">
        <v>437</v>
      </c>
      <c r="F307" s="112">
        <v>4.7</v>
      </c>
      <c r="G307" s="112" t="s">
        <v>931</v>
      </c>
      <c r="H307" s="112" t="s">
        <v>1178</v>
      </c>
      <c r="I307" s="112" t="s">
        <v>167</v>
      </c>
      <c r="J307" s="112" t="s">
        <v>934</v>
      </c>
      <c r="K307" s="4"/>
      <c r="L307" s="97"/>
      <c r="M307" s="97"/>
      <c r="N307" s="97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2:30" ht="24" customHeight="1" x14ac:dyDescent="0.4">
      <c r="B308" s="112" t="s">
        <v>629</v>
      </c>
      <c r="C308" s="113">
        <v>409</v>
      </c>
      <c r="D308" s="113">
        <v>40934</v>
      </c>
      <c r="E308" s="112" t="s">
        <v>411</v>
      </c>
      <c r="F308" s="112">
        <v>4.7</v>
      </c>
      <c r="G308" s="112" t="s">
        <v>931</v>
      </c>
      <c r="H308" s="112" t="s">
        <v>996</v>
      </c>
      <c r="I308" s="112" t="s">
        <v>167</v>
      </c>
      <c r="J308" s="112" t="s">
        <v>934</v>
      </c>
      <c r="K308" s="4"/>
      <c r="L308" s="97"/>
      <c r="M308" s="97"/>
      <c r="N308" s="97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2:30" ht="24" customHeight="1" x14ac:dyDescent="0.4">
      <c r="B309" s="112" t="s">
        <v>629</v>
      </c>
      <c r="C309" s="113">
        <v>412</v>
      </c>
      <c r="D309" s="113">
        <v>41201</v>
      </c>
      <c r="E309" s="112" t="s">
        <v>364</v>
      </c>
      <c r="F309" s="112">
        <v>4.7</v>
      </c>
      <c r="G309" s="112" t="s">
        <v>931</v>
      </c>
      <c r="H309" s="112" t="s">
        <v>1164</v>
      </c>
      <c r="I309" s="112" t="s">
        <v>167</v>
      </c>
      <c r="J309" s="112" t="s">
        <v>934</v>
      </c>
      <c r="K309" s="4"/>
      <c r="L309" s="97"/>
      <c r="M309" s="97"/>
      <c r="N309" s="97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2:30" ht="24" customHeight="1" x14ac:dyDescent="0.4">
      <c r="B310" s="112" t="s">
        <v>629</v>
      </c>
      <c r="C310" s="113">
        <v>412</v>
      </c>
      <c r="D310" s="113">
        <v>41202</v>
      </c>
      <c r="E310" s="112" t="s">
        <v>406</v>
      </c>
      <c r="F310" s="112">
        <v>4.7</v>
      </c>
      <c r="G310" s="112" t="s">
        <v>931</v>
      </c>
      <c r="H310" s="112" t="s">
        <v>1707</v>
      </c>
      <c r="I310" s="112" t="s">
        <v>167</v>
      </c>
      <c r="J310" s="112" t="s">
        <v>934</v>
      </c>
      <c r="K310" s="4"/>
      <c r="L310" s="97"/>
      <c r="M310" s="97"/>
      <c r="N310" s="97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2:30" ht="24" customHeight="1" x14ac:dyDescent="0.4">
      <c r="B311" s="112" t="s">
        <v>629</v>
      </c>
      <c r="C311" s="114">
        <v>412</v>
      </c>
      <c r="D311" s="114">
        <v>41203</v>
      </c>
      <c r="E311" s="112" t="s">
        <v>435</v>
      </c>
      <c r="F311" s="112">
        <v>4.7</v>
      </c>
      <c r="G311" s="112" t="s">
        <v>931</v>
      </c>
      <c r="H311" s="112" t="s">
        <v>1340</v>
      </c>
      <c r="I311" s="112" t="s">
        <v>167</v>
      </c>
      <c r="J311" s="112" t="s">
        <v>934</v>
      </c>
      <c r="K311" s="4"/>
      <c r="L311" s="97"/>
      <c r="M311" s="97"/>
      <c r="N311" s="97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2:30" ht="24" customHeight="1" x14ac:dyDescent="0.4">
      <c r="B312" s="112" t="s">
        <v>629</v>
      </c>
      <c r="C312" s="114">
        <v>412</v>
      </c>
      <c r="D312" s="114">
        <v>41204</v>
      </c>
      <c r="E312" s="112" t="s">
        <v>442</v>
      </c>
      <c r="F312" s="112">
        <v>4.7</v>
      </c>
      <c r="G312" s="112" t="s">
        <v>931</v>
      </c>
      <c r="H312" s="112" t="s">
        <v>1039</v>
      </c>
      <c r="I312" s="112" t="s">
        <v>167</v>
      </c>
      <c r="J312" s="112" t="s">
        <v>934</v>
      </c>
      <c r="K312" s="4"/>
      <c r="L312" s="97"/>
      <c r="M312" s="97"/>
      <c r="N312" s="97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2:30" ht="24" customHeight="1" x14ac:dyDescent="0.4">
      <c r="B313" s="112" t="s">
        <v>629</v>
      </c>
      <c r="C313" s="114">
        <v>412</v>
      </c>
      <c r="D313" s="114">
        <v>41205</v>
      </c>
      <c r="E313" s="112" t="s">
        <v>428</v>
      </c>
      <c r="F313" s="112">
        <v>4.7</v>
      </c>
      <c r="G313" s="112" t="s">
        <v>931</v>
      </c>
      <c r="H313" s="112" t="s">
        <v>993</v>
      </c>
      <c r="I313" s="112" t="s">
        <v>167</v>
      </c>
      <c r="J313" s="112" t="s">
        <v>934</v>
      </c>
      <c r="K313" s="4"/>
      <c r="L313" s="97"/>
      <c r="M313" s="97"/>
      <c r="N313" s="97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2:30" ht="24" customHeight="1" x14ac:dyDescent="0.4">
      <c r="B314" s="112" t="s">
        <v>629</v>
      </c>
      <c r="C314" s="114">
        <v>412</v>
      </c>
      <c r="D314" s="114">
        <v>41206</v>
      </c>
      <c r="E314" s="112" t="s">
        <v>431</v>
      </c>
      <c r="F314" s="112">
        <v>4.7</v>
      </c>
      <c r="G314" s="112" t="s">
        <v>931</v>
      </c>
      <c r="H314" s="112" t="s">
        <v>1593</v>
      </c>
      <c r="I314" s="112" t="s">
        <v>167</v>
      </c>
      <c r="J314" s="112" t="s">
        <v>934</v>
      </c>
      <c r="K314" s="4"/>
      <c r="L314" s="97"/>
      <c r="M314" s="97"/>
      <c r="N314" s="97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2:30" ht="24" customHeight="1" x14ac:dyDescent="0.4">
      <c r="B315" s="112" t="s">
        <v>629</v>
      </c>
      <c r="C315" s="114">
        <v>412</v>
      </c>
      <c r="D315" s="114">
        <v>41207</v>
      </c>
      <c r="E315" s="112" t="s">
        <v>370</v>
      </c>
      <c r="F315" s="112">
        <v>4.7</v>
      </c>
      <c r="G315" s="112" t="s">
        <v>931</v>
      </c>
      <c r="H315" s="112" t="s">
        <v>1776</v>
      </c>
      <c r="I315" s="112" t="s">
        <v>167</v>
      </c>
      <c r="J315" s="112" t="s">
        <v>934</v>
      </c>
      <c r="K315" s="4"/>
      <c r="L315" s="97"/>
      <c r="M315" s="97"/>
      <c r="N315" s="97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2:30" ht="24" customHeight="1" x14ac:dyDescent="0.4">
      <c r="B316" s="112" t="s">
        <v>629</v>
      </c>
      <c r="C316" s="114">
        <v>412</v>
      </c>
      <c r="D316" s="114">
        <v>41208</v>
      </c>
      <c r="E316" s="112" t="s">
        <v>366</v>
      </c>
      <c r="F316" s="112">
        <v>4.7</v>
      </c>
      <c r="G316" s="112" t="s">
        <v>931</v>
      </c>
      <c r="H316" s="112" t="s">
        <v>1601</v>
      </c>
      <c r="I316" s="112" t="s">
        <v>167</v>
      </c>
      <c r="J316" s="112" t="s">
        <v>934</v>
      </c>
      <c r="K316" s="4"/>
      <c r="L316" s="97"/>
      <c r="M316" s="97"/>
      <c r="N316" s="97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2:30" ht="24" customHeight="1" x14ac:dyDescent="0.4">
      <c r="B317" s="112" t="s">
        <v>629</v>
      </c>
      <c r="C317" s="114">
        <v>412</v>
      </c>
      <c r="D317" s="114">
        <v>41209</v>
      </c>
      <c r="E317" s="112" t="s">
        <v>403</v>
      </c>
      <c r="F317" s="112">
        <v>4.7</v>
      </c>
      <c r="G317" s="112" t="s">
        <v>931</v>
      </c>
      <c r="H317" s="112" t="s">
        <v>1573</v>
      </c>
      <c r="I317" s="112" t="s">
        <v>167</v>
      </c>
      <c r="J317" s="112" t="s">
        <v>934</v>
      </c>
      <c r="K317" s="4"/>
      <c r="L317" s="97"/>
      <c r="M317" s="97"/>
      <c r="N317" s="97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2:30" ht="24" customHeight="1" x14ac:dyDescent="0.4">
      <c r="B318" s="112" t="s">
        <v>629</v>
      </c>
      <c r="C318" s="114">
        <v>412</v>
      </c>
      <c r="D318" s="114">
        <v>41210</v>
      </c>
      <c r="E318" s="112" t="s">
        <v>424</v>
      </c>
      <c r="F318" s="112">
        <v>4.7</v>
      </c>
      <c r="G318" s="112" t="s">
        <v>931</v>
      </c>
      <c r="H318" s="112" t="s">
        <v>1184</v>
      </c>
      <c r="I318" s="112" t="s">
        <v>167</v>
      </c>
      <c r="J318" s="112" t="s">
        <v>934</v>
      </c>
      <c r="K318" s="4"/>
      <c r="L318" s="97"/>
      <c r="M318" s="97"/>
      <c r="N318" s="97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2:30" ht="24" customHeight="1" x14ac:dyDescent="0.4">
      <c r="B319" s="112" t="s">
        <v>629</v>
      </c>
      <c r="C319" s="114">
        <v>412</v>
      </c>
      <c r="D319" s="114">
        <v>41211</v>
      </c>
      <c r="E319" s="112" t="s">
        <v>420</v>
      </c>
      <c r="F319" s="112">
        <v>4.7</v>
      </c>
      <c r="G319" s="112" t="s">
        <v>931</v>
      </c>
      <c r="H319" s="112" t="s">
        <v>1461</v>
      </c>
      <c r="I319" s="112" t="s">
        <v>167</v>
      </c>
      <c r="J319" s="112" t="s">
        <v>934</v>
      </c>
      <c r="K319" s="4"/>
      <c r="L319" s="97"/>
      <c r="M319" s="97"/>
      <c r="N319" s="97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2:30" ht="24" customHeight="1" x14ac:dyDescent="0.4">
      <c r="B320" s="112" t="s">
        <v>629</v>
      </c>
      <c r="C320" s="114">
        <v>412</v>
      </c>
      <c r="D320" s="114">
        <v>41212</v>
      </c>
      <c r="E320" s="112" t="s">
        <v>429</v>
      </c>
      <c r="F320" s="112">
        <v>4.7</v>
      </c>
      <c r="G320" s="112" t="s">
        <v>931</v>
      </c>
      <c r="H320" s="112" t="s">
        <v>1596</v>
      </c>
      <c r="I320" s="112" t="s">
        <v>167</v>
      </c>
      <c r="J320" s="112" t="s">
        <v>934</v>
      </c>
      <c r="K320" s="4"/>
      <c r="L320" s="97"/>
      <c r="M320" s="97"/>
      <c r="N320" s="97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2:30" ht="24" customHeight="1" x14ac:dyDescent="0.4">
      <c r="B321" s="112" t="s">
        <v>629</v>
      </c>
      <c r="C321" s="113">
        <v>412</v>
      </c>
      <c r="D321" s="114">
        <v>41213</v>
      </c>
      <c r="E321" s="112" t="s">
        <v>430</v>
      </c>
      <c r="F321" s="112">
        <v>4.7</v>
      </c>
      <c r="G321" s="112" t="s">
        <v>931</v>
      </c>
      <c r="H321" s="112" t="s">
        <v>958</v>
      </c>
      <c r="I321" s="112" t="s">
        <v>167</v>
      </c>
      <c r="J321" s="112" t="s">
        <v>934</v>
      </c>
      <c r="K321" s="4"/>
      <c r="L321" s="97"/>
      <c r="M321" s="97"/>
      <c r="N321" s="97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2:30" ht="24" customHeight="1" x14ac:dyDescent="0.4">
      <c r="B322" s="112" t="s">
        <v>629</v>
      </c>
      <c r="C322" s="113">
        <v>412</v>
      </c>
      <c r="D322" s="114">
        <v>41214</v>
      </c>
      <c r="E322" s="112" t="s">
        <v>412</v>
      </c>
      <c r="F322" s="112">
        <v>4.7</v>
      </c>
      <c r="G322" s="112" t="s">
        <v>931</v>
      </c>
      <c r="H322" s="112" t="s">
        <v>1176</v>
      </c>
      <c r="I322" s="112" t="s">
        <v>167</v>
      </c>
      <c r="J322" s="112" t="s">
        <v>934</v>
      </c>
      <c r="K322" s="4"/>
      <c r="L322" s="97"/>
      <c r="M322" s="97"/>
      <c r="N322" s="97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2:30" ht="24" customHeight="1" x14ac:dyDescent="0.4">
      <c r="B323" s="112" t="s">
        <v>629</v>
      </c>
      <c r="C323" s="113">
        <v>412</v>
      </c>
      <c r="D323" s="114">
        <v>41215</v>
      </c>
      <c r="E323" s="112" t="s">
        <v>382</v>
      </c>
      <c r="F323" s="112">
        <v>4.7</v>
      </c>
      <c r="G323" s="112" t="s">
        <v>931</v>
      </c>
      <c r="H323" s="112" t="s">
        <v>1767</v>
      </c>
      <c r="I323" s="112" t="s">
        <v>167</v>
      </c>
      <c r="J323" s="112" t="s">
        <v>934</v>
      </c>
      <c r="K323" s="4"/>
      <c r="L323" s="97"/>
      <c r="M323" s="97"/>
      <c r="N323" s="97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2:30" ht="24" customHeight="1" x14ac:dyDescent="0.4">
      <c r="B324" s="112" t="s">
        <v>629</v>
      </c>
      <c r="C324" s="113">
        <v>412</v>
      </c>
      <c r="D324" s="114">
        <v>41216</v>
      </c>
      <c r="E324" s="112" t="s">
        <v>419</v>
      </c>
      <c r="F324" s="112">
        <v>4.7</v>
      </c>
      <c r="G324" s="112" t="s">
        <v>931</v>
      </c>
      <c r="H324" s="112" t="s">
        <v>1188</v>
      </c>
      <c r="I324" s="112" t="s">
        <v>167</v>
      </c>
      <c r="J324" s="112" t="s">
        <v>934</v>
      </c>
      <c r="K324" s="4"/>
      <c r="L324" s="97"/>
      <c r="M324" s="97"/>
      <c r="N324" s="97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2:30" ht="24" customHeight="1" x14ac:dyDescent="0.4">
      <c r="B325" s="112" t="s">
        <v>629</v>
      </c>
      <c r="C325" s="113">
        <v>412</v>
      </c>
      <c r="D325" s="114">
        <v>41217</v>
      </c>
      <c r="E325" s="112" t="s">
        <v>398</v>
      </c>
      <c r="F325" s="112">
        <v>4.7</v>
      </c>
      <c r="G325" s="112" t="s">
        <v>931</v>
      </c>
      <c r="H325" s="112" t="s">
        <v>1185</v>
      </c>
      <c r="I325" s="112" t="s">
        <v>167</v>
      </c>
      <c r="J325" s="112" t="s">
        <v>934</v>
      </c>
      <c r="K325" s="4"/>
      <c r="L325" s="97"/>
      <c r="M325" s="97"/>
      <c r="N325" s="97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2:30" ht="24" customHeight="1" x14ac:dyDescent="0.4">
      <c r="B326" s="112" t="s">
        <v>629</v>
      </c>
      <c r="C326" s="113">
        <v>412</v>
      </c>
      <c r="D326" s="114">
        <v>41218</v>
      </c>
      <c r="E326" s="112" t="s">
        <v>416</v>
      </c>
      <c r="F326" s="112">
        <v>4.7</v>
      </c>
      <c r="G326" s="112" t="s">
        <v>931</v>
      </c>
      <c r="H326" s="112" t="s">
        <v>1146</v>
      </c>
      <c r="I326" s="112" t="s">
        <v>167</v>
      </c>
      <c r="J326" s="112" t="s">
        <v>934</v>
      </c>
      <c r="K326" s="4"/>
      <c r="L326" s="97"/>
      <c r="M326" s="97"/>
      <c r="N326" s="97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2:30" ht="24" customHeight="1" x14ac:dyDescent="0.4">
      <c r="B327" s="112" t="s">
        <v>629</v>
      </c>
      <c r="C327" s="113">
        <v>412</v>
      </c>
      <c r="D327" s="114">
        <v>41219</v>
      </c>
      <c r="E327" s="112" t="s">
        <v>417</v>
      </c>
      <c r="F327" s="112">
        <v>4.7</v>
      </c>
      <c r="G327" s="112" t="s">
        <v>931</v>
      </c>
      <c r="H327" s="112" t="s">
        <v>1708</v>
      </c>
      <c r="I327" s="112" t="s">
        <v>167</v>
      </c>
      <c r="J327" s="112" t="s">
        <v>934</v>
      </c>
      <c r="K327" s="4"/>
      <c r="L327" s="97"/>
      <c r="M327" s="97"/>
      <c r="N327" s="97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2:30" ht="24" customHeight="1" x14ac:dyDescent="0.4">
      <c r="B328" s="112" t="s">
        <v>629</v>
      </c>
      <c r="C328" s="113">
        <v>412</v>
      </c>
      <c r="D328" s="114">
        <v>41220</v>
      </c>
      <c r="E328" s="112" t="s">
        <v>369</v>
      </c>
      <c r="F328" s="112">
        <v>4.7</v>
      </c>
      <c r="G328" s="112" t="s">
        <v>931</v>
      </c>
      <c r="H328" s="112" t="s">
        <v>1190</v>
      </c>
      <c r="I328" s="112" t="s">
        <v>167</v>
      </c>
      <c r="J328" s="112" t="s">
        <v>934</v>
      </c>
      <c r="K328" s="4"/>
      <c r="L328" s="97"/>
      <c r="M328" s="97"/>
      <c r="N328" s="97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2:30" ht="24" customHeight="1" x14ac:dyDescent="0.4">
      <c r="B329" s="112" t="s">
        <v>629</v>
      </c>
      <c r="C329" s="113">
        <v>412</v>
      </c>
      <c r="D329" s="114">
        <v>41221</v>
      </c>
      <c r="E329" s="112" t="s">
        <v>418</v>
      </c>
      <c r="F329" s="112">
        <v>4.7</v>
      </c>
      <c r="G329" s="112" t="s">
        <v>931</v>
      </c>
      <c r="H329" s="112" t="s">
        <v>1175</v>
      </c>
      <c r="I329" s="112" t="s">
        <v>167</v>
      </c>
      <c r="J329" s="112" t="s">
        <v>934</v>
      </c>
      <c r="K329" s="4"/>
      <c r="L329" s="97"/>
      <c r="M329" s="97"/>
      <c r="N329" s="97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2:30" ht="24" customHeight="1" x14ac:dyDescent="0.4">
      <c r="B330" s="112" t="s">
        <v>629</v>
      </c>
      <c r="C330" s="113">
        <v>412</v>
      </c>
      <c r="D330" s="114">
        <v>41222</v>
      </c>
      <c r="E330" s="112" t="s">
        <v>399</v>
      </c>
      <c r="F330" s="112">
        <v>4.7</v>
      </c>
      <c r="G330" s="112" t="s">
        <v>931</v>
      </c>
      <c r="H330" s="112" t="s">
        <v>1777</v>
      </c>
      <c r="I330" s="112" t="s">
        <v>167</v>
      </c>
      <c r="J330" s="112" t="s">
        <v>934</v>
      </c>
      <c r="K330" s="4"/>
      <c r="L330" s="97"/>
      <c r="M330" s="97"/>
      <c r="N330" s="97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2:30" ht="24" customHeight="1" x14ac:dyDescent="0.4">
      <c r="B331" s="112" t="s">
        <v>629</v>
      </c>
      <c r="C331" s="113">
        <v>412</v>
      </c>
      <c r="D331" s="113">
        <v>41223</v>
      </c>
      <c r="E331" s="112" t="s">
        <v>395</v>
      </c>
      <c r="F331" s="112">
        <v>4.7</v>
      </c>
      <c r="G331" s="112" t="s">
        <v>931</v>
      </c>
      <c r="H331" s="112" t="s">
        <v>1575</v>
      </c>
      <c r="I331" s="112" t="s">
        <v>167</v>
      </c>
      <c r="J331" s="112" t="s">
        <v>934</v>
      </c>
      <c r="K331" s="4"/>
      <c r="L331" s="97"/>
      <c r="M331" s="97"/>
      <c r="N331" s="97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2:30" ht="24" customHeight="1" x14ac:dyDescent="0.4">
      <c r="B332" s="112" t="s">
        <v>629</v>
      </c>
      <c r="C332" s="113">
        <v>412</v>
      </c>
      <c r="D332" s="113">
        <v>41224</v>
      </c>
      <c r="E332" s="112" t="s">
        <v>379</v>
      </c>
      <c r="F332" s="112">
        <v>4.7</v>
      </c>
      <c r="G332" s="112" t="s">
        <v>931</v>
      </c>
      <c r="H332" s="112" t="s">
        <v>1167</v>
      </c>
      <c r="I332" s="112" t="s">
        <v>167</v>
      </c>
      <c r="J332" s="112" t="s">
        <v>934</v>
      </c>
      <c r="K332" s="4"/>
      <c r="L332" s="97"/>
      <c r="M332" s="97"/>
      <c r="N332" s="97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2:30" ht="24" customHeight="1" x14ac:dyDescent="0.4">
      <c r="B333" s="112" t="s">
        <v>629</v>
      </c>
      <c r="C333" s="113">
        <v>412</v>
      </c>
      <c r="D333" s="113">
        <v>41225</v>
      </c>
      <c r="E333" s="112" t="s">
        <v>380</v>
      </c>
      <c r="F333" s="112">
        <v>4.7</v>
      </c>
      <c r="G333" s="112" t="s">
        <v>931</v>
      </c>
      <c r="H333" s="112" t="s">
        <v>1353</v>
      </c>
      <c r="I333" s="112" t="s">
        <v>167</v>
      </c>
      <c r="J333" s="112" t="s">
        <v>934</v>
      </c>
      <c r="K333" s="4"/>
      <c r="L333" s="97"/>
      <c r="M333" s="97"/>
      <c r="N333" s="97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2:30" ht="24" customHeight="1" x14ac:dyDescent="0.4">
      <c r="B334" s="112" t="s">
        <v>629</v>
      </c>
      <c r="C334" s="113">
        <v>412</v>
      </c>
      <c r="D334" s="113">
        <v>41226</v>
      </c>
      <c r="E334" s="112" t="s">
        <v>384</v>
      </c>
      <c r="F334" s="112">
        <v>4.7</v>
      </c>
      <c r="G334" s="112" t="s">
        <v>931</v>
      </c>
      <c r="H334" s="112" t="s">
        <v>1191</v>
      </c>
      <c r="I334" s="112" t="s">
        <v>167</v>
      </c>
      <c r="J334" s="112" t="s">
        <v>934</v>
      </c>
      <c r="K334" s="4"/>
      <c r="L334" s="97"/>
      <c r="M334" s="97"/>
      <c r="N334" s="97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2:30" ht="24" customHeight="1" x14ac:dyDescent="0.4">
      <c r="B335" s="112" t="s">
        <v>629</v>
      </c>
      <c r="C335" s="113">
        <v>412</v>
      </c>
      <c r="D335" s="113">
        <v>41227</v>
      </c>
      <c r="E335" s="112" t="s">
        <v>443</v>
      </c>
      <c r="F335" s="112">
        <v>4.7</v>
      </c>
      <c r="G335" s="112" t="s">
        <v>931</v>
      </c>
      <c r="H335" s="112" t="s">
        <v>1462</v>
      </c>
      <c r="I335" s="112" t="s">
        <v>167</v>
      </c>
      <c r="J335" s="112" t="s">
        <v>934</v>
      </c>
      <c r="K335" s="4"/>
      <c r="L335" s="97"/>
      <c r="M335" s="97"/>
      <c r="N335" s="97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2:30" ht="24" customHeight="1" x14ac:dyDescent="0.4">
      <c r="B336" s="112" t="s">
        <v>629</v>
      </c>
      <c r="C336" s="113">
        <v>412</v>
      </c>
      <c r="D336" s="113">
        <v>41228</v>
      </c>
      <c r="E336" s="112" t="s">
        <v>386</v>
      </c>
      <c r="F336" s="112">
        <v>4.7</v>
      </c>
      <c r="G336" s="112" t="s">
        <v>931</v>
      </c>
      <c r="H336" s="112" t="s">
        <v>1827</v>
      </c>
      <c r="I336" s="112" t="s">
        <v>167</v>
      </c>
      <c r="J336" s="112" t="s">
        <v>934</v>
      </c>
      <c r="K336" s="4"/>
      <c r="L336" s="97"/>
      <c r="M336" s="97"/>
      <c r="N336" s="97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2:30" ht="24" customHeight="1" x14ac:dyDescent="0.4">
      <c r="B337" s="112" t="s">
        <v>629</v>
      </c>
      <c r="C337" s="113">
        <v>412</v>
      </c>
      <c r="D337" s="113">
        <v>41229</v>
      </c>
      <c r="E337" s="112" t="s">
        <v>387</v>
      </c>
      <c r="F337" s="112">
        <v>4.7</v>
      </c>
      <c r="G337" s="112" t="s">
        <v>931</v>
      </c>
      <c r="H337" s="112" t="s">
        <v>1772</v>
      </c>
      <c r="I337" s="112" t="s">
        <v>167</v>
      </c>
      <c r="J337" s="112" t="s">
        <v>934</v>
      </c>
      <c r="K337" s="4"/>
      <c r="L337" s="97"/>
      <c r="M337" s="97"/>
      <c r="N337" s="97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2:30" ht="24" customHeight="1" x14ac:dyDescent="0.4">
      <c r="B338" s="112" t="s">
        <v>629</v>
      </c>
      <c r="C338" s="113">
        <v>412</v>
      </c>
      <c r="D338" s="113">
        <v>41230</v>
      </c>
      <c r="E338" s="112" t="s">
        <v>375</v>
      </c>
      <c r="F338" s="112">
        <v>4.7</v>
      </c>
      <c r="G338" s="112" t="s">
        <v>931</v>
      </c>
      <c r="H338" s="112" t="s">
        <v>1828</v>
      </c>
      <c r="I338" s="112" t="s">
        <v>167</v>
      </c>
      <c r="J338" s="112" t="s">
        <v>934</v>
      </c>
      <c r="K338" s="4"/>
      <c r="L338" s="97"/>
      <c r="M338" s="97"/>
      <c r="N338" s="97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2:30" ht="24" customHeight="1" x14ac:dyDescent="0.4">
      <c r="B339" s="112" t="s">
        <v>629</v>
      </c>
      <c r="C339" s="113">
        <v>412</v>
      </c>
      <c r="D339" s="113">
        <v>41231</v>
      </c>
      <c r="E339" s="112" t="s">
        <v>421</v>
      </c>
      <c r="F339" s="112">
        <v>4.7</v>
      </c>
      <c r="G339" s="112" t="s">
        <v>931</v>
      </c>
      <c r="H339" s="112" t="s">
        <v>1147</v>
      </c>
      <c r="I339" s="112" t="s">
        <v>167</v>
      </c>
      <c r="J339" s="112" t="s">
        <v>934</v>
      </c>
      <c r="K339" s="4"/>
      <c r="L339" s="97"/>
      <c r="M339" s="97"/>
      <c r="N339" s="97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2:30" ht="24" customHeight="1" x14ac:dyDescent="0.4">
      <c r="B340" s="112" t="s">
        <v>629</v>
      </c>
      <c r="C340" s="113">
        <v>412</v>
      </c>
      <c r="D340" s="113">
        <v>41232</v>
      </c>
      <c r="E340" s="112" t="s">
        <v>432</v>
      </c>
      <c r="F340" s="112">
        <v>4.7</v>
      </c>
      <c r="G340" s="112" t="s">
        <v>931</v>
      </c>
      <c r="H340" s="112" t="s">
        <v>1017</v>
      </c>
      <c r="I340" s="112" t="s">
        <v>167</v>
      </c>
      <c r="J340" s="112" t="s">
        <v>934</v>
      </c>
      <c r="K340" s="4"/>
      <c r="L340" s="97"/>
      <c r="M340" s="97"/>
      <c r="N340" s="97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2:30" ht="24" customHeight="1" x14ac:dyDescent="0.4">
      <c r="B341" s="112" t="s">
        <v>629</v>
      </c>
      <c r="C341" s="113">
        <v>412</v>
      </c>
      <c r="D341" s="113">
        <v>41233</v>
      </c>
      <c r="E341" s="112" t="s">
        <v>388</v>
      </c>
      <c r="F341" s="112">
        <v>4.7</v>
      </c>
      <c r="G341" s="112" t="s">
        <v>931</v>
      </c>
      <c r="H341" s="112" t="s">
        <v>1778</v>
      </c>
      <c r="I341" s="112" t="s">
        <v>167</v>
      </c>
      <c r="J341" s="112" t="s">
        <v>934</v>
      </c>
      <c r="K341" s="4"/>
      <c r="L341" s="97"/>
      <c r="M341" s="97"/>
      <c r="N341" s="97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2:30" ht="24" customHeight="1" x14ac:dyDescent="0.4">
      <c r="B342" s="112" t="s">
        <v>628</v>
      </c>
      <c r="C342" s="113" t="s">
        <v>168</v>
      </c>
      <c r="D342" s="113" t="s">
        <v>168</v>
      </c>
      <c r="E342" s="112" t="s">
        <v>341</v>
      </c>
      <c r="F342" s="112">
        <v>4.5999999999999996</v>
      </c>
      <c r="G342" s="112" t="s">
        <v>931</v>
      </c>
      <c r="H342" s="112" t="s">
        <v>1452</v>
      </c>
      <c r="I342" s="112" t="s">
        <v>168</v>
      </c>
      <c r="J342" s="112" t="s">
        <v>933</v>
      </c>
      <c r="K342" s="4"/>
      <c r="L342" s="97"/>
      <c r="M342" s="97"/>
      <c r="N342" s="97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2:30" ht="24" customHeight="1" x14ac:dyDescent="0.4">
      <c r="B343" s="112" t="s">
        <v>628</v>
      </c>
      <c r="C343" s="113" t="s">
        <v>168</v>
      </c>
      <c r="D343" s="113" t="s">
        <v>168</v>
      </c>
      <c r="E343" s="112" t="s">
        <v>290</v>
      </c>
      <c r="F343" s="112" t="s">
        <v>282</v>
      </c>
      <c r="G343" s="112" t="s">
        <v>931</v>
      </c>
      <c r="H343" s="112" t="s">
        <v>1160</v>
      </c>
      <c r="I343" s="112" t="s">
        <v>168</v>
      </c>
      <c r="J343" s="112" t="s">
        <v>933</v>
      </c>
      <c r="K343" s="4"/>
      <c r="L343" s="97"/>
      <c r="M343" s="97"/>
      <c r="N343" s="97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2:30" ht="24" customHeight="1" x14ac:dyDescent="0.4">
      <c r="B344" s="112" t="s">
        <v>628</v>
      </c>
      <c r="C344" s="113" t="s">
        <v>168</v>
      </c>
      <c r="D344" s="113" t="s">
        <v>168</v>
      </c>
      <c r="E344" s="112" t="s">
        <v>304</v>
      </c>
      <c r="F344" s="112" t="s">
        <v>282</v>
      </c>
      <c r="G344" s="112" t="s">
        <v>931</v>
      </c>
      <c r="H344" s="112" t="s">
        <v>1829</v>
      </c>
      <c r="I344" s="112" t="s">
        <v>168</v>
      </c>
      <c r="J344" s="112" t="s">
        <v>933</v>
      </c>
      <c r="K344" s="4"/>
      <c r="L344" s="97"/>
      <c r="M344" s="97"/>
      <c r="N344" s="97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2:30" ht="24" customHeight="1" x14ac:dyDescent="0.4">
      <c r="B345" s="112" t="s">
        <v>628</v>
      </c>
      <c r="C345" s="113" t="s">
        <v>168</v>
      </c>
      <c r="D345" s="113" t="s">
        <v>168</v>
      </c>
      <c r="E345" s="112" t="s">
        <v>297</v>
      </c>
      <c r="F345" s="112" t="s">
        <v>282</v>
      </c>
      <c r="G345" s="112" t="s">
        <v>931</v>
      </c>
      <c r="H345" s="112" t="s">
        <v>1701</v>
      </c>
      <c r="I345" s="112" t="s">
        <v>168</v>
      </c>
      <c r="J345" s="112" t="s">
        <v>933</v>
      </c>
      <c r="K345" s="4"/>
      <c r="L345" s="97"/>
      <c r="M345" s="97"/>
      <c r="N345" s="97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2:30" ht="24" customHeight="1" x14ac:dyDescent="0.4">
      <c r="B346" s="112" t="s">
        <v>628</v>
      </c>
      <c r="C346" s="113" t="s">
        <v>168</v>
      </c>
      <c r="D346" s="113" t="s">
        <v>168</v>
      </c>
      <c r="E346" s="112" t="s">
        <v>305</v>
      </c>
      <c r="F346" s="112">
        <v>4.4000000000000004</v>
      </c>
      <c r="G346" s="112" t="s">
        <v>931</v>
      </c>
      <c r="H346" s="112" t="s">
        <v>1477</v>
      </c>
      <c r="I346" s="112" t="s">
        <v>168</v>
      </c>
      <c r="J346" s="112" t="s">
        <v>933</v>
      </c>
      <c r="K346" s="4"/>
      <c r="L346" s="97"/>
      <c r="M346" s="97"/>
      <c r="N346" s="97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2:30" ht="24" customHeight="1" x14ac:dyDescent="0.4">
      <c r="B347" s="112" t="s">
        <v>630</v>
      </c>
      <c r="C347" s="113" t="s">
        <v>168</v>
      </c>
      <c r="D347" s="113" t="s">
        <v>168</v>
      </c>
      <c r="E347" s="112" t="s">
        <v>507</v>
      </c>
      <c r="F347" s="112">
        <v>4.0999999999999996</v>
      </c>
      <c r="G347" s="112" t="s">
        <v>931</v>
      </c>
      <c r="H347" s="112" t="s">
        <v>1580</v>
      </c>
      <c r="I347" s="112" t="s">
        <v>168</v>
      </c>
      <c r="J347" s="112" t="s">
        <v>933</v>
      </c>
      <c r="K347" s="4"/>
      <c r="L347" s="97"/>
      <c r="M347" s="97"/>
      <c r="N347" s="97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2:30" ht="24" customHeight="1" x14ac:dyDescent="0.4">
      <c r="B348" s="112" t="s">
        <v>628</v>
      </c>
      <c r="C348" s="113" t="s">
        <v>168</v>
      </c>
      <c r="D348" s="113" t="s">
        <v>168</v>
      </c>
      <c r="E348" s="112" t="s">
        <v>341</v>
      </c>
      <c r="F348" s="112">
        <v>4.5999999999999996</v>
      </c>
      <c r="G348" s="112" t="s">
        <v>931</v>
      </c>
      <c r="H348" s="112" t="s">
        <v>1606</v>
      </c>
      <c r="I348" s="112" t="s">
        <v>168</v>
      </c>
      <c r="J348" s="112" t="s">
        <v>934</v>
      </c>
      <c r="K348" s="4"/>
      <c r="L348" s="97"/>
      <c r="M348" s="97"/>
      <c r="N348" s="97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2:30" ht="24" customHeight="1" x14ac:dyDescent="0.4">
      <c r="B349" s="112" t="s">
        <v>628</v>
      </c>
      <c r="C349" s="113" t="s">
        <v>168</v>
      </c>
      <c r="D349" s="113" t="s">
        <v>168</v>
      </c>
      <c r="E349" s="112" t="s">
        <v>290</v>
      </c>
      <c r="F349" s="112" t="s">
        <v>282</v>
      </c>
      <c r="G349" s="112" t="s">
        <v>931</v>
      </c>
      <c r="H349" s="112" t="s">
        <v>1481</v>
      </c>
      <c r="I349" s="112" t="s">
        <v>168</v>
      </c>
      <c r="J349" s="112" t="s">
        <v>934</v>
      </c>
      <c r="K349" s="4"/>
      <c r="L349" s="97"/>
      <c r="M349" s="97"/>
      <c r="N349" s="97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2:30" ht="24" customHeight="1" x14ac:dyDescent="0.4">
      <c r="B350" s="112" t="s">
        <v>628</v>
      </c>
      <c r="C350" s="113" t="s">
        <v>168</v>
      </c>
      <c r="D350" s="113" t="s">
        <v>168</v>
      </c>
      <c r="E350" s="112" t="s">
        <v>304</v>
      </c>
      <c r="F350" s="112" t="s">
        <v>282</v>
      </c>
      <c r="G350" s="112" t="s">
        <v>931</v>
      </c>
      <c r="H350" s="112" t="s">
        <v>1830</v>
      </c>
      <c r="I350" s="112" t="s">
        <v>168</v>
      </c>
      <c r="J350" s="112" t="s">
        <v>934</v>
      </c>
      <c r="K350" s="4"/>
      <c r="L350" s="97"/>
      <c r="M350" s="97"/>
      <c r="N350" s="97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2:30" ht="24" customHeight="1" x14ac:dyDescent="0.4">
      <c r="B351" s="112" t="s">
        <v>628</v>
      </c>
      <c r="C351" s="113" t="s">
        <v>168</v>
      </c>
      <c r="D351" s="113" t="s">
        <v>168</v>
      </c>
      <c r="E351" s="112" t="s">
        <v>297</v>
      </c>
      <c r="F351" s="112" t="s">
        <v>282</v>
      </c>
      <c r="G351" s="112" t="s">
        <v>931</v>
      </c>
      <c r="H351" s="112" t="s">
        <v>1609</v>
      </c>
      <c r="I351" s="112" t="s">
        <v>168</v>
      </c>
      <c r="J351" s="112" t="s">
        <v>934</v>
      </c>
      <c r="K351" s="4"/>
      <c r="L351" s="97"/>
      <c r="M351" s="97"/>
      <c r="N351" s="97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2:30" ht="24" customHeight="1" x14ac:dyDescent="0.4">
      <c r="B352" s="112" t="s">
        <v>628</v>
      </c>
      <c r="C352" s="113" t="s">
        <v>168</v>
      </c>
      <c r="D352" s="113" t="s">
        <v>168</v>
      </c>
      <c r="E352" s="112" t="s">
        <v>305</v>
      </c>
      <c r="F352" s="112">
        <v>4.4000000000000004</v>
      </c>
      <c r="G352" s="112" t="s">
        <v>931</v>
      </c>
      <c r="H352" s="112" t="s">
        <v>1480</v>
      </c>
      <c r="I352" s="112" t="s">
        <v>168</v>
      </c>
      <c r="J352" s="112" t="s">
        <v>934</v>
      </c>
      <c r="K352" s="4"/>
      <c r="L352" s="97"/>
      <c r="M352" s="97"/>
      <c r="N352" s="97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2:10" x14ac:dyDescent="0.4">
      <c r="B353" s="100"/>
      <c r="C353" s="98"/>
      <c r="D353" s="98"/>
      <c r="E353" s="100"/>
      <c r="F353" s="100"/>
      <c r="G353" s="100"/>
      <c r="H353" s="100"/>
      <c r="I353" s="100"/>
      <c r="J353" s="100"/>
    </row>
    <row r="354" spans="2:10" x14ac:dyDescent="0.4">
      <c r="B354" s="100"/>
      <c r="C354" s="98"/>
      <c r="D354" s="98"/>
      <c r="E354" s="100"/>
      <c r="F354" s="100"/>
      <c r="G354" s="100"/>
      <c r="H354" s="100"/>
      <c r="I354" s="100"/>
      <c r="J354" s="100"/>
    </row>
    <row r="355" spans="2:10" x14ac:dyDescent="0.4">
      <c r="B355" s="100"/>
      <c r="C355" s="98"/>
      <c r="D355" s="98"/>
      <c r="E355" s="100"/>
      <c r="F355" s="100"/>
      <c r="G355" s="100"/>
      <c r="H355" s="100"/>
      <c r="I355" s="100"/>
      <c r="J355" s="100"/>
    </row>
    <row r="356" spans="2:10" x14ac:dyDescent="0.4">
      <c r="B356" s="100"/>
      <c r="C356" s="98"/>
      <c r="D356" s="98"/>
      <c r="E356" s="100"/>
      <c r="F356" s="100"/>
      <c r="G356" s="100"/>
      <c r="H356" s="100"/>
      <c r="I356" s="100"/>
      <c r="J356" s="100"/>
    </row>
    <row r="357" spans="2:10" x14ac:dyDescent="0.4">
      <c r="B357" s="100"/>
      <c r="C357" s="98"/>
      <c r="D357" s="98"/>
      <c r="E357" s="100"/>
      <c r="F357" s="100"/>
      <c r="G357" s="100"/>
      <c r="H357" s="100"/>
      <c r="I357" s="100"/>
      <c r="J357" s="100"/>
    </row>
    <row r="358" spans="2:10" x14ac:dyDescent="0.4">
      <c r="B358" s="100"/>
      <c r="C358" s="98"/>
      <c r="D358" s="98"/>
      <c r="E358" s="100"/>
      <c r="F358" s="100"/>
      <c r="G358" s="100"/>
      <c r="H358" s="100"/>
      <c r="I358" s="100"/>
      <c r="J358" s="100"/>
    </row>
    <row r="359" spans="2:10" x14ac:dyDescent="0.4">
      <c r="B359" s="100"/>
      <c r="C359" s="98"/>
      <c r="D359" s="98"/>
      <c r="E359" s="100"/>
      <c r="F359" s="19"/>
      <c r="G359" s="100"/>
      <c r="H359" s="100"/>
      <c r="I359" s="100"/>
      <c r="J359" s="100"/>
    </row>
    <row r="360" spans="2:10" x14ac:dyDescent="0.4">
      <c r="B360" s="100"/>
      <c r="C360" s="98"/>
      <c r="D360" s="98"/>
      <c r="E360" s="100"/>
      <c r="F360" s="19"/>
      <c r="G360" s="100"/>
      <c r="H360" s="100"/>
      <c r="I360" s="100"/>
      <c r="J360" s="100"/>
    </row>
    <row r="361" spans="2:10" x14ac:dyDescent="0.4">
      <c r="B361" s="100"/>
      <c r="C361" s="98"/>
      <c r="D361" s="98"/>
      <c r="E361" s="100"/>
      <c r="F361" s="19"/>
      <c r="G361" s="100"/>
      <c r="H361" s="100"/>
      <c r="I361" s="100"/>
      <c r="J361" s="100"/>
    </row>
    <row r="362" spans="2:10" x14ac:dyDescent="0.4">
      <c r="B362" s="100"/>
      <c r="C362" s="98"/>
      <c r="D362" s="98"/>
      <c r="E362" s="100"/>
      <c r="F362" s="19"/>
      <c r="G362" s="100"/>
      <c r="H362" s="100"/>
      <c r="I362" s="100"/>
      <c r="J362" s="100"/>
    </row>
    <row r="363" spans="2:10" x14ac:dyDescent="0.4">
      <c r="B363" s="100"/>
      <c r="C363" s="98"/>
      <c r="D363" s="98"/>
      <c r="E363" s="100"/>
      <c r="F363" s="19"/>
      <c r="G363" s="100"/>
      <c r="H363" s="100"/>
      <c r="I363" s="100"/>
      <c r="J363" s="100"/>
    </row>
    <row r="364" spans="2:10" x14ac:dyDescent="0.4">
      <c r="B364" s="100"/>
      <c r="C364" s="98"/>
      <c r="D364" s="98"/>
      <c r="E364" s="100"/>
      <c r="F364" s="19"/>
      <c r="G364" s="100"/>
      <c r="H364" s="100"/>
      <c r="I364" s="100"/>
      <c r="J364" s="100"/>
    </row>
    <row r="365" spans="2:10" x14ac:dyDescent="0.4">
      <c r="B365" s="100"/>
      <c r="C365" s="98"/>
      <c r="D365" s="98"/>
      <c r="E365" s="100"/>
      <c r="F365" s="19"/>
      <c r="G365" s="100"/>
      <c r="H365" s="100"/>
      <c r="I365" s="100"/>
      <c r="J365" s="100"/>
    </row>
    <row r="366" spans="2:10" x14ac:dyDescent="0.4">
      <c r="B366" s="100"/>
      <c r="C366" s="98"/>
      <c r="D366" s="98"/>
      <c r="E366" s="100"/>
      <c r="F366" s="19"/>
      <c r="G366" s="100"/>
      <c r="H366" s="100"/>
      <c r="I366" s="100"/>
      <c r="J366" s="100"/>
    </row>
    <row r="367" spans="2:10" x14ac:dyDescent="0.4">
      <c r="B367" s="100"/>
      <c r="C367" s="98"/>
      <c r="D367" s="98"/>
      <c r="E367" s="100"/>
      <c r="F367" s="19"/>
      <c r="G367" s="100"/>
      <c r="H367" s="100"/>
      <c r="I367" s="100"/>
      <c r="J367" s="100"/>
    </row>
  </sheetData>
  <autoFilter ref="B4:J360"/>
  <mergeCells count="12">
    <mergeCell ref="B2:J2"/>
    <mergeCell ref="B3:H3"/>
    <mergeCell ref="I3:J3"/>
    <mergeCell ref="B4:B5"/>
    <mergeCell ref="C4:C5"/>
    <mergeCell ref="D4:D5"/>
    <mergeCell ref="E4:E5"/>
    <mergeCell ref="F4:F5"/>
    <mergeCell ref="H4:H5"/>
    <mergeCell ref="I4:I5"/>
    <mergeCell ref="J4:J5"/>
    <mergeCell ref="G4:G5"/>
  </mergeCells>
  <conditionalFormatting sqref="H43">
    <cfRule type="cellIs" dxfId="19" priority="14" operator="equal">
      <formula>"V"</formula>
    </cfRule>
    <cfRule type="cellIs" dxfId="18" priority="15" operator="equal">
      <formula>"F"</formula>
    </cfRule>
  </conditionalFormatting>
  <conditionalFormatting sqref="H43">
    <cfRule type="cellIs" dxfId="17" priority="13" operator="equal">
      <formula>"DM"</formula>
    </cfRule>
  </conditionalFormatting>
  <conditionalFormatting sqref="H43">
    <cfRule type="cellIs" dxfId="16" priority="12" operator="equal">
      <formula>"L"</formula>
    </cfRule>
  </conditionalFormatting>
  <conditionalFormatting sqref="H36:H45">
    <cfRule type="duplicateValues" dxfId="15" priority="127"/>
  </conditionalFormatting>
  <conditionalFormatting sqref="H351">
    <cfRule type="duplicateValues" dxfId="14" priority="3"/>
  </conditionalFormatting>
  <conditionalFormatting sqref="H352">
    <cfRule type="duplicateValues" dxfId="13" priority="2"/>
  </conditionalFormatting>
  <conditionalFormatting sqref="H6:H359">
    <cfRule type="duplicateValues" dxfId="12" priority="358"/>
  </conditionalFormatting>
  <conditionalFormatting sqref="H360:H367">
    <cfRule type="duplicateValues" dxfId="11" priority="1"/>
  </conditionalFormatting>
  <dataValidations count="1">
    <dataValidation showDropDown="1" showErrorMessage="1" sqref="F344:F345 F106"/>
  </dataValidations>
  <printOptions horizontalCentered="1" verticalCentered="1"/>
  <pageMargins left="0.15748031496062992" right="0" top="0" bottom="0" header="0.31496062992125984" footer="0.19685039370078741"/>
  <pageSetup paperSize="9" scale="3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92D050"/>
  </sheetPr>
  <dimension ref="B1:AE30"/>
  <sheetViews>
    <sheetView zoomScale="70" zoomScaleNormal="70" workbookViewId="0">
      <selection activeCell="B6" sqref="B6:J24"/>
    </sheetView>
  </sheetViews>
  <sheetFormatPr baseColWidth="10" defaultColWidth="11.42578125" defaultRowHeight="24" x14ac:dyDescent="0.4"/>
  <cols>
    <col min="1" max="1" width="11.42578125" style="2"/>
    <col min="2" max="2" width="31.5703125" style="14" customWidth="1"/>
    <col min="3" max="3" width="14.140625" style="14" bestFit="1" customWidth="1"/>
    <col min="4" max="4" width="23.28515625" style="15" customWidth="1"/>
    <col min="5" max="5" width="19.5703125" style="3" customWidth="1"/>
    <col min="6" max="7" width="22" style="16" customWidth="1"/>
    <col min="8" max="8" width="70.85546875" style="16" customWidth="1"/>
    <col min="9" max="9" width="28.7109375" style="16" customWidth="1"/>
    <col min="10" max="10" width="18.28515625" style="16" customWidth="1"/>
    <col min="11" max="11" width="6.7109375" style="2" customWidth="1"/>
    <col min="12" max="12" width="27.42578125" style="4" customWidth="1"/>
    <col min="13" max="13" width="29.42578125" style="4" customWidth="1"/>
    <col min="14" max="21" width="17.28515625" style="2" bestFit="1" customWidth="1"/>
    <col min="22" max="16384" width="11.42578125" style="2"/>
  </cols>
  <sheetData>
    <row r="1" spans="2:31" ht="39" customHeight="1" x14ac:dyDescent="0.4">
      <c r="B1" s="6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2:31" ht="48.75" customHeight="1" x14ac:dyDescent="0.4">
      <c r="B2" s="154" t="s">
        <v>634</v>
      </c>
      <c r="C2" s="154"/>
      <c r="D2" s="154"/>
      <c r="E2" s="154"/>
      <c r="F2" s="154"/>
      <c r="G2" s="154"/>
      <c r="H2" s="154"/>
      <c r="I2" s="154"/>
      <c r="J2" s="154"/>
      <c r="K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2:31" ht="45" customHeight="1" x14ac:dyDescent="0.4">
      <c r="B3" s="155" t="s">
        <v>893</v>
      </c>
      <c r="C3" s="156"/>
      <c r="D3" s="156"/>
      <c r="E3" s="156"/>
      <c r="F3" s="156"/>
      <c r="G3" s="156"/>
      <c r="H3" s="157"/>
      <c r="I3" s="158">
        <f>+PAN!I3</f>
        <v>44088</v>
      </c>
      <c r="J3" s="159"/>
      <c r="K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2:31" ht="25.5" customHeight="1" x14ac:dyDescent="0.4">
      <c r="B4" s="128" t="s">
        <v>165</v>
      </c>
      <c r="C4" s="128" t="s">
        <v>92</v>
      </c>
      <c r="D4" s="128" t="s">
        <v>0</v>
      </c>
      <c r="E4" s="128" t="s">
        <v>1</v>
      </c>
      <c r="F4" s="128" t="s">
        <v>2</v>
      </c>
      <c r="G4" s="128" t="s">
        <v>903</v>
      </c>
      <c r="H4" s="128" t="s">
        <v>3</v>
      </c>
      <c r="I4" s="129" t="s">
        <v>170</v>
      </c>
      <c r="J4" s="128" t="s">
        <v>4</v>
      </c>
      <c r="K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2:31" ht="20.25" customHeight="1" x14ac:dyDescent="0.4">
      <c r="B5" s="128"/>
      <c r="C5" s="128"/>
      <c r="D5" s="128"/>
      <c r="E5" s="128"/>
      <c r="F5" s="128"/>
      <c r="G5" s="128"/>
      <c r="H5" s="128"/>
      <c r="I5" s="130"/>
      <c r="J5" s="128"/>
      <c r="K5" s="4"/>
      <c r="L5" s="9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2:31" ht="24" customHeight="1" x14ac:dyDescent="0.4">
      <c r="B6" s="101" t="s">
        <v>935</v>
      </c>
      <c r="C6" s="101">
        <v>508</v>
      </c>
      <c r="D6" s="105">
        <v>1</v>
      </c>
      <c r="E6" s="105" t="s">
        <v>604</v>
      </c>
      <c r="F6" s="107">
        <v>5.8</v>
      </c>
      <c r="G6" s="104" t="s">
        <v>931</v>
      </c>
      <c r="H6" s="108" t="s">
        <v>1787</v>
      </c>
      <c r="I6" s="101" t="s">
        <v>167</v>
      </c>
      <c r="J6" s="101" t="s">
        <v>933</v>
      </c>
      <c r="K6" s="4"/>
      <c r="L6" s="9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2:31" ht="24" customHeight="1" x14ac:dyDescent="0.4">
      <c r="B7" s="101" t="s">
        <v>935</v>
      </c>
      <c r="C7" s="101">
        <v>508</v>
      </c>
      <c r="D7" s="105">
        <v>2</v>
      </c>
      <c r="E7" s="105" t="s">
        <v>605</v>
      </c>
      <c r="F7" s="107">
        <v>5.8</v>
      </c>
      <c r="G7" s="104" t="s">
        <v>931</v>
      </c>
      <c r="H7" s="108" t="s">
        <v>1793</v>
      </c>
      <c r="I7" s="101" t="s">
        <v>167</v>
      </c>
      <c r="J7" s="101" t="s">
        <v>933</v>
      </c>
      <c r="K7" s="4"/>
      <c r="L7" s="9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2:31" ht="24" customHeight="1" x14ac:dyDescent="0.4">
      <c r="B8" s="101" t="s">
        <v>935</v>
      </c>
      <c r="C8" s="101">
        <v>508</v>
      </c>
      <c r="D8" s="105">
        <v>3</v>
      </c>
      <c r="E8" s="105" t="s">
        <v>606</v>
      </c>
      <c r="F8" s="107">
        <v>5.8</v>
      </c>
      <c r="G8" s="104" t="s">
        <v>931</v>
      </c>
      <c r="H8" s="109" t="s">
        <v>1449</v>
      </c>
      <c r="I8" s="101" t="s">
        <v>167</v>
      </c>
      <c r="J8" s="101" t="s">
        <v>933</v>
      </c>
      <c r="K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2:31" ht="24" customHeight="1" x14ac:dyDescent="0.4">
      <c r="B9" s="101" t="s">
        <v>935</v>
      </c>
      <c r="C9" s="101">
        <v>508</v>
      </c>
      <c r="D9" s="105">
        <v>4</v>
      </c>
      <c r="E9" s="105" t="s">
        <v>607</v>
      </c>
      <c r="F9" s="107">
        <v>5.8</v>
      </c>
      <c r="G9" s="104" t="s">
        <v>931</v>
      </c>
      <c r="H9" s="109" t="s">
        <v>1794</v>
      </c>
      <c r="I9" s="101" t="s">
        <v>167</v>
      </c>
      <c r="J9" s="101" t="s">
        <v>933</v>
      </c>
      <c r="K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2:31" ht="24" customHeight="1" x14ac:dyDescent="0.4">
      <c r="B10" s="101" t="s">
        <v>935</v>
      </c>
      <c r="C10" s="101">
        <v>508</v>
      </c>
      <c r="D10" s="105">
        <v>5</v>
      </c>
      <c r="E10" s="105" t="s">
        <v>608</v>
      </c>
      <c r="F10" s="107">
        <v>5.8</v>
      </c>
      <c r="G10" s="104" t="s">
        <v>931</v>
      </c>
      <c r="H10" s="110" t="s">
        <v>1795</v>
      </c>
      <c r="I10" s="101" t="s">
        <v>167</v>
      </c>
      <c r="J10" s="101" t="s">
        <v>933</v>
      </c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2:31" ht="24" customHeight="1" x14ac:dyDescent="0.4">
      <c r="B11" s="101" t="s">
        <v>935</v>
      </c>
      <c r="C11" s="101">
        <v>508</v>
      </c>
      <c r="D11" s="105">
        <v>6</v>
      </c>
      <c r="E11" s="105" t="s">
        <v>613</v>
      </c>
      <c r="F11" s="107">
        <v>5.8</v>
      </c>
      <c r="G11" s="104" t="s">
        <v>931</v>
      </c>
      <c r="H11" s="110" t="s">
        <v>1796</v>
      </c>
      <c r="I11" s="101" t="s">
        <v>167</v>
      </c>
      <c r="J11" s="101" t="s">
        <v>933</v>
      </c>
      <c r="K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2:31" ht="24" customHeight="1" x14ac:dyDescent="0.4">
      <c r="B12" s="101" t="s">
        <v>935</v>
      </c>
      <c r="C12" s="101">
        <v>508</v>
      </c>
      <c r="D12" s="105">
        <v>7</v>
      </c>
      <c r="E12" s="105" t="s">
        <v>614</v>
      </c>
      <c r="F12" s="107">
        <v>5.8</v>
      </c>
      <c r="G12" s="104" t="s">
        <v>931</v>
      </c>
      <c r="H12" s="110" t="s">
        <v>1797</v>
      </c>
      <c r="I12" s="101" t="s">
        <v>167</v>
      </c>
      <c r="J12" s="101" t="s">
        <v>933</v>
      </c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2:31" ht="24" customHeight="1" x14ac:dyDescent="0.4">
      <c r="B13" s="101" t="s">
        <v>935</v>
      </c>
      <c r="C13" s="101">
        <v>508</v>
      </c>
      <c r="D13" s="105">
        <v>1</v>
      </c>
      <c r="E13" s="105" t="s">
        <v>604</v>
      </c>
      <c r="F13" s="107">
        <v>5.8</v>
      </c>
      <c r="G13" s="104" t="s">
        <v>931</v>
      </c>
      <c r="H13" s="110" t="s">
        <v>1787</v>
      </c>
      <c r="I13" s="101" t="s">
        <v>167</v>
      </c>
      <c r="J13" s="101" t="s">
        <v>934</v>
      </c>
      <c r="K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2:31" ht="24" customHeight="1" x14ac:dyDescent="0.4">
      <c r="B14" s="101" t="s">
        <v>935</v>
      </c>
      <c r="C14" s="101">
        <v>508</v>
      </c>
      <c r="D14" s="105">
        <v>2</v>
      </c>
      <c r="E14" s="106" t="s">
        <v>605</v>
      </c>
      <c r="F14" s="107">
        <v>5.8</v>
      </c>
      <c r="G14" s="104" t="s">
        <v>931</v>
      </c>
      <c r="H14" s="110" t="s">
        <v>1793</v>
      </c>
      <c r="I14" s="101" t="s">
        <v>167</v>
      </c>
      <c r="J14" s="101" t="s">
        <v>934</v>
      </c>
      <c r="K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2:31" ht="24" customHeight="1" x14ac:dyDescent="0.4">
      <c r="B15" s="101" t="s">
        <v>935</v>
      </c>
      <c r="C15" s="101">
        <v>508</v>
      </c>
      <c r="D15" s="105">
        <v>3</v>
      </c>
      <c r="E15" s="106" t="s">
        <v>606</v>
      </c>
      <c r="F15" s="107">
        <v>5.8</v>
      </c>
      <c r="G15" s="104" t="s">
        <v>931</v>
      </c>
      <c r="H15" s="110" t="s">
        <v>1449</v>
      </c>
      <c r="I15" s="101" t="s">
        <v>167</v>
      </c>
      <c r="J15" s="101" t="s">
        <v>934</v>
      </c>
      <c r="K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2:31" ht="24" customHeight="1" x14ac:dyDescent="0.4">
      <c r="B16" s="101" t="s">
        <v>935</v>
      </c>
      <c r="C16" s="101">
        <v>508</v>
      </c>
      <c r="D16" s="105">
        <v>4</v>
      </c>
      <c r="E16" s="106" t="s">
        <v>607</v>
      </c>
      <c r="F16" s="107">
        <v>5.8</v>
      </c>
      <c r="G16" s="104" t="s">
        <v>931</v>
      </c>
      <c r="H16" s="111" t="s">
        <v>1794</v>
      </c>
      <c r="I16" s="101" t="s">
        <v>167</v>
      </c>
      <c r="J16" s="101" t="s">
        <v>934</v>
      </c>
      <c r="K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ht="24" customHeight="1" x14ac:dyDescent="0.4">
      <c r="B17" s="101" t="s">
        <v>935</v>
      </c>
      <c r="C17" s="101">
        <v>508</v>
      </c>
      <c r="D17" s="105">
        <v>5</v>
      </c>
      <c r="E17" s="106" t="s">
        <v>608</v>
      </c>
      <c r="F17" s="107">
        <v>5.8</v>
      </c>
      <c r="G17" s="104" t="s">
        <v>931</v>
      </c>
      <c r="H17" s="109" t="s">
        <v>1795</v>
      </c>
      <c r="I17" s="101" t="s">
        <v>167</v>
      </c>
      <c r="J17" s="101" t="s">
        <v>934</v>
      </c>
      <c r="K17" s="4"/>
      <c r="L17"/>
      <c r="M17"/>
      <c r="N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ht="24" customHeight="1" x14ac:dyDescent="0.4">
      <c r="B18" s="101" t="s">
        <v>935</v>
      </c>
      <c r="C18" s="101">
        <v>508</v>
      </c>
      <c r="D18" s="105">
        <v>6</v>
      </c>
      <c r="E18" s="106" t="s">
        <v>613</v>
      </c>
      <c r="F18" s="107">
        <v>5.8</v>
      </c>
      <c r="G18" s="104" t="s">
        <v>931</v>
      </c>
      <c r="H18" s="110" t="s">
        <v>1796</v>
      </c>
      <c r="I18" s="101" t="s">
        <v>167</v>
      </c>
      <c r="J18" s="101" t="s">
        <v>934</v>
      </c>
      <c r="K18" s="4"/>
      <c r="L18"/>
      <c r="M18"/>
      <c r="N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ht="24" customHeight="1" x14ac:dyDescent="0.4">
      <c r="B19" s="101" t="s">
        <v>935</v>
      </c>
      <c r="C19" s="101">
        <v>508</v>
      </c>
      <c r="D19" s="105">
        <v>7</v>
      </c>
      <c r="E19" s="106" t="s">
        <v>614</v>
      </c>
      <c r="F19" s="107">
        <v>5.8</v>
      </c>
      <c r="G19" s="104" t="s">
        <v>931</v>
      </c>
      <c r="H19" s="110" t="s">
        <v>1797</v>
      </c>
      <c r="I19" s="101" t="s">
        <v>167</v>
      </c>
      <c r="J19" s="101" t="s">
        <v>934</v>
      </c>
      <c r="K19" s="4"/>
      <c r="L19"/>
      <c r="M19"/>
      <c r="N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ht="24" customHeight="1" x14ac:dyDescent="0.4">
      <c r="B20" s="101" t="s">
        <v>935</v>
      </c>
      <c r="C20" s="101">
        <v>508</v>
      </c>
      <c r="D20" s="105" t="s">
        <v>168</v>
      </c>
      <c r="E20" s="106" t="s">
        <v>609</v>
      </c>
      <c r="F20" s="107">
        <v>5.8</v>
      </c>
      <c r="G20" s="104" t="s">
        <v>931</v>
      </c>
      <c r="H20" s="110"/>
      <c r="I20" s="101" t="s">
        <v>168</v>
      </c>
      <c r="J20" s="101" t="s">
        <v>1570</v>
      </c>
      <c r="K20" s="4"/>
      <c r="L20"/>
      <c r="M20"/>
      <c r="N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24" customHeight="1" x14ac:dyDescent="0.4">
      <c r="B21" s="101" t="s">
        <v>935</v>
      </c>
      <c r="C21" s="101">
        <v>508</v>
      </c>
      <c r="D21" s="105" t="s">
        <v>168</v>
      </c>
      <c r="E21" s="106" t="s">
        <v>612</v>
      </c>
      <c r="F21" s="107">
        <v>5.8</v>
      </c>
      <c r="G21" s="104" t="s">
        <v>931</v>
      </c>
      <c r="H21" s="110"/>
      <c r="I21" s="101" t="s">
        <v>168</v>
      </c>
      <c r="J21" s="101" t="s">
        <v>1570</v>
      </c>
      <c r="K21" s="4"/>
      <c r="L21"/>
      <c r="M21"/>
      <c r="N2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ht="24" customHeight="1" x14ac:dyDescent="0.4">
      <c r="B22" s="101" t="s">
        <v>935</v>
      </c>
      <c r="C22" s="101">
        <v>508</v>
      </c>
      <c r="D22" s="103" t="s">
        <v>168</v>
      </c>
      <c r="E22" s="106" t="s">
        <v>615</v>
      </c>
      <c r="F22" s="107">
        <v>5.8</v>
      </c>
      <c r="G22" s="104" t="s">
        <v>931</v>
      </c>
      <c r="H22" s="110" t="s">
        <v>1798</v>
      </c>
      <c r="I22" s="101" t="s">
        <v>168</v>
      </c>
      <c r="J22" s="101" t="s">
        <v>1570</v>
      </c>
      <c r="K22" s="4"/>
      <c r="L22"/>
      <c r="M22"/>
      <c r="N2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ht="24" customHeight="1" x14ac:dyDescent="0.4">
      <c r="B23" s="101" t="s">
        <v>935</v>
      </c>
      <c r="C23" s="101">
        <v>508</v>
      </c>
      <c r="D23" s="103" t="s">
        <v>168</v>
      </c>
      <c r="E23" s="106" t="s">
        <v>621</v>
      </c>
      <c r="F23" s="107">
        <v>5.8</v>
      </c>
      <c r="G23" s="104" t="s">
        <v>931</v>
      </c>
      <c r="H23" s="110" t="s">
        <v>1799</v>
      </c>
      <c r="I23" s="101" t="s">
        <v>168</v>
      </c>
      <c r="J23" s="101" t="s">
        <v>1570</v>
      </c>
      <c r="K23" s="4"/>
      <c r="L23"/>
      <c r="M23"/>
      <c r="N2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ht="24" customHeight="1" x14ac:dyDescent="0.4">
      <c r="B24" s="101" t="s">
        <v>935</v>
      </c>
      <c r="C24" s="101">
        <v>508</v>
      </c>
      <c r="D24" s="103" t="s">
        <v>168</v>
      </c>
      <c r="E24" s="106" t="s">
        <v>623</v>
      </c>
      <c r="F24" s="107">
        <v>5.8</v>
      </c>
      <c r="G24" s="104" t="s">
        <v>931</v>
      </c>
      <c r="H24" s="110" t="s">
        <v>1569</v>
      </c>
      <c r="I24" s="101" t="s">
        <v>168</v>
      </c>
      <c r="J24" s="101" t="s">
        <v>1570</v>
      </c>
      <c r="K24" s="4"/>
      <c r="L24" s="97"/>
      <c r="M24" s="97"/>
      <c r="N24" s="9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ht="24" customHeight="1" x14ac:dyDescent="0.4">
      <c r="B25" s="101"/>
      <c r="C25" s="101"/>
      <c r="D25" s="103"/>
      <c r="E25" s="106"/>
      <c r="F25" s="107"/>
      <c r="G25" s="104"/>
      <c r="H25" s="110"/>
      <c r="I25" s="101"/>
      <c r="J25" s="101"/>
      <c r="K25" s="4"/>
      <c r="L25" s="97"/>
      <c r="M25" s="97"/>
      <c r="N25" s="9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ht="24" customHeight="1" x14ac:dyDescent="0.4">
      <c r="B26" s="101"/>
      <c r="C26" s="101"/>
      <c r="D26" s="103"/>
      <c r="E26" s="106"/>
      <c r="F26" s="107"/>
      <c r="G26" s="104"/>
      <c r="H26" s="110"/>
      <c r="I26" s="101"/>
      <c r="J26" s="101"/>
      <c r="K26" s="4"/>
      <c r="L26" s="97"/>
      <c r="M26" s="97"/>
      <c r="N26" s="9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ht="24" customHeight="1" x14ac:dyDescent="0.4">
      <c r="B27" s="101"/>
      <c r="C27" s="101"/>
      <c r="D27" s="103"/>
      <c r="E27" s="106"/>
      <c r="F27" s="107"/>
      <c r="G27" s="104"/>
      <c r="H27" s="110"/>
      <c r="I27" s="101"/>
      <c r="J27" s="101"/>
      <c r="K27" s="4"/>
      <c r="L27" s="97"/>
      <c r="M27" s="97"/>
      <c r="N27" s="9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 x14ac:dyDescent="0.4">
      <c r="B28" s="101"/>
      <c r="C28" s="101"/>
      <c r="D28" s="103"/>
      <c r="E28" s="101"/>
      <c r="F28" s="101"/>
      <c r="G28" s="104"/>
      <c r="H28" s="102"/>
      <c r="I28" s="101"/>
      <c r="J28" s="101"/>
    </row>
    <row r="29" spans="2:31" x14ac:dyDescent="0.4">
      <c r="B29" s="101"/>
      <c r="C29" s="101"/>
      <c r="D29" s="103"/>
      <c r="E29" s="101"/>
      <c r="F29" s="101"/>
      <c r="G29" s="104"/>
      <c r="H29" s="102"/>
      <c r="I29" s="101"/>
      <c r="J29" s="101"/>
    </row>
    <row r="30" spans="2:31" x14ac:dyDescent="0.4">
      <c r="B30" s="101"/>
      <c r="C30" s="101"/>
      <c r="D30" s="103"/>
      <c r="E30" s="101"/>
      <c r="F30" s="101"/>
      <c r="G30" s="104"/>
      <c r="H30" s="102"/>
      <c r="I30" s="101"/>
      <c r="J30" s="101"/>
    </row>
  </sheetData>
  <autoFilter ref="C4:J28"/>
  <mergeCells count="12">
    <mergeCell ref="B2:J2"/>
    <mergeCell ref="B3:H3"/>
    <mergeCell ref="I3:J3"/>
    <mergeCell ref="B4:B5"/>
    <mergeCell ref="C4:C5"/>
    <mergeCell ref="D4:D5"/>
    <mergeCell ref="E4:E5"/>
    <mergeCell ref="F4:F5"/>
    <mergeCell ref="H4:H5"/>
    <mergeCell ref="I4:I5"/>
    <mergeCell ref="J4:J5"/>
    <mergeCell ref="G4:G5"/>
  </mergeCells>
  <conditionalFormatting sqref="H6:H7">
    <cfRule type="duplicateValues" dxfId="10" priority="9"/>
  </conditionalFormatting>
  <conditionalFormatting sqref="H8:H23">
    <cfRule type="duplicateValues" dxfId="9" priority="60"/>
  </conditionalFormatting>
  <conditionalFormatting sqref="H24">
    <cfRule type="duplicateValues" dxfId="8" priority="3"/>
  </conditionalFormatting>
  <conditionalFormatting sqref="H25:H27">
    <cfRule type="duplicateValues" dxfId="7" priority="351"/>
  </conditionalFormatting>
  <printOptions horizontalCentered="1" verticalCentered="1"/>
  <pageMargins left="0.15748031496062992" right="0" top="0" bottom="0" header="0.31496062992125984" footer="0.19685039370078741"/>
  <pageSetup paperSize="9" scale="3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T1181"/>
  <sheetViews>
    <sheetView workbookViewId="0">
      <selection activeCell="Q2" sqref="Q2:Q597"/>
    </sheetView>
  </sheetViews>
  <sheetFormatPr baseColWidth="10" defaultRowHeight="15" x14ac:dyDescent="0.25"/>
  <cols>
    <col min="1" max="7" width="11.42578125" style="86"/>
    <col min="8" max="8" width="15.5703125" style="86" bestFit="1" customWidth="1"/>
    <col min="9" max="9" width="34.140625" style="86" bestFit="1" customWidth="1"/>
    <col min="10" max="11" width="11.42578125" style="86"/>
    <col min="13" max="13" width="18.42578125" customWidth="1"/>
    <col min="17" max="17" width="7.7109375" bestFit="1" customWidth="1"/>
    <col min="18" max="18" width="10" customWidth="1"/>
    <col min="20" max="20" width="12" bestFit="1" customWidth="1"/>
  </cols>
  <sheetData>
    <row r="1" spans="1:20" x14ac:dyDescent="0.25">
      <c r="A1" s="65" t="s">
        <v>938</v>
      </c>
      <c r="B1" s="87" t="s">
        <v>936</v>
      </c>
      <c r="C1" s="65" t="s">
        <v>165</v>
      </c>
      <c r="D1" s="88" t="s">
        <v>92</v>
      </c>
      <c r="E1" s="88" t="s">
        <v>0</v>
      </c>
      <c r="F1" s="87" t="s">
        <v>1</v>
      </c>
      <c r="G1" s="88" t="s">
        <v>2</v>
      </c>
      <c r="H1" s="89" t="s">
        <v>903</v>
      </c>
      <c r="I1" s="90" t="s">
        <v>3</v>
      </c>
      <c r="J1" s="65" t="s">
        <v>170</v>
      </c>
      <c r="K1" s="91" t="s">
        <v>4</v>
      </c>
      <c r="M1" s="96" t="s">
        <v>938</v>
      </c>
      <c r="N1" s="96" t="s">
        <v>936</v>
      </c>
      <c r="O1" s="96" t="s">
        <v>92</v>
      </c>
      <c r="P1" s="96" t="s">
        <v>1</v>
      </c>
      <c r="Q1" s="96" t="s">
        <v>170</v>
      </c>
      <c r="S1" s="92" t="s">
        <v>929</v>
      </c>
      <c r="T1" s="92" t="s">
        <v>939</v>
      </c>
    </row>
    <row r="2" spans="1:20" x14ac:dyDescent="0.25">
      <c r="A2" s="95">
        <v>1</v>
      </c>
      <c r="B2" s="95" t="s">
        <v>947</v>
      </c>
      <c r="C2" s="95" t="s">
        <v>626</v>
      </c>
      <c r="D2" s="95">
        <v>107</v>
      </c>
      <c r="E2" s="95">
        <v>1</v>
      </c>
      <c r="F2" s="95" t="s">
        <v>172</v>
      </c>
      <c r="G2" s="95">
        <v>1.6</v>
      </c>
      <c r="H2" s="95" t="s">
        <v>931</v>
      </c>
      <c r="I2" s="95" t="s">
        <v>1134</v>
      </c>
      <c r="J2" s="95" t="s">
        <v>167</v>
      </c>
      <c r="K2" s="95" t="s">
        <v>933</v>
      </c>
      <c r="M2" s="97">
        <v>1</v>
      </c>
      <c r="N2" s="97" t="s">
        <v>947</v>
      </c>
      <c r="O2" s="97">
        <v>107</v>
      </c>
      <c r="P2" s="97" t="s">
        <v>172</v>
      </c>
      <c r="Q2" s="97" t="s">
        <v>167</v>
      </c>
      <c r="S2" t="s">
        <v>942</v>
      </c>
      <c r="T2">
        <v>20566238927</v>
      </c>
    </row>
    <row r="3" spans="1:20" x14ac:dyDescent="0.25">
      <c r="A3" s="95">
        <v>1</v>
      </c>
      <c r="B3" s="95" t="s">
        <v>947</v>
      </c>
      <c r="C3" s="95" t="s">
        <v>626</v>
      </c>
      <c r="D3" s="95">
        <v>107</v>
      </c>
      <c r="E3" s="95">
        <v>2</v>
      </c>
      <c r="F3" s="95" t="s">
        <v>174</v>
      </c>
      <c r="G3" s="95">
        <v>1.6</v>
      </c>
      <c r="H3" s="95" t="s">
        <v>931</v>
      </c>
      <c r="I3" s="95" t="s">
        <v>1788</v>
      </c>
      <c r="J3" s="95" t="s">
        <v>167</v>
      </c>
      <c r="K3" s="95" t="s">
        <v>933</v>
      </c>
      <c r="M3" s="97">
        <v>1</v>
      </c>
      <c r="N3" s="97" t="s">
        <v>947</v>
      </c>
      <c r="O3" s="97">
        <v>107</v>
      </c>
      <c r="P3" s="97" t="s">
        <v>182</v>
      </c>
      <c r="Q3" s="97" t="s">
        <v>167</v>
      </c>
      <c r="S3" t="s">
        <v>943</v>
      </c>
      <c r="T3">
        <v>20563472244</v>
      </c>
    </row>
    <row r="4" spans="1:20" x14ac:dyDescent="0.25">
      <c r="A4" s="95">
        <v>1</v>
      </c>
      <c r="B4" s="95" t="s">
        <v>947</v>
      </c>
      <c r="C4" s="95" t="s">
        <v>626</v>
      </c>
      <c r="D4" s="95">
        <v>107</v>
      </c>
      <c r="E4" s="95">
        <v>3</v>
      </c>
      <c r="F4" s="95" t="s">
        <v>175</v>
      </c>
      <c r="G4" s="95">
        <v>1.6</v>
      </c>
      <c r="H4" s="95" t="s">
        <v>931</v>
      </c>
      <c r="I4" s="95" t="s">
        <v>1062</v>
      </c>
      <c r="J4" s="95" t="s">
        <v>167</v>
      </c>
      <c r="K4" s="95" t="s">
        <v>933</v>
      </c>
      <c r="M4" s="97">
        <v>1</v>
      </c>
      <c r="N4" s="97" t="s">
        <v>947</v>
      </c>
      <c r="O4" s="97">
        <v>107</v>
      </c>
      <c r="P4" s="97" t="s">
        <v>174</v>
      </c>
      <c r="Q4" s="97" t="s">
        <v>167</v>
      </c>
      <c r="S4" t="s">
        <v>944</v>
      </c>
      <c r="T4">
        <v>20562707108</v>
      </c>
    </row>
    <row r="5" spans="1:20" x14ac:dyDescent="0.25">
      <c r="A5" s="95">
        <v>1</v>
      </c>
      <c r="B5" s="95" t="s">
        <v>947</v>
      </c>
      <c r="C5" s="95" t="s">
        <v>626</v>
      </c>
      <c r="D5" s="95">
        <v>107</v>
      </c>
      <c r="E5" s="95">
        <v>4</v>
      </c>
      <c r="F5" s="95" t="s">
        <v>173</v>
      </c>
      <c r="G5" s="95">
        <v>1.6</v>
      </c>
      <c r="H5" s="95" t="s">
        <v>931</v>
      </c>
      <c r="I5" s="95" t="s">
        <v>1379</v>
      </c>
      <c r="J5" s="95" t="s">
        <v>167</v>
      </c>
      <c r="K5" s="95" t="s">
        <v>933</v>
      </c>
      <c r="M5" s="97">
        <v>1</v>
      </c>
      <c r="N5" s="97" t="s">
        <v>947</v>
      </c>
      <c r="O5" s="97">
        <v>107</v>
      </c>
      <c r="P5" s="97" t="s">
        <v>175</v>
      </c>
      <c r="Q5" s="97" t="s">
        <v>167</v>
      </c>
      <c r="S5" t="s">
        <v>629</v>
      </c>
      <c r="T5">
        <v>20563759373</v>
      </c>
    </row>
    <row r="6" spans="1:20" x14ac:dyDescent="0.25">
      <c r="A6" s="95">
        <v>1</v>
      </c>
      <c r="B6" s="95" t="s">
        <v>947</v>
      </c>
      <c r="C6" s="95" t="s">
        <v>626</v>
      </c>
      <c r="D6" s="95">
        <v>107</v>
      </c>
      <c r="E6" s="95">
        <v>5</v>
      </c>
      <c r="F6" s="95" t="s">
        <v>225</v>
      </c>
      <c r="G6" s="95">
        <v>1.1399999999999999</v>
      </c>
      <c r="H6" s="95" t="s">
        <v>931</v>
      </c>
      <c r="I6" s="95" t="s">
        <v>1559</v>
      </c>
      <c r="J6" s="95" t="s">
        <v>167</v>
      </c>
      <c r="K6" s="95" t="s">
        <v>933</v>
      </c>
      <c r="M6" s="97">
        <v>1</v>
      </c>
      <c r="N6" s="97" t="s">
        <v>947</v>
      </c>
      <c r="O6" s="97">
        <v>107</v>
      </c>
      <c r="P6" s="97" t="s">
        <v>173</v>
      </c>
      <c r="Q6" s="97" t="s">
        <v>167</v>
      </c>
      <c r="S6" t="s">
        <v>628</v>
      </c>
      <c r="T6">
        <v>20565515650</v>
      </c>
    </row>
    <row r="7" spans="1:20" x14ac:dyDescent="0.25">
      <c r="A7" s="95">
        <v>1</v>
      </c>
      <c r="B7" s="95" t="s">
        <v>947</v>
      </c>
      <c r="C7" s="95" t="s">
        <v>626</v>
      </c>
      <c r="D7" s="95">
        <v>107</v>
      </c>
      <c r="E7" s="95">
        <v>6</v>
      </c>
      <c r="F7" s="95" t="s">
        <v>193</v>
      </c>
      <c r="G7" s="95">
        <v>1.7</v>
      </c>
      <c r="H7" s="95" t="s">
        <v>931</v>
      </c>
      <c r="I7" s="95" t="s">
        <v>1401</v>
      </c>
      <c r="J7" s="95" t="s">
        <v>167</v>
      </c>
      <c r="K7" s="95" t="s">
        <v>933</v>
      </c>
      <c r="M7" s="97">
        <v>1</v>
      </c>
      <c r="N7" s="97" t="s">
        <v>947</v>
      </c>
      <c r="O7" s="97">
        <v>107</v>
      </c>
      <c r="P7" s="97" t="s">
        <v>225</v>
      </c>
      <c r="Q7" s="97" t="s">
        <v>167</v>
      </c>
      <c r="S7" t="s">
        <v>630</v>
      </c>
      <c r="T7">
        <v>20562994832</v>
      </c>
    </row>
    <row r="8" spans="1:20" x14ac:dyDescent="0.25">
      <c r="A8" s="95">
        <v>1</v>
      </c>
      <c r="B8" s="95" t="s">
        <v>947</v>
      </c>
      <c r="C8" s="95" t="s">
        <v>626</v>
      </c>
      <c r="D8" s="95">
        <v>107</v>
      </c>
      <c r="E8" s="95">
        <v>7</v>
      </c>
      <c r="F8" s="95" t="s">
        <v>227</v>
      </c>
      <c r="G8" s="95">
        <v>1.1399999999999999</v>
      </c>
      <c r="H8" s="95" t="s">
        <v>931</v>
      </c>
      <c r="I8" s="95" t="s">
        <v>1656</v>
      </c>
      <c r="J8" s="95" t="s">
        <v>167</v>
      </c>
      <c r="K8" s="95" t="s">
        <v>933</v>
      </c>
      <c r="M8" s="97">
        <v>1</v>
      </c>
      <c r="N8" s="97" t="s">
        <v>947</v>
      </c>
      <c r="O8" s="97">
        <v>107</v>
      </c>
      <c r="P8" s="97" t="s">
        <v>183</v>
      </c>
      <c r="Q8" s="97" t="s">
        <v>167</v>
      </c>
      <c r="S8" t="s">
        <v>935</v>
      </c>
      <c r="T8">
        <v>20563238560</v>
      </c>
    </row>
    <row r="9" spans="1:20" x14ac:dyDescent="0.25">
      <c r="A9" s="95">
        <v>1</v>
      </c>
      <c r="B9" s="95" t="s">
        <v>947</v>
      </c>
      <c r="C9" s="95" t="s">
        <v>626</v>
      </c>
      <c r="D9" s="95">
        <v>107</v>
      </c>
      <c r="E9" s="95">
        <v>8</v>
      </c>
      <c r="F9" s="95" t="s">
        <v>229</v>
      </c>
      <c r="G9" s="95">
        <v>1.1399999999999999</v>
      </c>
      <c r="H9" s="95" t="s">
        <v>931</v>
      </c>
      <c r="I9" s="95" t="s">
        <v>1448</v>
      </c>
      <c r="J9" s="95" t="s">
        <v>167</v>
      </c>
      <c r="K9" s="95" t="s">
        <v>933</v>
      </c>
      <c r="M9" s="97">
        <v>1</v>
      </c>
      <c r="N9" s="97" t="s">
        <v>947</v>
      </c>
      <c r="O9" s="97">
        <v>107</v>
      </c>
      <c r="P9" s="97" t="s">
        <v>202</v>
      </c>
      <c r="Q9" s="97" t="s">
        <v>167</v>
      </c>
    </row>
    <row r="10" spans="1:20" x14ac:dyDescent="0.25">
      <c r="A10" s="95">
        <v>1</v>
      </c>
      <c r="B10" s="95" t="s">
        <v>947</v>
      </c>
      <c r="C10" s="95" t="s">
        <v>626</v>
      </c>
      <c r="D10" s="95">
        <v>107</v>
      </c>
      <c r="E10" s="95">
        <v>9</v>
      </c>
      <c r="F10" s="95" t="s">
        <v>230</v>
      </c>
      <c r="G10" s="95">
        <v>1.1399999999999999</v>
      </c>
      <c r="H10" s="95" t="s">
        <v>931</v>
      </c>
      <c r="I10" s="95" t="s">
        <v>1558</v>
      </c>
      <c r="J10" s="95" t="s">
        <v>167</v>
      </c>
      <c r="K10" s="95" t="s">
        <v>933</v>
      </c>
      <c r="M10" s="97">
        <v>1</v>
      </c>
      <c r="N10" s="97" t="s">
        <v>947</v>
      </c>
      <c r="O10" s="97">
        <v>107</v>
      </c>
      <c r="P10" s="97" t="s">
        <v>193</v>
      </c>
      <c r="Q10" s="97" t="s">
        <v>167</v>
      </c>
    </row>
    <row r="11" spans="1:20" x14ac:dyDescent="0.25">
      <c r="A11" s="95">
        <v>1</v>
      </c>
      <c r="B11" s="95" t="s">
        <v>947</v>
      </c>
      <c r="C11" s="95" t="s">
        <v>626</v>
      </c>
      <c r="D11" s="95">
        <v>107</v>
      </c>
      <c r="E11" s="95">
        <v>10</v>
      </c>
      <c r="F11" s="95" t="s">
        <v>231</v>
      </c>
      <c r="G11" s="95">
        <v>1.1399999999999999</v>
      </c>
      <c r="H11" s="95" t="s">
        <v>931</v>
      </c>
      <c r="I11" s="95" t="s">
        <v>1398</v>
      </c>
      <c r="J11" s="95" t="s">
        <v>167</v>
      </c>
      <c r="K11" s="95" t="s">
        <v>933</v>
      </c>
      <c r="M11" s="97">
        <v>1</v>
      </c>
      <c r="N11" s="97" t="s">
        <v>947</v>
      </c>
      <c r="O11" s="97">
        <v>107</v>
      </c>
      <c r="P11" s="97" t="s">
        <v>203</v>
      </c>
      <c r="Q11" s="97" t="s">
        <v>167</v>
      </c>
    </row>
    <row r="12" spans="1:20" x14ac:dyDescent="0.25">
      <c r="A12" s="95">
        <v>1</v>
      </c>
      <c r="B12" s="95" t="s">
        <v>947</v>
      </c>
      <c r="C12" s="95" t="s">
        <v>626</v>
      </c>
      <c r="D12" s="95">
        <v>107</v>
      </c>
      <c r="E12" s="95">
        <v>11</v>
      </c>
      <c r="F12" s="95" t="s">
        <v>232</v>
      </c>
      <c r="G12" s="95">
        <v>1.1399999999999999</v>
      </c>
      <c r="H12" s="95" t="s">
        <v>931</v>
      </c>
      <c r="I12" s="95" t="s">
        <v>1736</v>
      </c>
      <c r="J12" s="95" t="s">
        <v>167</v>
      </c>
      <c r="K12" s="95" t="s">
        <v>933</v>
      </c>
      <c r="M12" s="97">
        <v>1</v>
      </c>
      <c r="N12" s="97" t="s">
        <v>947</v>
      </c>
      <c r="O12" s="97">
        <v>107</v>
      </c>
      <c r="P12" s="97" t="s">
        <v>204</v>
      </c>
      <c r="Q12" s="97" t="s">
        <v>167</v>
      </c>
    </row>
    <row r="13" spans="1:20" x14ac:dyDescent="0.25">
      <c r="A13" s="95">
        <v>1</v>
      </c>
      <c r="B13" s="95" t="s">
        <v>947</v>
      </c>
      <c r="C13" s="95" t="s">
        <v>626</v>
      </c>
      <c r="D13" s="95">
        <v>107</v>
      </c>
      <c r="E13" s="95">
        <v>12</v>
      </c>
      <c r="F13" s="95" t="s">
        <v>233</v>
      </c>
      <c r="G13" s="95">
        <v>1.1399999999999999</v>
      </c>
      <c r="H13" s="95" t="s">
        <v>931</v>
      </c>
      <c r="I13" s="95" t="s">
        <v>1120</v>
      </c>
      <c r="J13" s="95" t="s">
        <v>167</v>
      </c>
      <c r="K13" s="95" t="s">
        <v>933</v>
      </c>
      <c r="M13" s="97">
        <v>1</v>
      </c>
      <c r="N13" s="97" t="s">
        <v>947</v>
      </c>
      <c r="O13" s="97">
        <v>107</v>
      </c>
      <c r="P13" s="97" t="s">
        <v>205</v>
      </c>
      <c r="Q13" s="97" t="s">
        <v>167</v>
      </c>
    </row>
    <row r="14" spans="1:20" x14ac:dyDescent="0.25">
      <c r="A14" s="95">
        <v>1</v>
      </c>
      <c r="B14" s="95" t="s">
        <v>947</v>
      </c>
      <c r="C14" s="95" t="s">
        <v>626</v>
      </c>
      <c r="D14" s="95">
        <v>107</v>
      </c>
      <c r="E14" s="95">
        <v>13</v>
      </c>
      <c r="F14" s="95" t="s">
        <v>234</v>
      </c>
      <c r="G14" s="95">
        <v>1.1399999999999999</v>
      </c>
      <c r="H14" s="95" t="s">
        <v>931</v>
      </c>
      <c r="I14" s="95" t="s">
        <v>1021</v>
      </c>
      <c r="J14" s="95" t="s">
        <v>167</v>
      </c>
      <c r="K14" s="95" t="s">
        <v>933</v>
      </c>
      <c r="M14" s="97">
        <v>1</v>
      </c>
      <c r="N14" s="97" t="s">
        <v>947</v>
      </c>
      <c r="O14" s="97">
        <v>107</v>
      </c>
      <c r="P14" s="97" t="s">
        <v>227</v>
      </c>
      <c r="Q14" s="97" t="s">
        <v>167</v>
      </c>
    </row>
    <row r="15" spans="1:20" x14ac:dyDescent="0.25">
      <c r="A15" s="95">
        <v>1</v>
      </c>
      <c r="B15" s="95" t="s">
        <v>947</v>
      </c>
      <c r="C15" s="95" t="s">
        <v>626</v>
      </c>
      <c r="D15" s="95">
        <v>107</v>
      </c>
      <c r="E15" s="95">
        <v>14</v>
      </c>
      <c r="F15" s="95" t="s">
        <v>176</v>
      </c>
      <c r="G15" s="95">
        <v>1.6</v>
      </c>
      <c r="H15" s="95" t="s">
        <v>931</v>
      </c>
      <c r="I15" s="95" t="s">
        <v>1547</v>
      </c>
      <c r="J15" s="95" t="s">
        <v>167</v>
      </c>
      <c r="K15" s="95" t="s">
        <v>933</v>
      </c>
      <c r="M15" s="97">
        <v>1</v>
      </c>
      <c r="N15" s="97" t="s">
        <v>947</v>
      </c>
      <c r="O15" s="97">
        <v>107</v>
      </c>
      <c r="P15" s="97" t="s">
        <v>229</v>
      </c>
      <c r="Q15" s="97" t="s">
        <v>167</v>
      </c>
    </row>
    <row r="16" spans="1:20" x14ac:dyDescent="0.25">
      <c r="A16" s="95">
        <v>1</v>
      </c>
      <c r="B16" s="95" t="s">
        <v>947</v>
      </c>
      <c r="C16" s="95" t="s">
        <v>626</v>
      </c>
      <c r="D16" s="95">
        <v>107</v>
      </c>
      <c r="E16" s="95">
        <v>15</v>
      </c>
      <c r="F16" s="95" t="s">
        <v>177</v>
      </c>
      <c r="G16" s="95">
        <v>1.6</v>
      </c>
      <c r="H16" s="95" t="s">
        <v>931</v>
      </c>
      <c r="I16" s="95" t="s">
        <v>1657</v>
      </c>
      <c r="J16" s="95" t="s">
        <v>167</v>
      </c>
      <c r="K16" s="95" t="s">
        <v>933</v>
      </c>
      <c r="M16" s="97">
        <v>1</v>
      </c>
      <c r="N16" s="97" t="s">
        <v>947</v>
      </c>
      <c r="O16" s="97">
        <v>107</v>
      </c>
      <c r="P16" s="97" t="s">
        <v>230</v>
      </c>
      <c r="Q16" s="97" t="s">
        <v>167</v>
      </c>
    </row>
    <row r="17" spans="1:17" x14ac:dyDescent="0.25">
      <c r="A17" s="95">
        <v>1</v>
      </c>
      <c r="B17" s="95" t="s">
        <v>947</v>
      </c>
      <c r="C17" s="95" t="s">
        <v>626</v>
      </c>
      <c r="D17" s="95">
        <v>107</v>
      </c>
      <c r="E17" s="95">
        <v>16</v>
      </c>
      <c r="F17" s="95" t="s">
        <v>215</v>
      </c>
      <c r="G17" s="95">
        <v>1.8</v>
      </c>
      <c r="H17" s="95" t="s">
        <v>931</v>
      </c>
      <c r="I17" s="95" t="s">
        <v>1720</v>
      </c>
      <c r="J17" s="95" t="s">
        <v>167</v>
      </c>
      <c r="K17" s="95" t="s">
        <v>933</v>
      </c>
      <c r="M17" s="97">
        <v>1</v>
      </c>
      <c r="N17" s="97" t="s">
        <v>947</v>
      </c>
      <c r="O17" s="97">
        <v>107</v>
      </c>
      <c r="P17" s="97" t="s">
        <v>231</v>
      </c>
      <c r="Q17" s="97" t="s">
        <v>167</v>
      </c>
    </row>
    <row r="18" spans="1:17" x14ac:dyDescent="0.25">
      <c r="A18" s="95">
        <v>1</v>
      </c>
      <c r="B18" s="95" t="s">
        <v>947</v>
      </c>
      <c r="C18" s="95" t="s">
        <v>626</v>
      </c>
      <c r="D18" s="95">
        <v>107</v>
      </c>
      <c r="E18" s="95">
        <v>17</v>
      </c>
      <c r="F18" s="95" t="s">
        <v>178</v>
      </c>
      <c r="G18" s="95">
        <v>1.6</v>
      </c>
      <c r="H18" s="95" t="s">
        <v>931</v>
      </c>
      <c r="I18" s="95" t="s">
        <v>1092</v>
      </c>
      <c r="J18" s="95" t="s">
        <v>167</v>
      </c>
      <c r="K18" s="95" t="s">
        <v>933</v>
      </c>
      <c r="M18" s="97">
        <v>1</v>
      </c>
      <c r="N18" s="97" t="s">
        <v>947</v>
      </c>
      <c r="O18" s="97">
        <v>107</v>
      </c>
      <c r="P18" s="97" t="s">
        <v>232</v>
      </c>
      <c r="Q18" s="97" t="s">
        <v>167</v>
      </c>
    </row>
    <row r="19" spans="1:17" x14ac:dyDescent="0.25">
      <c r="A19" s="95">
        <v>1</v>
      </c>
      <c r="B19" s="95" t="s">
        <v>947</v>
      </c>
      <c r="C19" s="95" t="s">
        <v>626</v>
      </c>
      <c r="D19" s="95">
        <v>107</v>
      </c>
      <c r="E19" s="95">
        <v>18</v>
      </c>
      <c r="F19" s="95" t="s">
        <v>179</v>
      </c>
      <c r="G19" s="95">
        <v>1.6</v>
      </c>
      <c r="H19" s="95" t="s">
        <v>931</v>
      </c>
      <c r="I19" s="95" t="s">
        <v>1545</v>
      </c>
      <c r="J19" s="95" t="s">
        <v>167</v>
      </c>
      <c r="K19" s="95" t="s">
        <v>933</v>
      </c>
      <c r="M19" s="97">
        <v>1</v>
      </c>
      <c r="N19" s="97" t="s">
        <v>947</v>
      </c>
      <c r="O19" s="97">
        <v>107</v>
      </c>
      <c r="P19" s="97" t="s">
        <v>233</v>
      </c>
      <c r="Q19" s="97" t="s">
        <v>167</v>
      </c>
    </row>
    <row r="20" spans="1:17" x14ac:dyDescent="0.25">
      <c r="A20" s="95">
        <v>1</v>
      </c>
      <c r="B20" s="95" t="s">
        <v>947</v>
      </c>
      <c r="C20" s="95" t="s">
        <v>626</v>
      </c>
      <c r="D20" s="95">
        <v>107</v>
      </c>
      <c r="E20" s="95">
        <v>19</v>
      </c>
      <c r="F20" s="95" t="s">
        <v>180</v>
      </c>
      <c r="G20" s="95">
        <v>1.6</v>
      </c>
      <c r="H20" s="95" t="s">
        <v>931</v>
      </c>
      <c r="I20" s="95" t="s">
        <v>1384</v>
      </c>
      <c r="J20" s="95" t="s">
        <v>167</v>
      </c>
      <c r="K20" s="95" t="s">
        <v>933</v>
      </c>
      <c r="M20" s="97">
        <v>1</v>
      </c>
      <c r="N20" s="97" t="s">
        <v>947</v>
      </c>
      <c r="O20" s="97">
        <v>107</v>
      </c>
      <c r="P20" s="97" t="s">
        <v>234</v>
      </c>
      <c r="Q20" s="97" t="s">
        <v>167</v>
      </c>
    </row>
    <row r="21" spans="1:17" x14ac:dyDescent="0.25">
      <c r="A21" s="95">
        <v>1</v>
      </c>
      <c r="B21" s="95" t="s">
        <v>947</v>
      </c>
      <c r="C21" s="95" t="s">
        <v>626</v>
      </c>
      <c r="D21" s="95">
        <v>107</v>
      </c>
      <c r="E21" s="95">
        <v>20</v>
      </c>
      <c r="F21" s="95" t="s">
        <v>181</v>
      </c>
      <c r="G21" s="95">
        <v>1.6</v>
      </c>
      <c r="H21" s="95" t="s">
        <v>931</v>
      </c>
      <c r="I21" s="95" t="s">
        <v>1655</v>
      </c>
      <c r="J21" s="95" t="s">
        <v>167</v>
      </c>
      <c r="K21" s="95" t="s">
        <v>933</v>
      </c>
      <c r="M21" s="97">
        <v>1</v>
      </c>
      <c r="N21" s="97" t="s">
        <v>947</v>
      </c>
      <c r="O21" s="97">
        <v>107</v>
      </c>
      <c r="P21" s="97" t="s">
        <v>206</v>
      </c>
      <c r="Q21" s="97" t="s">
        <v>167</v>
      </c>
    </row>
    <row r="22" spans="1:17" x14ac:dyDescent="0.25">
      <c r="A22" s="95">
        <v>1</v>
      </c>
      <c r="B22" s="95" t="s">
        <v>947</v>
      </c>
      <c r="C22" s="95" t="s">
        <v>626</v>
      </c>
      <c r="D22" s="95">
        <v>107</v>
      </c>
      <c r="E22" s="95">
        <v>21</v>
      </c>
      <c r="F22" s="95" t="s">
        <v>192</v>
      </c>
      <c r="G22" s="95">
        <v>1.7</v>
      </c>
      <c r="H22" s="95" t="s">
        <v>931</v>
      </c>
      <c r="I22" s="95" t="s">
        <v>1130</v>
      </c>
      <c r="J22" s="95" t="s">
        <v>167</v>
      </c>
      <c r="K22" s="95" t="s">
        <v>933</v>
      </c>
      <c r="M22" s="97">
        <v>1</v>
      </c>
      <c r="N22" s="97" t="s">
        <v>947</v>
      </c>
      <c r="O22" s="97">
        <v>107</v>
      </c>
      <c r="P22" s="97" t="s">
        <v>176</v>
      </c>
      <c r="Q22" s="97" t="s">
        <v>167</v>
      </c>
    </row>
    <row r="23" spans="1:17" x14ac:dyDescent="0.25">
      <c r="A23" s="95">
        <v>1</v>
      </c>
      <c r="B23" s="95" t="s">
        <v>947</v>
      </c>
      <c r="C23" s="95" t="s">
        <v>626</v>
      </c>
      <c r="D23" s="95">
        <v>107</v>
      </c>
      <c r="E23" s="95">
        <v>22</v>
      </c>
      <c r="F23" s="95" t="s">
        <v>194</v>
      </c>
      <c r="G23" s="95">
        <v>1.7</v>
      </c>
      <c r="H23" s="95" t="s">
        <v>931</v>
      </c>
      <c r="I23" s="95" t="s">
        <v>1651</v>
      </c>
      <c r="J23" s="95" t="s">
        <v>167</v>
      </c>
      <c r="K23" s="95" t="s">
        <v>933</v>
      </c>
      <c r="M23" s="97">
        <v>1</v>
      </c>
      <c r="N23" s="97" t="s">
        <v>947</v>
      </c>
      <c r="O23" s="97">
        <v>107</v>
      </c>
      <c r="P23" s="97" t="s">
        <v>177</v>
      </c>
      <c r="Q23" s="97" t="s">
        <v>167</v>
      </c>
    </row>
    <row r="24" spans="1:17" x14ac:dyDescent="0.25">
      <c r="A24" s="95">
        <v>1</v>
      </c>
      <c r="B24" s="95" t="s">
        <v>947</v>
      </c>
      <c r="C24" s="95" t="s">
        <v>626</v>
      </c>
      <c r="D24" s="95">
        <v>107</v>
      </c>
      <c r="E24" s="95">
        <v>23</v>
      </c>
      <c r="F24" s="95" t="s">
        <v>195</v>
      </c>
      <c r="G24" s="95">
        <v>1.7</v>
      </c>
      <c r="H24" s="95" t="s">
        <v>931</v>
      </c>
      <c r="I24" s="95" t="s">
        <v>1550</v>
      </c>
      <c r="J24" s="95" t="s">
        <v>167</v>
      </c>
      <c r="K24" s="95" t="s">
        <v>933</v>
      </c>
      <c r="M24" s="97">
        <v>1</v>
      </c>
      <c r="N24" s="97" t="s">
        <v>947</v>
      </c>
      <c r="O24" s="97">
        <v>107</v>
      </c>
      <c r="P24" s="97" t="s">
        <v>215</v>
      </c>
      <c r="Q24" s="97" t="s">
        <v>167</v>
      </c>
    </row>
    <row r="25" spans="1:17" x14ac:dyDescent="0.25">
      <c r="A25" s="95">
        <v>1</v>
      </c>
      <c r="B25" s="95" t="s">
        <v>947</v>
      </c>
      <c r="C25" s="95" t="s">
        <v>626</v>
      </c>
      <c r="D25" s="95">
        <v>107</v>
      </c>
      <c r="E25" s="95">
        <v>24</v>
      </c>
      <c r="F25" s="95" t="s">
        <v>196</v>
      </c>
      <c r="G25" s="95">
        <v>1.7</v>
      </c>
      <c r="H25" s="95" t="s">
        <v>931</v>
      </c>
      <c r="I25" s="95" t="s">
        <v>1653</v>
      </c>
      <c r="J25" s="95" t="s">
        <v>167</v>
      </c>
      <c r="K25" s="95" t="s">
        <v>933</v>
      </c>
      <c r="M25" s="97">
        <v>1</v>
      </c>
      <c r="N25" s="97" t="s">
        <v>947</v>
      </c>
      <c r="O25" s="97">
        <v>107</v>
      </c>
      <c r="P25" s="97" t="s">
        <v>178</v>
      </c>
      <c r="Q25" s="97" t="s">
        <v>167</v>
      </c>
    </row>
    <row r="26" spans="1:17" x14ac:dyDescent="0.25">
      <c r="A26" s="95">
        <v>1</v>
      </c>
      <c r="B26" s="95" t="s">
        <v>947</v>
      </c>
      <c r="C26" s="95" t="s">
        <v>626</v>
      </c>
      <c r="D26" s="95">
        <v>107</v>
      </c>
      <c r="E26" s="95">
        <v>25</v>
      </c>
      <c r="F26" s="95" t="s">
        <v>216</v>
      </c>
      <c r="G26" s="95">
        <v>1.8</v>
      </c>
      <c r="H26" s="95" t="s">
        <v>931</v>
      </c>
      <c r="I26" s="95" t="s">
        <v>1642</v>
      </c>
      <c r="J26" s="95" t="s">
        <v>167</v>
      </c>
      <c r="K26" s="95" t="s">
        <v>933</v>
      </c>
      <c r="M26" s="97">
        <v>1</v>
      </c>
      <c r="N26" s="97" t="s">
        <v>947</v>
      </c>
      <c r="O26" s="97">
        <v>107</v>
      </c>
      <c r="P26" s="97" t="s">
        <v>179</v>
      </c>
      <c r="Q26" s="97" t="s">
        <v>167</v>
      </c>
    </row>
    <row r="27" spans="1:17" x14ac:dyDescent="0.25">
      <c r="A27" s="95">
        <v>1</v>
      </c>
      <c r="B27" s="95" t="s">
        <v>947</v>
      </c>
      <c r="C27" s="95" t="s">
        <v>626</v>
      </c>
      <c r="D27" s="95">
        <v>107</v>
      </c>
      <c r="E27" s="95">
        <v>26</v>
      </c>
      <c r="F27" s="95" t="s">
        <v>217</v>
      </c>
      <c r="G27" s="95">
        <v>1.8</v>
      </c>
      <c r="H27" s="95" t="s">
        <v>931</v>
      </c>
      <c r="I27" s="95" t="s">
        <v>1135</v>
      </c>
      <c r="J27" s="95" t="s">
        <v>167</v>
      </c>
      <c r="K27" s="95" t="s">
        <v>933</v>
      </c>
      <c r="M27" s="97">
        <v>1</v>
      </c>
      <c r="N27" s="97" t="s">
        <v>947</v>
      </c>
      <c r="O27" s="97">
        <v>107</v>
      </c>
      <c r="P27" s="97" t="s">
        <v>180</v>
      </c>
      <c r="Q27" s="97" t="s">
        <v>167</v>
      </c>
    </row>
    <row r="28" spans="1:17" x14ac:dyDescent="0.25">
      <c r="A28" s="95">
        <v>1</v>
      </c>
      <c r="B28" s="95" t="s">
        <v>947</v>
      </c>
      <c r="C28" s="95" t="s">
        <v>626</v>
      </c>
      <c r="D28" s="95">
        <v>107</v>
      </c>
      <c r="E28" s="95">
        <v>27</v>
      </c>
      <c r="F28" s="95" t="s">
        <v>218</v>
      </c>
      <c r="G28" s="95">
        <v>1.8</v>
      </c>
      <c r="H28" s="95" t="s">
        <v>931</v>
      </c>
      <c r="I28" s="95" t="s">
        <v>1555</v>
      </c>
      <c r="J28" s="95" t="s">
        <v>167</v>
      </c>
      <c r="K28" s="95" t="s">
        <v>933</v>
      </c>
      <c r="M28" s="97">
        <v>1</v>
      </c>
      <c r="N28" s="97" t="s">
        <v>947</v>
      </c>
      <c r="O28" s="97">
        <v>107</v>
      </c>
      <c r="P28" s="97" t="s">
        <v>181</v>
      </c>
      <c r="Q28" s="97" t="s">
        <v>167</v>
      </c>
    </row>
    <row r="29" spans="1:17" x14ac:dyDescent="0.25">
      <c r="A29" s="95">
        <v>1</v>
      </c>
      <c r="B29" s="95" t="s">
        <v>947</v>
      </c>
      <c r="C29" s="95" t="s">
        <v>626</v>
      </c>
      <c r="D29" s="95">
        <v>107</v>
      </c>
      <c r="E29" s="95">
        <v>28</v>
      </c>
      <c r="F29" s="95" t="s">
        <v>197</v>
      </c>
      <c r="G29" s="95">
        <v>1.7</v>
      </c>
      <c r="H29" s="95" t="s">
        <v>931</v>
      </c>
      <c r="I29" s="95" t="s">
        <v>1789</v>
      </c>
      <c r="J29" s="95" t="s">
        <v>167</v>
      </c>
      <c r="K29" s="95" t="s">
        <v>933</v>
      </c>
      <c r="M29" s="97">
        <v>1</v>
      </c>
      <c r="N29" s="97" t="s">
        <v>947</v>
      </c>
      <c r="O29" s="97">
        <v>107</v>
      </c>
      <c r="P29" s="97" t="s">
        <v>192</v>
      </c>
      <c r="Q29" s="97" t="s">
        <v>167</v>
      </c>
    </row>
    <row r="30" spans="1:17" x14ac:dyDescent="0.25">
      <c r="A30" s="95">
        <v>1</v>
      </c>
      <c r="B30" s="95" t="s">
        <v>947</v>
      </c>
      <c r="C30" s="95" t="s">
        <v>626</v>
      </c>
      <c r="D30" s="95">
        <v>107</v>
      </c>
      <c r="E30" s="95">
        <v>29</v>
      </c>
      <c r="F30" s="95" t="s">
        <v>198</v>
      </c>
      <c r="G30" s="95">
        <v>1.7</v>
      </c>
      <c r="H30" s="95" t="s">
        <v>931</v>
      </c>
      <c r="I30" s="95" t="s">
        <v>1124</v>
      </c>
      <c r="J30" s="95" t="s">
        <v>167</v>
      </c>
      <c r="K30" s="95" t="s">
        <v>933</v>
      </c>
      <c r="M30" s="97">
        <v>1</v>
      </c>
      <c r="N30" s="97" t="s">
        <v>947</v>
      </c>
      <c r="O30" s="97">
        <v>107</v>
      </c>
      <c r="P30" s="97" t="s">
        <v>194</v>
      </c>
      <c r="Q30" s="97" t="s">
        <v>167</v>
      </c>
    </row>
    <row r="31" spans="1:17" x14ac:dyDescent="0.25">
      <c r="A31" s="95">
        <v>1</v>
      </c>
      <c r="B31" s="95" t="s">
        <v>947</v>
      </c>
      <c r="C31" s="95" t="s">
        <v>626</v>
      </c>
      <c r="D31" s="95">
        <v>107</v>
      </c>
      <c r="E31" s="95">
        <v>30</v>
      </c>
      <c r="F31" s="95" t="s">
        <v>199</v>
      </c>
      <c r="G31" s="95">
        <v>1.7</v>
      </c>
      <c r="H31" s="95" t="s">
        <v>931</v>
      </c>
      <c r="I31" s="95" t="s">
        <v>1556</v>
      </c>
      <c r="J31" s="95" t="s">
        <v>167</v>
      </c>
      <c r="K31" s="95" t="s">
        <v>933</v>
      </c>
      <c r="M31" s="97">
        <v>1</v>
      </c>
      <c r="N31" s="97" t="s">
        <v>947</v>
      </c>
      <c r="O31" s="97">
        <v>107</v>
      </c>
      <c r="P31" s="97" t="s">
        <v>195</v>
      </c>
      <c r="Q31" s="97" t="s">
        <v>167</v>
      </c>
    </row>
    <row r="32" spans="1:17" x14ac:dyDescent="0.25">
      <c r="A32" s="95">
        <v>1</v>
      </c>
      <c r="B32" s="95" t="s">
        <v>947</v>
      </c>
      <c r="C32" s="95" t="s">
        <v>626</v>
      </c>
      <c r="D32" s="95">
        <v>107</v>
      </c>
      <c r="E32" s="95">
        <v>31</v>
      </c>
      <c r="F32" s="95" t="s">
        <v>219</v>
      </c>
      <c r="G32" s="95">
        <v>1.8</v>
      </c>
      <c r="H32" s="95" t="s">
        <v>931</v>
      </c>
      <c r="I32" s="95" t="s">
        <v>1566</v>
      </c>
      <c r="J32" s="95" t="s">
        <v>167</v>
      </c>
      <c r="K32" s="95" t="s">
        <v>933</v>
      </c>
      <c r="M32" s="97">
        <v>1</v>
      </c>
      <c r="N32" s="97" t="s">
        <v>947</v>
      </c>
      <c r="O32" s="97">
        <v>107</v>
      </c>
      <c r="P32" s="97" t="s">
        <v>196</v>
      </c>
      <c r="Q32" s="97" t="s">
        <v>167</v>
      </c>
    </row>
    <row r="33" spans="1:17" x14ac:dyDescent="0.25">
      <c r="A33" s="95">
        <v>1</v>
      </c>
      <c r="B33" s="95" t="s">
        <v>947</v>
      </c>
      <c r="C33" s="95" t="s">
        <v>626</v>
      </c>
      <c r="D33" s="95">
        <v>107</v>
      </c>
      <c r="E33" s="95">
        <v>32</v>
      </c>
      <c r="F33" s="95" t="s">
        <v>220</v>
      </c>
      <c r="G33" s="95">
        <v>1.8</v>
      </c>
      <c r="H33" s="95" t="s">
        <v>931</v>
      </c>
      <c r="I33" s="95" t="s">
        <v>1546</v>
      </c>
      <c r="J33" s="95" t="s">
        <v>167</v>
      </c>
      <c r="K33" s="95" t="s">
        <v>933</v>
      </c>
      <c r="M33" s="97">
        <v>1</v>
      </c>
      <c r="N33" s="97" t="s">
        <v>947</v>
      </c>
      <c r="O33" s="97">
        <v>107</v>
      </c>
      <c r="P33" s="97" t="s">
        <v>216</v>
      </c>
      <c r="Q33" s="97" t="s">
        <v>167</v>
      </c>
    </row>
    <row r="34" spans="1:17" x14ac:dyDescent="0.25">
      <c r="A34" s="95">
        <v>1</v>
      </c>
      <c r="B34" s="95" t="s">
        <v>947</v>
      </c>
      <c r="C34" s="95" t="s">
        <v>626</v>
      </c>
      <c r="D34" s="95">
        <v>107</v>
      </c>
      <c r="E34" s="95">
        <v>33</v>
      </c>
      <c r="F34" s="95" t="s">
        <v>200</v>
      </c>
      <c r="G34" s="95">
        <v>1.7</v>
      </c>
      <c r="H34" s="95" t="s">
        <v>931</v>
      </c>
      <c r="I34" s="95" t="s">
        <v>1565</v>
      </c>
      <c r="J34" s="95" t="s">
        <v>167</v>
      </c>
      <c r="K34" s="95" t="s">
        <v>933</v>
      </c>
      <c r="M34" s="97">
        <v>1</v>
      </c>
      <c r="N34" s="97" t="s">
        <v>947</v>
      </c>
      <c r="O34" s="97">
        <v>107</v>
      </c>
      <c r="P34" s="97" t="s">
        <v>217</v>
      </c>
      <c r="Q34" s="97" t="s">
        <v>167</v>
      </c>
    </row>
    <row r="35" spans="1:17" x14ac:dyDescent="0.25">
      <c r="A35" s="95">
        <v>1</v>
      </c>
      <c r="B35" s="95" t="s">
        <v>947</v>
      </c>
      <c r="C35" s="95" t="s">
        <v>626</v>
      </c>
      <c r="D35" s="95">
        <v>107</v>
      </c>
      <c r="E35" s="95">
        <v>34</v>
      </c>
      <c r="F35" s="95" t="s">
        <v>201</v>
      </c>
      <c r="G35" s="95">
        <v>1.7</v>
      </c>
      <c r="H35" s="95" t="s">
        <v>931</v>
      </c>
      <c r="I35" s="95" t="s">
        <v>1399</v>
      </c>
      <c r="J35" s="95" t="s">
        <v>167</v>
      </c>
      <c r="K35" s="95" t="s">
        <v>933</v>
      </c>
      <c r="M35" s="97">
        <v>1</v>
      </c>
      <c r="N35" s="97" t="s">
        <v>947</v>
      </c>
      <c r="O35" s="97">
        <v>107</v>
      </c>
      <c r="P35" s="97" t="s">
        <v>218</v>
      </c>
      <c r="Q35" s="97" t="s">
        <v>167</v>
      </c>
    </row>
    <row r="36" spans="1:17" x14ac:dyDescent="0.25">
      <c r="A36" s="95">
        <v>1</v>
      </c>
      <c r="B36" s="95" t="s">
        <v>947</v>
      </c>
      <c r="C36" s="95" t="s">
        <v>626</v>
      </c>
      <c r="D36" s="95">
        <v>107</v>
      </c>
      <c r="E36" s="95">
        <v>35</v>
      </c>
      <c r="F36" s="95" t="s">
        <v>226</v>
      </c>
      <c r="G36" s="95">
        <v>1.1399999999999999</v>
      </c>
      <c r="H36" s="95" t="s">
        <v>931</v>
      </c>
      <c r="I36" s="95" t="s">
        <v>1738</v>
      </c>
      <c r="J36" s="95" t="s">
        <v>167</v>
      </c>
      <c r="K36" s="95" t="s">
        <v>933</v>
      </c>
      <c r="M36" s="97">
        <v>1</v>
      </c>
      <c r="N36" s="97" t="s">
        <v>947</v>
      </c>
      <c r="O36" s="97">
        <v>107</v>
      </c>
      <c r="P36" s="97" t="s">
        <v>197</v>
      </c>
      <c r="Q36" s="97" t="s">
        <v>167</v>
      </c>
    </row>
    <row r="37" spans="1:17" x14ac:dyDescent="0.25">
      <c r="A37" s="95">
        <v>1</v>
      </c>
      <c r="B37" s="95" t="s">
        <v>947</v>
      </c>
      <c r="C37" s="95" t="s">
        <v>626</v>
      </c>
      <c r="D37" s="95">
        <v>107</v>
      </c>
      <c r="E37" s="95">
        <v>36</v>
      </c>
      <c r="F37" s="95" t="s">
        <v>228</v>
      </c>
      <c r="G37" s="95">
        <v>1.1399999999999999</v>
      </c>
      <c r="H37" s="95" t="s">
        <v>931</v>
      </c>
      <c r="I37" s="95" t="s">
        <v>1650</v>
      </c>
      <c r="J37" s="95" t="s">
        <v>167</v>
      </c>
      <c r="K37" s="95" t="s">
        <v>933</v>
      </c>
      <c r="M37" s="97">
        <v>1</v>
      </c>
      <c r="N37" s="97" t="s">
        <v>947</v>
      </c>
      <c r="O37" s="97">
        <v>107</v>
      </c>
      <c r="P37" s="97" t="s">
        <v>198</v>
      </c>
      <c r="Q37" s="97" t="s">
        <v>167</v>
      </c>
    </row>
    <row r="38" spans="1:17" x14ac:dyDescent="0.25">
      <c r="A38" s="95">
        <v>1</v>
      </c>
      <c r="B38" s="95" t="s">
        <v>947</v>
      </c>
      <c r="C38" s="95" t="s">
        <v>626</v>
      </c>
      <c r="D38" s="95">
        <v>107</v>
      </c>
      <c r="E38" s="95">
        <v>37</v>
      </c>
      <c r="F38" s="95" t="s">
        <v>221</v>
      </c>
      <c r="G38" s="95">
        <v>1.8</v>
      </c>
      <c r="H38" s="95" t="s">
        <v>931</v>
      </c>
      <c r="I38" s="95" t="s">
        <v>1790</v>
      </c>
      <c r="J38" s="95" t="s">
        <v>167</v>
      </c>
      <c r="K38" s="95" t="s">
        <v>933</v>
      </c>
      <c r="M38" s="97">
        <v>1</v>
      </c>
      <c r="N38" s="97" t="s">
        <v>947</v>
      </c>
      <c r="O38" s="97">
        <v>107</v>
      </c>
      <c r="P38" s="97" t="s">
        <v>199</v>
      </c>
      <c r="Q38" s="97" t="s">
        <v>167</v>
      </c>
    </row>
    <row r="39" spans="1:17" x14ac:dyDescent="0.25">
      <c r="A39" s="95">
        <v>1</v>
      </c>
      <c r="B39" s="95" t="s">
        <v>947</v>
      </c>
      <c r="C39" s="95" t="s">
        <v>626</v>
      </c>
      <c r="D39" s="95">
        <v>107</v>
      </c>
      <c r="E39" s="95">
        <v>38</v>
      </c>
      <c r="F39" s="95" t="s">
        <v>222</v>
      </c>
      <c r="G39" s="95">
        <v>1.8</v>
      </c>
      <c r="H39" s="95" t="s">
        <v>931</v>
      </c>
      <c r="I39" s="95" t="s">
        <v>1557</v>
      </c>
      <c r="J39" s="95" t="s">
        <v>167</v>
      </c>
      <c r="K39" s="95" t="s">
        <v>933</v>
      </c>
      <c r="M39" s="97">
        <v>1</v>
      </c>
      <c r="N39" s="97" t="s">
        <v>947</v>
      </c>
      <c r="O39" s="97">
        <v>107</v>
      </c>
      <c r="P39" s="97" t="s">
        <v>219</v>
      </c>
      <c r="Q39" s="97" t="s">
        <v>167</v>
      </c>
    </row>
    <row r="40" spans="1:17" x14ac:dyDescent="0.25">
      <c r="A40" s="95">
        <v>1</v>
      </c>
      <c r="B40" s="95" t="s">
        <v>947</v>
      </c>
      <c r="C40" s="95" t="s">
        <v>626</v>
      </c>
      <c r="D40" s="95">
        <v>107</v>
      </c>
      <c r="E40" s="95">
        <v>39</v>
      </c>
      <c r="F40" s="95" t="s">
        <v>223</v>
      </c>
      <c r="G40" s="95">
        <v>1.8</v>
      </c>
      <c r="H40" s="95" t="s">
        <v>931</v>
      </c>
      <c r="I40" s="95" t="s">
        <v>1093</v>
      </c>
      <c r="J40" s="95" t="s">
        <v>167</v>
      </c>
      <c r="K40" s="95" t="s">
        <v>933</v>
      </c>
      <c r="M40" s="97">
        <v>1</v>
      </c>
      <c r="N40" s="97" t="s">
        <v>947</v>
      </c>
      <c r="O40" s="97">
        <v>107</v>
      </c>
      <c r="P40" s="97" t="s">
        <v>220</v>
      </c>
      <c r="Q40" s="97" t="s">
        <v>167</v>
      </c>
    </row>
    <row r="41" spans="1:17" x14ac:dyDescent="0.25">
      <c r="A41" s="95">
        <v>1</v>
      </c>
      <c r="B41" s="95" t="s">
        <v>947</v>
      </c>
      <c r="C41" s="95" t="s">
        <v>626</v>
      </c>
      <c r="D41" s="95">
        <v>107</v>
      </c>
      <c r="E41" s="95">
        <v>40</v>
      </c>
      <c r="F41" s="95" t="s">
        <v>224</v>
      </c>
      <c r="G41" s="95">
        <v>1.8</v>
      </c>
      <c r="H41" s="95" t="s">
        <v>931</v>
      </c>
      <c r="I41" s="95" t="s">
        <v>1446</v>
      </c>
      <c r="J41" s="95" t="s">
        <v>167</v>
      </c>
      <c r="K41" s="95" t="s">
        <v>933</v>
      </c>
      <c r="M41" s="97">
        <v>1</v>
      </c>
      <c r="N41" s="97" t="s">
        <v>947</v>
      </c>
      <c r="O41" s="97">
        <v>107</v>
      </c>
      <c r="P41" s="97" t="s">
        <v>200</v>
      </c>
      <c r="Q41" s="97" t="s">
        <v>167</v>
      </c>
    </row>
    <row r="42" spans="1:17" x14ac:dyDescent="0.25">
      <c r="A42" s="95">
        <v>1</v>
      </c>
      <c r="B42" s="95" t="s">
        <v>947</v>
      </c>
      <c r="C42" s="95" t="s">
        <v>626</v>
      </c>
      <c r="D42" s="95">
        <v>107</v>
      </c>
      <c r="E42" s="95">
        <v>41</v>
      </c>
      <c r="F42" s="95" t="s">
        <v>182</v>
      </c>
      <c r="G42" s="95">
        <v>1.6</v>
      </c>
      <c r="H42" s="95" t="s">
        <v>931</v>
      </c>
      <c r="I42" s="95" t="s">
        <v>1734</v>
      </c>
      <c r="J42" s="95" t="s">
        <v>167</v>
      </c>
      <c r="K42" s="95" t="s">
        <v>933</v>
      </c>
      <c r="M42" s="97">
        <v>1</v>
      </c>
      <c r="N42" s="97" t="s">
        <v>947</v>
      </c>
      <c r="O42" s="97">
        <v>107</v>
      </c>
      <c r="P42" s="97" t="s">
        <v>235</v>
      </c>
      <c r="Q42" s="97" t="s">
        <v>167</v>
      </c>
    </row>
    <row r="43" spans="1:17" x14ac:dyDescent="0.25">
      <c r="A43" s="95">
        <v>1</v>
      </c>
      <c r="B43" s="95" t="s">
        <v>947</v>
      </c>
      <c r="C43" s="95" t="s">
        <v>626</v>
      </c>
      <c r="D43" s="95">
        <v>107</v>
      </c>
      <c r="E43" s="95">
        <v>42</v>
      </c>
      <c r="F43" s="95" t="s">
        <v>183</v>
      </c>
      <c r="G43" s="95">
        <v>1.6</v>
      </c>
      <c r="H43" s="95" t="s">
        <v>931</v>
      </c>
      <c r="I43" s="95" t="s">
        <v>1123</v>
      </c>
      <c r="J43" s="95" t="s">
        <v>167</v>
      </c>
      <c r="K43" s="95" t="s">
        <v>933</v>
      </c>
      <c r="M43" s="97">
        <v>1</v>
      </c>
      <c r="N43" s="97" t="s">
        <v>947</v>
      </c>
      <c r="O43" s="97">
        <v>107</v>
      </c>
      <c r="P43" s="97" t="s">
        <v>201</v>
      </c>
      <c r="Q43" s="97" t="s">
        <v>167</v>
      </c>
    </row>
    <row r="44" spans="1:17" x14ac:dyDescent="0.25">
      <c r="A44" s="95">
        <v>1</v>
      </c>
      <c r="B44" s="95" t="s">
        <v>947</v>
      </c>
      <c r="C44" s="95" t="s">
        <v>626</v>
      </c>
      <c r="D44" s="95">
        <v>107</v>
      </c>
      <c r="E44" s="95">
        <v>43</v>
      </c>
      <c r="F44" s="95" t="s">
        <v>202</v>
      </c>
      <c r="G44" s="95">
        <v>1.7</v>
      </c>
      <c r="H44" s="95" t="s">
        <v>931</v>
      </c>
      <c r="I44" s="95" t="s">
        <v>1739</v>
      </c>
      <c r="J44" s="95" t="s">
        <v>167</v>
      </c>
      <c r="K44" s="95" t="s">
        <v>933</v>
      </c>
      <c r="M44" s="97">
        <v>1</v>
      </c>
      <c r="N44" s="97" t="s">
        <v>947</v>
      </c>
      <c r="O44" s="97">
        <v>107</v>
      </c>
      <c r="P44" s="97" t="s">
        <v>226</v>
      </c>
      <c r="Q44" s="97" t="s">
        <v>167</v>
      </c>
    </row>
    <row r="45" spans="1:17" x14ac:dyDescent="0.25">
      <c r="A45" s="95">
        <v>1</v>
      </c>
      <c r="B45" s="95" t="s">
        <v>947</v>
      </c>
      <c r="C45" s="95" t="s">
        <v>626</v>
      </c>
      <c r="D45" s="95">
        <v>107</v>
      </c>
      <c r="E45" s="95">
        <v>44</v>
      </c>
      <c r="F45" s="95" t="s">
        <v>203</v>
      </c>
      <c r="G45" s="95">
        <v>1.7</v>
      </c>
      <c r="H45" s="95" t="s">
        <v>931</v>
      </c>
      <c r="I45" s="95" t="s">
        <v>1383</v>
      </c>
      <c r="J45" s="95" t="s">
        <v>167</v>
      </c>
      <c r="K45" s="95" t="s">
        <v>933</v>
      </c>
      <c r="M45" s="97">
        <v>1</v>
      </c>
      <c r="N45" s="97" t="s">
        <v>947</v>
      </c>
      <c r="O45" s="97">
        <v>107</v>
      </c>
      <c r="P45" s="97" t="s">
        <v>236</v>
      </c>
      <c r="Q45" s="97" t="s">
        <v>167</v>
      </c>
    </row>
    <row r="46" spans="1:17" x14ac:dyDescent="0.25">
      <c r="A46" s="95">
        <v>1</v>
      </c>
      <c r="B46" s="95" t="s">
        <v>947</v>
      </c>
      <c r="C46" s="95" t="s">
        <v>626</v>
      </c>
      <c r="D46" s="95">
        <v>107</v>
      </c>
      <c r="E46" s="95">
        <v>45</v>
      </c>
      <c r="F46" s="95" t="s">
        <v>204</v>
      </c>
      <c r="G46" s="95">
        <v>1.7</v>
      </c>
      <c r="H46" s="95" t="s">
        <v>931</v>
      </c>
      <c r="I46" s="95" t="s">
        <v>1638</v>
      </c>
      <c r="J46" s="95" t="s">
        <v>167</v>
      </c>
      <c r="K46" s="95" t="s">
        <v>933</v>
      </c>
      <c r="M46" s="97">
        <v>1</v>
      </c>
      <c r="N46" s="97" t="s">
        <v>947</v>
      </c>
      <c r="O46" s="97">
        <v>107</v>
      </c>
      <c r="P46" s="97" t="s">
        <v>228</v>
      </c>
      <c r="Q46" s="97" t="s">
        <v>167</v>
      </c>
    </row>
    <row r="47" spans="1:17" x14ac:dyDescent="0.25">
      <c r="A47" s="95">
        <v>1</v>
      </c>
      <c r="B47" s="95" t="s">
        <v>947</v>
      </c>
      <c r="C47" s="95" t="s">
        <v>626</v>
      </c>
      <c r="D47" s="95">
        <v>107</v>
      </c>
      <c r="E47" s="95">
        <v>46</v>
      </c>
      <c r="F47" s="95" t="s">
        <v>205</v>
      </c>
      <c r="G47" s="95">
        <v>1.7</v>
      </c>
      <c r="H47" s="95" t="s">
        <v>931</v>
      </c>
      <c r="I47" s="95" t="s">
        <v>1549</v>
      </c>
      <c r="J47" s="95" t="s">
        <v>167</v>
      </c>
      <c r="K47" s="95" t="s">
        <v>933</v>
      </c>
      <c r="M47" s="97">
        <v>1</v>
      </c>
      <c r="N47" s="97" t="s">
        <v>947</v>
      </c>
      <c r="O47" s="97">
        <v>107</v>
      </c>
      <c r="P47" s="97" t="s">
        <v>221</v>
      </c>
      <c r="Q47" s="97" t="s">
        <v>167</v>
      </c>
    </row>
    <row r="48" spans="1:17" x14ac:dyDescent="0.25">
      <c r="A48" s="95">
        <v>1</v>
      </c>
      <c r="B48" s="95" t="s">
        <v>947</v>
      </c>
      <c r="C48" s="95" t="s">
        <v>626</v>
      </c>
      <c r="D48" s="95">
        <v>107</v>
      </c>
      <c r="E48" s="95">
        <v>47</v>
      </c>
      <c r="F48" s="95" t="s">
        <v>206</v>
      </c>
      <c r="G48" s="95">
        <v>1.7</v>
      </c>
      <c r="H48" s="95" t="s">
        <v>931</v>
      </c>
      <c r="I48" s="95" t="s">
        <v>1654</v>
      </c>
      <c r="J48" s="95" t="s">
        <v>167</v>
      </c>
      <c r="K48" s="95" t="s">
        <v>933</v>
      </c>
      <c r="M48" s="97">
        <v>1</v>
      </c>
      <c r="N48" s="97" t="s">
        <v>947</v>
      </c>
      <c r="O48" s="97">
        <v>107</v>
      </c>
      <c r="P48" s="97" t="s">
        <v>237</v>
      </c>
      <c r="Q48" s="97" t="s">
        <v>167</v>
      </c>
    </row>
    <row r="49" spans="1:17" x14ac:dyDescent="0.25">
      <c r="A49" s="95">
        <v>1</v>
      </c>
      <c r="B49" s="95" t="s">
        <v>947</v>
      </c>
      <c r="C49" s="95" t="s">
        <v>626</v>
      </c>
      <c r="D49" s="95">
        <v>107</v>
      </c>
      <c r="E49" s="95">
        <v>48</v>
      </c>
      <c r="F49" s="95" t="s">
        <v>235</v>
      </c>
      <c r="G49" s="95">
        <v>1.1399999999999999</v>
      </c>
      <c r="H49" s="95" t="s">
        <v>931</v>
      </c>
      <c r="I49" s="95" t="s">
        <v>1382</v>
      </c>
      <c r="J49" s="95" t="s">
        <v>167</v>
      </c>
      <c r="K49" s="95" t="s">
        <v>933</v>
      </c>
      <c r="M49" s="97">
        <v>1</v>
      </c>
      <c r="N49" s="97" t="s">
        <v>947</v>
      </c>
      <c r="O49" s="97">
        <v>107</v>
      </c>
      <c r="P49" s="97" t="s">
        <v>222</v>
      </c>
      <c r="Q49" s="97" t="s">
        <v>167</v>
      </c>
    </row>
    <row r="50" spans="1:17" x14ac:dyDescent="0.25">
      <c r="A50" s="95">
        <v>1</v>
      </c>
      <c r="B50" s="95" t="s">
        <v>947</v>
      </c>
      <c r="C50" s="95" t="s">
        <v>626</v>
      </c>
      <c r="D50" s="95">
        <v>107</v>
      </c>
      <c r="E50" s="95">
        <v>49</v>
      </c>
      <c r="F50" s="95" t="s">
        <v>236</v>
      </c>
      <c r="G50" s="95">
        <v>1.1399999999999999</v>
      </c>
      <c r="H50" s="95" t="s">
        <v>931</v>
      </c>
      <c r="I50" s="95" t="s">
        <v>1652</v>
      </c>
      <c r="J50" s="95" t="s">
        <v>167</v>
      </c>
      <c r="K50" s="95" t="s">
        <v>933</v>
      </c>
      <c r="M50" s="97">
        <v>1</v>
      </c>
      <c r="N50" s="97" t="s">
        <v>947</v>
      </c>
      <c r="O50" s="97">
        <v>107</v>
      </c>
      <c r="P50" s="97" t="s">
        <v>223</v>
      </c>
      <c r="Q50" s="97" t="s">
        <v>167</v>
      </c>
    </row>
    <row r="51" spans="1:17" x14ac:dyDescent="0.25">
      <c r="A51" s="95">
        <v>1</v>
      </c>
      <c r="B51" s="95" t="s">
        <v>947</v>
      </c>
      <c r="C51" s="95" t="s">
        <v>626</v>
      </c>
      <c r="D51" s="95">
        <v>107</v>
      </c>
      <c r="E51" s="95">
        <v>50</v>
      </c>
      <c r="F51" s="95" t="s">
        <v>237</v>
      </c>
      <c r="G51" s="95">
        <v>1.1399999999999999</v>
      </c>
      <c r="H51" s="95" t="s">
        <v>931</v>
      </c>
      <c r="I51" s="95" t="s">
        <v>1567</v>
      </c>
      <c r="J51" s="95" t="s">
        <v>167</v>
      </c>
      <c r="K51" s="95" t="s">
        <v>933</v>
      </c>
      <c r="M51" s="97">
        <v>1</v>
      </c>
      <c r="N51" s="97" t="s">
        <v>947</v>
      </c>
      <c r="O51" s="97">
        <v>107</v>
      </c>
      <c r="P51" s="97" t="s">
        <v>224</v>
      </c>
      <c r="Q51" s="97" t="s">
        <v>167</v>
      </c>
    </row>
    <row r="52" spans="1:17" x14ac:dyDescent="0.25">
      <c r="A52" s="95">
        <v>1</v>
      </c>
      <c r="B52" s="95" t="s">
        <v>947</v>
      </c>
      <c r="C52" s="95" t="s">
        <v>626</v>
      </c>
      <c r="D52" s="95">
        <v>107</v>
      </c>
      <c r="E52" s="95">
        <v>51</v>
      </c>
      <c r="F52" s="95" t="s">
        <v>184</v>
      </c>
      <c r="G52" s="95">
        <v>1.6</v>
      </c>
      <c r="H52" s="95" t="s">
        <v>931</v>
      </c>
      <c r="I52" s="95" t="s">
        <v>1400</v>
      </c>
      <c r="J52" s="95" t="s">
        <v>167</v>
      </c>
      <c r="K52" s="95" t="s">
        <v>933</v>
      </c>
      <c r="M52" s="97">
        <v>1</v>
      </c>
      <c r="N52" s="97" t="s">
        <v>947</v>
      </c>
      <c r="O52" s="97">
        <v>107</v>
      </c>
      <c r="P52" s="97" t="s">
        <v>184</v>
      </c>
      <c r="Q52" s="97" t="s">
        <v>167</v>
      </c>
    </row>
    <row r="53" spans="1:17" x14ac:dyDescent="0.25">
      <c r="A53" s="95">
        <v>1</v>
      </c>
      <c r="B53" s="95" t="s">
        <v>947</v>
      </c>
      <c r="C53" s="95" t="s">
        <v>626</v>
      </c>
      <c r="D53" s="95">
        <v>107</v>
      </c>
      <c r="E53" s="95">
        <v>52</v>
      </c>
      <c r="F53" s="95" t="s">
        <v>185</v>
      </c>
      <c r="G53" s="95">
        <v>1.6</v>
      </c>
      <c r="H53" s="95" t="s">
        <v>931</v>
      </c>
      <c r="I53" s="95" t="s">
        <v>1127</v>
      </c>
      <c r="J53" s="95" t="s">
        <v>167</v>
      </c>
      <c r="K53" s="95" t="s">
        <v>933</v>
      </c>
      <c r="M53" s="97">
        <v>1</v>
      </c>
      <c r="N53" s="97" t="s">
        <v>947</v>
      </c>
      <c r="O53" s="97">
        <v>107</v>
      </c>
      <c r="P53" s="97" t="s">
        <v>185</v>
      </c>
      <c r="Q53" s="97" t="s">
        <v>167</v>
      </c>
    </row>
    <row r="54" spans="1:17" x14ac:dyDescent="0.25">
      <c r="A54" s="95">
        <v>1</v>
      </c>
      <c r="B54" s="95" t="s">
        <v>947</v>
      </c>
      <c r="C54" s="95" t="s">
        <v>626</v>
      </c>
      <c r="D54" s="95">
        <v>107</v>
      </c>
      <c r="E54" s="95">
        <v>53</v>
      </c>
      <c r="F54" s="95" t="s">
        <v>186</v>
      </c>
      <c r="G54" s="95">
        <v>1.6</v>
      </c>
      <c r="H54" s="95" t="s">
        <v>931</v>
      </c>
      <c r="I54" s="95" t="s">
        <v>1548</v>
      </c>
      <c r="J54" s="95" t="s">
        <v>167</v>
      </c>
      <c r="K54" s="95" t="s">
        <v>933</v>
      </c>
      <c r="M54" s="97">
        <v>1</v>
      </c>
      <c r="N54" s="97" t="s">
        <v>947</v>
      </c>
      <c r="O54" s="97">
        <v>107</v>
      </c>
      <c r="P54" s="97" t="s">
        <v>186</v>
      </c>
      <c r="Q54" s="97" t="s">
        <v>167</v>
      </c>
    </row>
    <row r="55" spans="1:17" x14ac:dyDescent="0.25">
      <c r="A55" s="95">
        <v>1</v>
      </c>
      <c r="B55" s="95" t="s">
        <v>947</v>
      </c>
      <c r="C55" s="95" t="s">
        <v>626</v>
      </c>
      <c r="D55" s="95">
        <v>107</v>
      </c>
      <c r="E55" s="95">
        <v>54</v>
      </c>
      <c r="F55" s="95" t="s">
        <v>187</v>
      </c>
      <c r="G55" s="95">
        <v>1.6</v>
      </c>
      <c r="H55" s="95" t="s">
        <v>931</v>
      </c>
      <c r="I55" s="95" t="s">
        <v>1645</v>
      </c>
      <c r="J55" s="95" t="s">
        <v>167</v>
      </c>
      <c r="K55" s="95" t="s">
        <v>933</v>
      </c>
      <c r="M55" s="97">
        <v>1</v>
      </c>
      <c r="N55" s="97" t="s">
        <v>947</v>
      </c>
      <c r="O55" s="97">
        <v>107</v>
      </c>
      <c r="P55" s="97" t="s">
        <v>187</v>
      </c>
      <c r="Q55" s="97" t="s">
        <v>167</v>
      </c>
    </row>
    <row r="56" spans="1:17" x14ac:dyDescent="0.25">
      <c r="A56" s="95">
        <v>1</v>
      </c>
      <c r="B56" s="95" t="s">
        <v>947</v>
      </c>
      <c r="C56" s="95" t="s">
        <v>626</v>
      </c>
      <c r="D56" s="95">
        <v>107</v>
      </c>
      <c r="E56" s="95">
        <v>55</v>
      </c>
      <c r="F56" s="95" t="s">
        <v>188</v>
      </c>
      <c r="G56" s="95">
        <v>1.6</v>
      </c>
      <c r="H56" s="95" t="s">
        <v>931</v>
      </c>
      <c r="I56" s="95" t="s">
        <v>1552</v>
      </c>
      <c r="J56" s="95" t="s">
        <v>167</v>
      </c>
      <c r="K56" s="95" t="s">
        <v>933</v>
      </c>
      <c r="M56" s="97">
        <v>1</v>
      </c>
      <c r="N56" s="97" t="s">
        <v>947</v>
      </c>
      <c r="O56" s="97">
        <v>107</v>
      </c>
      <c r="P56" s="97" t="s">
        <v>188</v>
      </c>
      <c r="Q56" s="97" t="s">
        <v>167</v>
      </c>
    </row>
    <row r="57" spans="1:17" x14ac:dyDescent="0.25">
      <c r="A57" s="95">
        <v>1</v>
      </c>
      <c r="B57" s="95" t="s">
        <v>947</v>
      </c>
      <c r="C57" s="95" t="s">
        <v>626</v>
      </c>
      <c r="D57" s="95">
        <v>107</v>
      </c>
      <c r="E57" s="95">
        <v>56</v>
      </c>
      <c r="F57" s="95" t="s">
        <v>189</v>
      </c>
      <c r="G57" s="95">
        <v>1.6</v>
      </c>
      <c r="H57" s="95" t="s">
        <v>931</v>
      </c>
      <c r="I57" s="95" t="s">
        <v>1551</v>
      </c>
      <c r="J57" s="95" t="s">
        <v>167</v>
      </c>
      <c r="K57" s="95" t="s">
        <v>933</v>
      </c>
      <c r="M57" s="97">
        <v>1</v>
      </c>
      <c r="N57" s="97" t="s">
        <v>947</v>
      </c>
      <c r="O57" s="97">
        <v>107</v>
      </c>
      <c r="P57" s="97" t="s">
        <v>189</v>
      </c>
      <c r="Q57" s="97" t="s">
        <v>167</v>
      </c>
    </row>
    <row r="58" spans="1:17" x14ac:dyDescent="0.25">
      <c r="A58" s="95">
        <v>1</v>
      </c>
      <c r="B58" s="95" t="s">
        <v>947</v>
      </c>
      <c r="C58" s="95" t="s">
        <v>626</v>
      </c>
      <c r="D58" s="95">
        <v>107</v>
      </c>
      <c r="E58" s="95">
        <v>57</v>
      </c>
      <c r="F58" s="95" t="s">
        <v>190</v>
      </c>
      <c r="G58" s="95">
        <v>1.6</v>
      </c>
      <c r="H58" s="95" t="s">
        <v>931</v>
      </c>
      <c r="I58" s="95" t="s">
        <v>1649</v>
      </c>
      <c r="J58" s="95" t="s">
        <v>167</v>
      </c>
      <c r="K58" s="95" t="s">
        <v>933</v>
      </c>
      <c r="M58" s="97">
        <v>1</v>
      </c>
      <c r="N58" s="97" t="s">
        <v>947</v>
      </c>
      <c r="O58" s="97">
        <v>107</v>
      </c>
      <c r="P58" s="97" t="s">
        <v>190</v>
      </c>
      <c r="Q58" s="97" t="s">
        <v>167</v>
      </c>
    </row>
    <row r="59" spans="1:17" x14ac:dyDescent="0.25">
      <c r="A59" s="95">
        <v>1</v>
      </c>
      <c r="B59" s="95" t="s">
        <v>947</v>
      </c>
      <c r="C59" s="95" t="s">
        <v>626</v>
      </c>
      <c r="D59" s="95">
        <v>107</v>
      </c>
      <c r="E59" s="95">
        <v>58</v>
      </c>
      <c r="F59" s="95" t="s">
        <v>191</v>
      </c>
      <c r="G59" s="95">
        <v>1.6</v>
      </c>
      <c r="H59" s="95" t="s">
        <v>931</v>
      </c>
      <c r="I59" s="95" t="s">
        <v>1553</v>
      </c>
      <c r="J59" s="95" t="s">
        <v>167</v>
      </c>
      <c r="K59" s="95" t="s">
        <v>933</v>
      </c>
      <c r="M59" s="97">
        <v>1</v>
      </c>
      <c r="N59" s="97" t="s">
        <v>947</v>
      </c>
      <c r="O59" s="97">
        <v>107</v>
      </c>
      <c r="P59" s="97" t="s">
        <v>191</v>
      </c>
      <c r="Q59" s="97" t="s">
        <v>167</v>
      </c>
    </row>
    <row r="60" spans="1:17" x14ac:dyDescent="0.25">
      <c r="A60" s="95">
        <v>1</v>
      </c>
      <c r="B60" s="95" t="s">
        <v>947</v>
      </c>
      <c r="C60" s="95" t="s">
        <v>626</v>
      </c>
      <c r="D60" s="95">
        <v>107</v>
      </c>
      <c r="E60" s="95">
        <v>59</v>
      </c>
      <c r="F60" s="95" t="s">
        <v>207</v>
      </c>
      <c r="G60" s="95">
        <v>1.7</v>
      </c>
      <c r="H60" s="95" t="s">
        <v>931</v>
      </c>
      <c r="I60" s="95" t="s">
        <v>1791</v>
      </c>
      <c r="J60" s="95" t="s">
        <v>167</v>
      </c>
      <c r="K60" s="95" t="s">
        <v>933</v>
      </c>
      <c r="M60" s="97">
        <v>1</v>
      </c>
      <c r="N60" s="97" t="s">
        <v>947</v>
      </c>
      <c r="O60" s="97">
        <v>107</v>
      </c>
      <c r="P60" s="97" t="s">
        <v>207</v>
      </c>
      <c r="Q60" s="97" t="s">
        <v>167</v>
      </c>
    </row>
    <row r="61" spans="1:17" x14ac:dyDescent="0.25">
      <c r="A61" s="95">
        <v>1</v>
      </c>
      <c r="B61" s="95" t="s">
        <v>947</v>
      </c>
      <c r="C61" s="95" t="s">
        <v>626</v>
      </c>
      <c r="D61" s="95">
        <v>107</v>
      </c>
      <c r="E61" s="95">
        <v>60</v>
      </c>
      <c r="F61" s="95" t="s">
        <v>208</v>
      </c>
      <c r="G61" s="95">
        <v>1.7</v>
      </c>
      <c r="H61" s="95" t="s">
        <v>931</v>
      </c>
      <c r="I61" s="95" t="s">
        <v>1447</v>
      </c>
      <c r="J61" s="95" t="s">
        <v>167</v>
      </c>
      <c r="K61" s="95" t="s">
        <v>933</v>
      </c>
      <c r="M61" s="97">
        <v>1</v>
      </c>
      <c r="N61" s="97" t="s">
        <v>947</v>
      </c>
      <c r="O61" s="97">
        <v>107</v>
      </c>
      <c r="P61" s="97" t="s">
        <v>208</v>
      </c>
      <c r="Q61" s="97" t="s">
        <v>167</v>
      </c>
    </row>
    <row r="62" spans="1:17" x14ac:dyDescent="0.25">
      <c r="A62" s="95">
        <v>1</v>
      </c>
      <c r="B62" s="95" t="s">
        <v>947</v>
      </c>
      <c r="C62" s="95" t="s">
        <v>626</v>
      </c>
      <c r="D62" s="95">
        <v>107</v>
      </c>
      <c r="E62" s="95">
        <v>61</v>
      </c>
      <c r="F62" s="95" t="s">
        <v>209</v>
      </c>
      <c r="G62" s="95">
        <v>1.7</v>
      </c>
      <c r="H62" s="95" t="s">
        <v>931</v>
      </c>
      <c r="I62" s="95" t="s">
        <v>1562</v>
      </c>
      <c r="J62" s="95" t="s">
        <v>167</v>
      </c>
      <c r="K62" s="95" t="s">
        <v>933</v>
      </c>
      <c r="M62" s="97">
        <v>1</v>
      </c>
      <c r="N62" s="97" t="s">
        <v>947</v>
      </c>
      <c r="O62" s="97">
        <v>107</v>
      </c>
      <c r="P62" s="97" t="s">
        <v>209</v>
      </c>
      <c r="Q62" s="97" t="s">
        <v>167</v>
      </c>
    </row>
    <row r="63" spans="1:17" x14ac:dyDescent="0.25">
      <c r="A63" s="95">
        <v>1</v>
      </c>
      <c r="B63" s="95" t="s">
        <v>947</v>
      </c>
      <c r="C63" s="95" t="s">
        <v>626</v>
      </c>
      <c r="D63" s="95">
        <v>107</v>
      </c>
      <c r="E63" s="95">
        <v>62</v>
      </c>
      <c r="F63" s="95" t="s">
        <v>210</v>
      </c>
      <c r="G63" s="95">
        <v>1.7</v>
      </c>
      <c r="H63" s="95" t="s">
        <v>931</v>
      </c>
      <c r="I63" s="95" t="s">
        <v>1131</v>
      </c>
      <c r="J63" s="95" t="s">
        <v>167</v>
      </c>
      <c r="K63" s="95" t="s">
        <v>933</v>
      </c>
      <c r="M63" s="97">
        <v>1</v>
      </c>
      <c r="N63" s="97" t="s">
        <v>947</v>
      </c>
      <c r="O63" s="97">
        <v>107</v>
      </c>
      <c r="P63" s="97" t="s">
        <v>210</v>
      </c>
      <c r="Q63" s="97" t="s">
        <v>167</v>
      </c>
    </row>
    <row r="64" spans="1:17" x14ac:dyDescent="0.25">
      <c r="A64" s="95">
        <v>1</v>
      </c>
      <c r="B64" s="95" t="s">
        <v>947</v>
      </c>
      <c r="C64" s="95" t="s">
        <v>626</v>
      </c>
      <c r="D64" s="95">
        <v>107</v>
      </c>
      <c r="E64" s="95">
        <v>63</v>
      </c>
      <c r="F64" s="95" t="s">
        <v>211</v>
      </c>
      <c r="G64" s="95">
        <v>1.7</v>
      </c>
      <c r="H64" s="95" t="s">
        <v>931</v>
      </c>
      <c r="I64" s="95" t="s">
        <v>1126</v>
      </c>
      <c r="J64" s="95" t="s">
        <v>167</v>
      </c>
      <c r="K64" s="95" t="s">
        <v>933</v>
      </c>
      <c r="M64" s="97">
        <v>1</v>
      </c>
      <c r="N64" s="97" t="s">
        <v>947</v>
      </c>
      <c r="O64" s="97">
        <v>107</v>
      </c>
      <c r="P64" s="97" t="s">
        <v>211</v>
      </c>
      <c r="Q64" s="97" t="s">
        <v>167</v>
      </c>
    </row>
    <row r="65" spans="1:17" x14ac:dyDescent="0.25">
      <c r="A65" s="95">
        <v>1</v>
      </c>
      <c r="B65" s="95" t="s">
        <v>947</v>
      </c>
      <c r="C65" s="95" t="s">
        <v>626</v>
      </c>
      <c r="D65" s="95">
        <v>107</v>
      </c>
      <c r="E65" s="95">
        <v>64</v>
      </c>
      <c r="F65" s="95" t="s">
        <v>212</v>
      </c>
      <c r="G65" s="95">
        <v>1.7</v>
      </c>
      <c r="H65" s="95" t="s">
        <v>931</v>
      </c>
      <c r="I65" s="95" t="s">
        <v>1560</v>
      </c>
      <c r="J65" s="95" t="s">
        <v>167</v>
      </c>
      <c r="K65" s="95" t="s">
        <v>933</v>
      </c>
      <c r="M65" s="97">
        <v>1</v>
      </c>
      <c r="N65" s="97" t="s">
        <v>947</v>
      </c>
      <c r="O65" s="97">
        <v>107</v>
      </c>
      <c r="P65" s="97" t="s">
        <v>212</v>
      </c>
      <c r="Q65" s="97" t="s">
        <v>167</v>
      </c>
    </row>
    <row r="66" spans="1:17" x14ac:dyDescent="0.25">
      <c r="A66" s="95">
        <v>1</v>
      </c>
      <c r="B66" s="95" t="s">
        <v>947</v>
      </c>
      <c r="C66" s="95" t="s">
        <v>626</v>
      </c>
      <c r="D66" s="95">
        <v>107</v>
      </c>
      <c r="E66" s="95">
        <v>65</v>
      </c>
      <c r="F66" s="95" t="s">
        <v>213</v>
      </c>
      <c r="G66" s="95">
        <v>1.7</v>
      </c>
      <c r="H66" s="95" t="s">
        <v>931</v>
      </c>
      <c r="I66" s="95" t="s">
        <v>1737</v>
      </c>
      <c r="J66" s="95" t="s">
        <v>167</v>
      </c>
      <c r="K66" s="95" t="s">
        <v>933</v>
      </c>
      <c r="M66" s="97">
        <v>1</v>
      </c>
      <c r="N66" s="97" t="s">
        <v>947</v>
      </c>
      <c r="O66" s="97">
        <v>107</v>
      </c>
      <c r="P66" s="97" t="s">
        <v>213</v>
      </c>
      <c r="Q66" s="97" t="s">
        <v>167</v>
      </c>
    </row>
    <row r="67" spans="1:17" x14ac:dyDescent="0.25">
      <c r="A67" s="95">
        <v>1</v>
      </c>
      <c r="B67" s="95" t="s">
        <v>947</v>
      </c>
      <c r="C67" s="95" t="s">
        <v>626</v>
      </c>
      <c r="D67" s="95">
        <v>107</v>
      </c>
      <c r="E67" s="95">
        <v>66</v>
      </c>
      <c r="F67" s="95" t="s">
        <v>214</v>
      </c>
      <c r="G67" s="95">
        <v>1.7</v>
      </c>
      <c r="H67" s="95" t="s">
        <v>931</v>
      </c>
      <c r="I67" s="95" t="s">
        <v>1128</v>
      </c>
      <c r="J67" s="95" t="s">
        <v>167</v>
      </c>
      <c r="K67" s="95" t="s">
        <v>933</v>
      </c>
      <c r="M67" s="97">
        <v>1</v>
      </c>
      <c r="N67" s="97" t="s">
        <v>947</v>
      </c>
      <c r="O67" s="97">
        <v>107</v>
      </c>
      <c r="P67" s="97" t="s">
        <v>214</v>
      </c>
      <c r="Q67" s="97" t="s">
        <v>167</v>
      </c>
    </row>
    <row r="68" spans="1:17" x14ac:dyDescent="0.25">
      <c r="A68" s="95">
        <v>1</v>
      </c>
      <c r="B68" s="95" t="s">
        <v>947</v>
      </c>
      <c r="C68" s="95" t="s">
        <v>626</v>
      </c>
      <c r="D68" s="95">
        <v>107</v>
      </c>
      <c r="E68" s="95">
        <v>67</v>
      </c>
      <c r="F68" s="95" t="s">
        <v>238</v>
      </c>
      <c r="G68" s="95">
        <v>1.1399999999999999</v>
      </c>
      <c r="H68" s="95" t="s">
        <v>931</v>
      </c>
      <c r="I68" s="95" t="s">
        <v>1721</v>
      </c>
      <c r="J68" s="95" t="s">
        <v>167</v>
      </c>
      <c r="K68" s="95" t="s">
        <v>933</v>
      </c>
      <c r="M68" s="97">
        <v>1</v>
      </c>
      <c r="N68" s="97" t="s">
        <v>947</v>
      </c>
      <c r="O68" s="97">
        <v>107</v>
      </c>
      <c r="P68" s="97" t="s">
        <v>238</v>
      </c>
      <c r="Q68" s="97" t="s">
        <v>167</v>
      </c>
    </row>
    <row r="69" spans="1:17" x14ac:dyDescent="0.25">
      <c r="A69" s="95">
        <v>1</v>
      </c>
      <c r="B69" s="95" t="s">
        <v>947</v>
      </c>
      <c r="C69" s="95" t="s">
        <v>626</v>
      </c>
      <c r="D69" s="95">
        <v>107</v>
      </c>
      <c r="E69" s="95">
        <v>68</v>
      </c>
      <c r="F69" s="95" t="s">
        <v>239</v>
      </c>
      <c r="G69" s="95">
        <v>1.1399999999999999</v>
      </c>
      <c r="H69" s="95" t="s">
        <v>931</v>
      </c>
      <c r="I69" s="95" t="s">
        <v>1091</v>
      </c>
      <c r="J69" s="95" t="s">
        <v>167</v>
      </c>
      <c r="K69" s="95" t="s">
        <v>933</v>
      </c>
      <c r="M69" s="97">
        <v>1</v>
      </c>
      <c r="N69" s="97" t="s">
        <v>947</v>
      </c>
      <c r="O69" s="97">
        <v>107</v>
      </c>
      <c r="P69" s="97" t="s">
        <v>239</v>
      </c>
      <c r="Q69" s="97" t="s">
        <v>167</v>
      </c>
    </row>
    <row r="70" spans="1:17" x14ac:dyDescent="0.25">
      <c r="A70" s="95">
        <v>1</v>
      </c>
      <c r="B70" s="95" t="s">
        <v>947</v>
      </c>
      <c r="C70" s="95" t="s">
        <v>626</v>
      </c>
      <c r="D70" s="95">
        <v>107</v>
      </c>
      <c r="E70" s="95">
        <v>69</v>
      </c>
      <c r="F70" s="95" t="s">
        <v>240</v>
      </c>
      <c r="G70" s="95">
        <v>1.1399999999999999</v>
      </c>
      <c r="H70" s="95" t="s">
        <v>931</v>
      </c>
      <c r="I70" s="95" t="s">
        <v>1336</v>
      </c>
      <c r="J70" s="95" t="s">
        <v>167</v>
      </c>
      <c r="K70" s="95" t="s">
        <v>933</v>
      </c>
      <c r="M70" s="97">
        <v>1</v>
      </c>
      <c r="N70" s="97" t="s">
        <v>947</v>
      </c>
      <c r="O70" s="97">
        <v>107</v>
      </c>
      <c r="P70" s="97" t="s">
        <v>240</v>
      </c>
      <c r="Q70" s="97" t="s">
        <v>167</v>
      </c>
    </row>
    <row r="71" spans="1:17" x14ac:dyDescent="0.25">
      <c r="A71" s="95">
        <v>1</v>
      </c>
      <c r="B71" s="95" t="s">
        <v>947</v>
      </c>
      <c r="C71" s="95" t="s">
        <v>626</v>
      </c>
      <c r="D71" s="95">
        <v>107</v>
      </c>
      <c r="E71" s="95">
        <v>70</v>
      </c>
      <c r="F71" s="95" t="s">
        <v>241</v>
      </c>
      <c r="G71" s="95">
        <v>1.1399999999999999</v>
      </c>
      <c r="H71" s="95" t="s">
        <v>931</v>
      </c>
      <c r="I71" s="95" t="s">
        <v>1718</v>
      </c>
      <c r="J71" s="95" t="s">
        <v>167</v>
      </c>
      <c r="K71" s="95" t="s">
        <v>933</v>
      </c>
      <c r="M71" s="97">
        <v>1</v>
      </c>
      <c r="N71" s="97" t="s">
        <v>947</v>
      </c>
      <c r="O71" s="97">
        <v>107</v>
      </c>
      <c r="P71" s="97" t="s">
        <v>241</v>
      </c>
      <c r="Q71" s="97" t="s">
        <v>167</v>
      </c>
    </row>
    <row r="72" spans="1:17" x14ac:dyDescent="0.25">
      <c r="A72" s="95">
        <v>1</v>
      </c>
      <c r="B72" s="95" t="s">
        <v>947</v>
      </c>
      <c r="C72" s="95" t="s">
        <v>626</v>
      </c>
      <c r="D72" s="95">
        <v>107</v>
      </c>
      <c r="E72" s="95">
        <v>1</v>
      </c>
      <c r="F72" s="95" t="s">
        <v>172</v>
      </c>
      <c r="G72" s="95">
        <v>1.6</v>
      </c>
      <c r="H72" s="95" t="s">
        <v>931</v>
      </c>
      <c r="I72" s="95" t="s">
        <v>1643</v>
      </c>
      <c r="J72" s="95" t="s">
        <v>167</v>
      </c>
      <c r="K72" s="95" t="s">
        <v>934</v>
      </c>
      <c r="M72" s="97">
        <v>1</v>
      </c>
      <c r="N72" s="97" t="s">
        <v>947</v>
      </c>
      <c r="O72" s="97">
        <v>107</v>
      </c>
      <c r="P72" s="97" t="s">
        <v>242</v>
      </c>
      <c r="Q72" s="97" t="s">
        <v>168</v>
      </c>
    </row>
    <row r="73" spans="1:17" x14ac:dyDescent="0.25">
      <c r="A73" s="95">
        <v>1</v>
      </c>
      <c r="B73" s="95" t="s">
        <v>947</v>
      </c>
      <c r="C73" s="95" t="s">
        <v>626</v>
      </c>
      <c r="D73" s="95">
        <v>107</v>
      </c>
      <c r="E73" s="95">
        <v>2</v>
      </c>
      <c r="F73" s="95" t="s">
        <v>174</v>
      </c>
      <c r="G73" s="95">
        <v>1.6</v>
      </c>
      <c r="H73" s="95" t="s">
        <v>931</v>
      </c>
      <c r="I73" s="95" t="s">
        <v>1739</v>
      </c>
      <c r="J73" s="95" t="s">
        <v>167</v>
      </c>
      <c r="K73" s="95" t="s">
        <v>934</v>
      </c>
      <c r="M73" s="97">
        <v>1</v>
      </c>
      <c r="N73" s="97" t="s">
        <v>947</v>
      </c>
      <c r="O73" s="97">
        <v>107</v>
      </c>
      <c r="P73" s="97" t="s">
        <v>243</v>
      </c>
      <c r="Q73" s="97" t="s">
        <v>168</v>
      </c>
    </row>
    <row r="74" spans="1:17" x14ac:dyDescent="0.25">
      <c r="A74" s="95">
        <v>1</v>
      </c>
      <c r="B74" s="95" t="s">
        <v>947</v>
      </c>
      <c r="C74" s="95" t="s">
        <v>626</v>
      </c>
      <c r="D74" s="95">
        <v>107</v>
      </c>
      <c r="E74" s="95">
        <v>3</v>
      </c>
      <c r="F74" s="95" t="s">
        <v>175</v>
      </c>
      <c r="G74" s="95">
        <v>1.6</v>
      </c>
      <c r="H74" s="95" t="s">
        <v>931</v>
      </c>
      <c r="I74" s="95" t="s">
        <v>1091</v>
      </c>
      <c r="J74" s="95" t="s">
        <v>167</v>
      </c>
      <c r="K74" s="95" t="s">
        <v>934</v>
      </c>
      <c r="M74" s="97">
        <v>1</v>
      </c>
      <c r="N74" s="97" t="s">
        <v>947</v>
      </c>
      <c r="O74" s="97">
        <v>107</v>
      </c>
      <c r="P74" s="97" t="s">
        <v>244</v>
      </c>
      <c r="Q74" s="97" t="s">
        <v>168</v>
      </c>
    </row>
    <row r="75" spans="1:17" x14ac:dyDescent="0.25">
      <c r="A75" s="95">
        <v>1</v>
      </c>
      <c r="B75" s="95" t="s">
        <v>947</v>
      </c>
      <c r="C75" s="95" t="s">
        <v>626</v>
      </c>
      <c r="D75" s="95">
        <v>107</v>
      </c>
      <c r="E75" s="95">
        <v>4</v>
      </c>
      <c r="F75" s="95" t="s">
        <v>173</v>
      </c>
      <c r="G75" s="95">
        <v>1.6</v>
      </c>
      <c r="H75" s="95" t="s">
        <v>931</v>
      </c>
      <c r="I75" s="95" t="s">
        <v>1719</v>
      </c>
      <c r="J75" s="95" t="s">
        <v>167</v>
      </c>
      <c r="K75" s="95" t="s">
        <v>934</v>
      </c>
      <c r="M75" s="97">
        <v>1</v>
      </c>
      <c r="N75" s="97" t="s">
        <v>947</v>
      </c>
      <c r="O75" s="97">
        <v>107</v>
      </c>
      <c r="P75" s="97" t="s">
        <v>245</v>
      </c>
      <c r="Q75" s="97" t="s">
        <v>168</v>
      </c>
    </row>
    <row r="76" spans="1:17" x14ac:dyDescent="0.25">
      <c r="A76" s="95">
        <v>1</v>
      </c>
      <c r="B76" s="95" t="s">
        <v>947</v>
      </c>
      <c r="C76" s="95" t="s">
        <v>626</v>
      </c>
      <c r="D76" s="95">
        <v>107</v>
      </c>
      <c r="E76" s="95">
        <v>5</v>
      </c>
      <c r="F76" s="95" t="s">
        <v>225</v>
      </c>
      <c r="G76" s="95">
        <v>1.1399999999999999</v>
      </c>
      <c r="H76" s="95" t="s">
        <v>931</v>
      </c>
      <c r="I76" s="95" t="s">
        <v>1380</v>
      </c>
      <c r="J76" s="95" t="s">
        <v>167</v>
      </c>
      <c r="K76" s="95" t="s">
        <v>934</v>
      </c>
      <c r="M76" s="97">
        <v>1</v>
      </c>
      <c r="N76" s="97" t="s">
        <v>947</v>
      </c>
      <c r="O76" s="97">
        <v>107</v>
      </c>
      <c r="P76" s="97" t="s">
        <v>951</v>
      </c>
      <c r="Q76" s="97" t="s">
        <v>168</v>
      </c>
    </row>
    <row r="77" spans="1:17" x14ac:dyDescent="0.25">
      <c r="A77" s="95">
        <v>1</v>
      </c>
      <c r="B77" s="95" t="s">
        <v>947</v>
      </c>
      <c r="C77" s="95" t="s">
        <v>626</v>
      </c>
      <c r="D77" s="95">
        <v>107</v>
      </c>
      <c r="E77" s="95">
        <v>6</v>
      </c>
      <c r="F77" s="95" t="s">
        <v>193</v>
      </c>
      <c r="G77" s="95">
        <v>1.7</v>
      </c>
      <c r="H77" s="95" t="s">
        <v>931</v>
      </c>
      <c r="I77" s="95" t="s">
        <v>1792</v>
      </c>
      <c r="J77" s="95" t="s">
        <v>167</v>
      </c>
      <c r="K77" s="95" t="s">
        <v>934</v>
      </c>
      <c r="M77" s="97">
        <v>2</v>
      </c>
      <c r="N77" s="97" t="s">
        <v>950</v>
      </c>
      <c r="O77" s="97">
        <v>201</v>
      </c>
      <c r="P77" s="97" t="s">
        <v>713</v>
      </c>
      <c r="Q77" s="97" t="s">
        <v>167</v>
      </c>
    </row>
    <row r="78" spans="1:17" x14ac:dyDescent="0.25">
      <c r="A78" s="95">
        <v>1</v>
      </c>
      <c r="B78" s="95" t="s">
        <v>947</v>
      </c>
      <c r="C78" s="95" t="s">
        <v>626</v>
      </c>
      <c r="D78" s="95">
        <v>107</v>
      </c>
      <c r="E78" s="95">
        <v>7</v>
      </c>
      <c r="F78" s="95" t="s">
        <v>227</v>
      </c>
      <c r="G78" s="95">
        <v>1.1399999999999999</v>
      </c>
      <c r="H78" s="95" t="s">
        <v>931</v>
      </c>
      <c r="I78" s="95" t="s">
        <v>1402</v>
      </c>
      <c r="J78" s="95" t="s">
        <v>167</v>
      </c>
      <c r="K78" s="95" t="s">
        <v>934</v>
      </c>
      <c r="M78" s="97">
        <v>2</v>
      </c>
      <c r="N78" s="97" t="s">
        <v>950</v>
      </c>
      <c r="O78" s="97">
        <v>201</v>
      </c>
      <c r="P78" s="97" t="s">
        <v>775</v>
      </c>
      <c r="Q78" s="97" t="s">
        <v>167</v>
      </c>
    </row>
    <row r="79" spans="1:17" x14ac:dyDescent="0.25">
      <c r="A79" s="95">
        <v>1</v>
      </c>
      <c r="B79" s="95" t="s">
        <v>947</v>
      </c>
      <c r="C79" s="95" t="s">
        <v>626</v>
      </c>
      <c r="D79" s="95">
        <v>107</v>
      </c>
      <c r="E79" s="95">
        <v>8</v>
      </c>
      <c r="F79" s="95" t="s">
        <v>229</v>
      </c>
      <c r="G79" s="95">
        <v>1.1399999999999999</v>
      </c>
      <c r="H79" s="95" t="s">
        <v>931</v>
      </c>
      <c r="I79" s="95" t="s">
        <v>1121</v>
      </c>
      <c r="J79" s="95" t="s">
        <v>167</v>
      </c>
      <c r="K79" s="95" t="s">
        <v>934</v>
      </c>
      <c r="M79" s="97">
        <v>2</v>
      </c>
      <c r="N79" s="97" t="s">
        <v>950</v>
      </c>
      <c r="O79" s="97">
        <v>201</v>
      </c>
      <c r="P79" s="97" t="s">
        <v>657</v>
      </c>
      <c r="Q79" s="97" t="s">
        <v>167</v>
      </c>
    </row>
    <row r="80" spans="1:17" x14ac:dyDescent="0.25">
      <c r="A80" s="95">
        <v>1</v>
      </c>
      <c r="B80" s="95" t="s">
        <v>947</v>
      </c>
      <c r="C80" s="95" t="s">
        <v>626</v>
      </c>
      <c r="D80" s="95">
        <v>107</v>
      </c>
      <c r="E80" s="95">
        <v>9</v>
      </c>
      <c r="F80" s="95" t="s">
        <v>230</v>
      </c>
      <c r="G80" s="95">
        <v>1.1399999999999999</v>
      </c>
      <c r="H80" s="95" t="s">
        <v>931</v>
      </c>
      <c r="I80" s="95" t="s">
        <v>1639</v>
      </c>
      <c r="J80" s="95" t="s">
        <v>167</v>
      </c>
      <c r="K80" s="95" t="s">
        <v>934</v>
      </c>
      <c r="M80" s="97">
        <v>2</v>
      </c>
      <c r="N80" s="97" t="s">
        <v>950</v>
      </c>
      <c r="O80" s="97">
        <v>201</v>
      </c>
      <c r="P80" s="97" t="s">
        <v>658</v>
      </c>
      <c r="Q80" s="97" t="s">
        <v>167</v>
      </c>
    </row>
    <row r="81" spans="1:17" x14ac:dyDescent="0.25">
      <c r="A81" s="95">
        <v>1</v>
      </c>
      <c r="B81" s="95" t="s">
        <v>947</v>
      </c>
      <c r="C81" s="95" t="s">
        <v>626</v>
      </c>
      <c r="D81" s="95">
        <v>107</v>
      </c>
      <c r="E81" s="95">
        <v>10</v>
      </c>
      <c r="F81" s="95" t="s">
        <v>231</v>
      </c>
      <c r="G81" s="95">
        <v>1.1399999999999999</v>
      </c>
      <c r="H81" s="95" t="s">
        <v>931</v>
      </c>
      <c r="I81" s="95" t="s">
        <v>1063</v>
      </c>
      <c r="J81" s="95" t="s">
        <v>167</v>
      </c>
      <c r="K81" s="95" t="s">
        <v>934</v>
      </c>
      <c r="M81" s="97">
        <v>2</v>
      </c>
      <c r="N81" s="97" t="s">
        <v>950</v>
      </c>
      <c r="O81" s="97">
        <v>201</v>
      </c>
      <c r="P81" s="97" t="s">
        <v>662</v>
      </c>
      <c r="Q81" s="97" t="s">
        <v>167</v>
      </c>
    </row>
    <row r="82" spans="1:17" x14ac:dyDescent="0.25">
      <c r="A82" s="95">
        <v>1</v>
      </c>
      <c r="B82" s="95" t="s">
        <v>947</v>
      </c>
      <c r="C82" s="95" t="s">
        <v>626</v>
      </c>
      <c r="D82" s="95">
        <v>107</v>
      </c>
      <c r="E82" s="95">
        <v>11</v>
      </c>
      <c r="F82" s="95" t="s">
        <v>232</v>
      </c>
      <c r="G82" s="95">
        <v>1.1399999999999999</v>
      </c>
      <c r="H82" s="95" t="s">
        <v>931</v>
      </c>
      <c r="I82" s="95" t="s">
        <v>1654</v>
      </c>
      <c r="J82" s="95" t="s">
        <v>167</v>
      </c>
      <c r="K82" s="95" t="s">
        <v>934</v>
      </c>
      <c r="M82" s="97">
        <v>2</v>
      </c>
      <c r="N82" s="97" t="s">
        <v>950</v>
      </c>
      <c r="O82" s="97">
        <v>201</v>
      </c>
      <c r="P82" s="97" t="s">
        <v>663</v>
      </c>
      <c r="Q82" s="97" t="s">
        <v>167</v>
      </c>
    </row>
    <row r="83" spans="1:17" x14ac:dyDescent="0.25">
      <c r="A83" s="95">
        <v>1</v>
      </c>
      <c r="B83" s="95" t="s">
        <v>947</v>
      </c>
      <c r="C83" s="95" t="s">
        <v>626</v>
      </c>
      <c r="D83" s="95">
        <v>107</v>
      </c>
      <c r="E83" s="95">
        <v>12</v>
      </c>
      <c r="F83" s="95" t="s">
        <v>233</v>
      </c>
      <c r="G83" s="95">
        <v>1.1399999999999999</v>
      </c>
      <c r="H83" s="95" t="s">
        <v>931</v>
      </c>
      <c r="I83" s="95" t="s">
        <v>1122</v>
      </c>
      <c r="J83" s="95" t="s">
        <v>167</v>
      </c>
      <c r="K83" s="95" t="s">
        <v>934</v>
      </c>
      <c r="M83" s="97">
        <v>2</v>
      </c>
      <c r="N83" s="97" t="s">
        <v>950</v>
      </c>
      <c r="O83" s="97">
        <v>201</v>
      </c>
      <c r="P83" s="97" t="s">
        <v>661</v>
      </c>
      <c r="Q83" s="97" t="s">
        <v>167</v>
      </c>
    </row>
    <row r="84" spans="1:17" x14ac:dyDescent="0.25">
      <c r="A84" s="95">
        <v>1</v>
      </c>
      <c r="B84" s="95" t="s">
        <v>947</v>
      </c>
      <c r="C84" s="95" t="s">
        <v>626</v>
      </c>
      <c r="D84" s="95">
        <v>107</v>
      </c>
      <c r="E84" s="95">
        <v>13</v>
      </c>
      <c r="F84" s="95" t="s">
        <v>234</v>
      </c>
      <c r="G84" s="95">
        <v>1.1399999999999999</v>
      </c>
      <c r="H84" s="95" t="s">
        <v>931</v>
      </c>
      <c r="I84" s="95" t="s">
        <v>1641</v>
      </c>
      <c r="J84" s="95" t="s">
        <v>167</v>
      </c>
      <c r="K84" s="95" t="s">
        <v>934</v>
      </c>
      <c r="M84" s="97">
        <v>2</v>
      </c>
      <c r="N84" s="97" t="s">
        <v>950</v>
      </c>
      <c r="O84" s="97">
        <v>201</v>
      </c>
      <c r="P84" s="97" t="s">
        <v>666</v>
      </c>
      <c r="Q84" s="97" t="s">
        <v>167</v>
      </c>
    </row>
    <row r="85" spans="1:17" x14ac:dyDescent="0.25">
      <c r="A85" s="95">
        <v>1</v>
      </c>
      <c r="B85" s="95" t="s">
        <v>947</v>
      </c>
      <c r="C85" s="95" t="s">
        <v>626</v>
      </c>
      <c r="D85" s="95">
        <v>107</v>
      </c>
      <c r="E85" s="95">
        <v>14</v>
      </c>
      <c r="F85" s="95" t="s">
        <v>176</v>
      </c>
      <c r="G85" s="95">
        <v>1.6</v>
      </c>
      <c r="H85" s="95" t="s">
        <v>931</v>
      </c>
      <c r="I85" s="95" t="s">
        <v>1640</v>
      </c>
      <c r="J85" s="95" t="s">
        <v>167</v>
      </c>
      <c r="K85" s="95" t="s">
        <v>934</v>
      </c>
      <c r="M85" s="97">
        <v>2</v>
      </c>
      <c r="N85" s="97" t="s">
        <v>950</v>
      </c>
      <c r="O85" s="97">
        <v>201</v>
      </c>
      <c r="P85" s="97" t="s">
        <v>659</v>
      </c>
      <c r="Q85" s="97" t="s">
        <v>167</v>
      </c>
    </row>
    <row r="86" spans="1:17" x14ac:dyDescent="0.25">
      <c r="A86" s="95">
        <v>1</v>
      </c>
      <c r="B86" s="95" t="s">
        <v>947</v>
      </c>
      <c r="C86" s="95" t="s">
        <v>626</v>
      </c>
      <c r="D86" s="95">
        <v>107</v>
      </c>
      <c r="E86" s="95">
        <v>15</v>
      </c>
      <c r="F86" s="95" t="s">
        <v>177</v>
      </c>
      <c r="G86" s="95">
        <v>1.6</v>
      </c>
      <c r="H86" s="95" t="s">
        <v>931</v>
      </c>
      <c r="I86" s="95" t="s">
        <v>1379</v>
      </c>
      <c r="J86" s="95" t="s">
        <v>167</v>
      </c>
      <c r="K86" s="95" t="s">
        <v>934</v>
      </c>
      <c r="M86" s="97">
        <v>2</v>
      </c>
      <c r="N86" s="97" t="s">
        <v>950</v>
      </c>
      <c r="O86" s="97">
        <v>201</v>
      </c>
      <c r="P86" s="97" t="s">
        <v>664</v>
      </c>
      <c r="Q86" s="97" t="s">
        <v>167</v>
      </c>
    </row>
    <row r="87" spans="1:17" x14ac:dyDescent="0.25">
      <c r="A87" s="95">
        <v>1</v>
      </c>
      <c r="B87" s="95" t="s">
        <v>947</v>
      </c>
      <c r="C87" s="95" t="s">
        <v>626</v>
      </c>
      <c r="D87" s="95">
        <v>107</v>
      </c>
      <c r="E87" s="95">
        <v>16</v>
      </c>
      <c r="F87" s="95" t="s">
        <v>215</v>
      </c>
      <c r="G87" s="95">
        <v>1.8</v>
      </c>
      <c r="H87" s="95" t="s">
        <v>931</v>
      </c>
      <c r="I87" s="95" t="s">
        <v>1337</v>
      </c>
      <c r="J87" s="95" t="s">
        <v>167</v>
      </c>
      <c r="K87" s="95" t="s">
        <v>934</v>
      </c>
      <c r="M87" s="97">
        <v>2</v>
      </c>
      <c r="N87" s="97" t="s">
        <v>950</v>
      </c>
      <c r="O87" s="97">
        <v>201</v>
      </c>
      <c r="P87" s="97" t="s">
        <v>716</v>
      </c>
      <c r="Q87" s="97" t="s">
        <v>167</v>
      </c>
    </row>
    <row r="88" spans="1:17" x14ac:dyDescent="0.25">
      <c r="A88" s="95">
        <v>1</v>
      </c>
      <c r="B88" s="95" t="s">
        <v>947</v>
      </c>
      <c r="C88" s="95" t="s">
        <v>626</v>
      </c>
      <c r="D88" s="95">
        <v>107</v>
      </c>
      <c r="E88" s="95">
        <v>17</v>
      </c>
      <c r="F88" s="95" t="s">
        <v>178</v>
      </c>
      <c r="G88" s="95">
        <v>1.6</v>
      </c>
      <c r="H88" s="95" t="s">
        <v>931</v>
      </c>
      <c r="I88" s="95" t="s">
        <v>1559</v>
      </c>
      <c r="J88" s="95" t="s">
        <v>167</v>
      </c>
      <c r="K88" s="95" t="s">
        <v>934</v>
      </c>
      <c r="M88" s="97">
        <v>2</v>
      </c>
      <c r="N88" s="97" t="s">
        <v>950</v>
      </c>
      <c r="O88" s="97">
        <v>201</v>
      </c>
      <c r="P88" s="97" t="s">
        <v>660</v>
      </c>
      <c r="Q88" s="97" t="s">
        <v>167</v>
      </c>
    </row>
    <row r="89" spans="1:17" x14ac:dyDescent="0.25">
      <c r="A89" s="95">
        <v>1</v>
      </c>
      <c r="B89" s="95" t="s">
        <v>947</v>
      </c>
      <c r="C89" s="95" t="s">
        <v>626</v>
      </c>
      <c r="D89" s="95">
        <v>107</v>
      </c>
      <c r="E89" s="95">
        <v>18</v>
      </c>
      <c r="F89" s="95" t="s">
        <v>179</v>
      </c>
      <c r="G89" s="95">
        <v>1.6</v>
      </c>
      <c r="H89" s="95" t="s">
        <v>931</v>
      </c>
      <c r="I89" s="95" t="s">
        <v>1125</v>
      </c>
      <c r="J89" s="95" t="s">
        <v>167</v>
      </c>
      <c r="K89" s="95" t="s">
        <v>934</v>
      </c>
      <c r="M89" s="97">
        <v>2</v>
      </c>
      <c r="N89" s="97" t="s">
        <v>950</v>
      </c>
      <c r="O89" s="97">
        <v>201</v>
      </c>
      <c r="P89" s="97" t="s">
        <v>665</v>
      </c>
      <c r="Q89" s="97" t="s">
        <v>167</v>
      </c>
    </row>
    <row r="90" spans="1:17" x14ac:dyDescent="0.25">
      <c r="A90" s="95">
        <v>1</v>
      </c>
      <c r="B90" s="95" t="s">
        <v>947</v>
      </c>
      <c r="C90" s="95" t="s">
        <v>626</v>
      </c>
      <c r="D90" s="95">
        <v>107</v>
      </c>
      <c r="E90" s="95">
        <v>19</v>
      </c>
      <c r="F90" s="95" t="s">
        <v>180</v>
      </c>
      <c r="G90" s="95">
        <v>1.6</v>
      </c>
      <c r="H90" s="95" t="s">
        <v>931</v>
      </c>
      <c r="I90" s="95" t="s">
        <v>1401</v>
      </c>
      <c r="J90" s="95" t="s">
        <v>167</v>
      </c>
      <c r="K90" s="95" t="s">
        <v>934</v>
      </c>
      <c r="M90" s="97">
        <v>2</v>
      </c>
      <c r="N90" s="97" t="s">
        <v>950</v>
      </c>
      <c r="O90" s="97">
        <v>201</v>
      </c>
      <c r="P90" s="97" t="s">
        <v>796</v>
      </c>
      <c r="Q90" s="97" t="s">
        <v>167</v>
      </c>
    </row>
    <row r="91" spans="1:17" x14ac:dyDescent="0.25">
      <c r="A91" s="95">
        <v>1</v>
      </c>
      <c r="B91" s="95" t="s">
        <v>947</v>
      </c>
      <c r="C91" s="95" t="s">
        <v>626</v>
      </c>
      <c r="D91" s="95">
        <v>107</v>
      </c>
      <c r="E91" s="95">
        <v>20</v>
      </c>
      <c r="F91" s="95" t="s">
        <v>181</v>
      </c>
      <c r="G91" s="95">
        <v>1.6</v>
      </c>
      <c r="H91" s="95" t="s">
        <v>931</v>
      </c>
      <c r="I91" s="95" t="s">
        <v>1568</v>
      </c>
      <c r="J91" s="95" t="s">
        <v>167</v>
      </c>
      <c r="K91" s="95" t="s">
        <v>934</v>
      </c>
      <c r="M91" s="97">
        <v>2</v>
      </c>
      <c r="N91" s="97" t="s">
        <v>950</v>
      </c>
      <c r="O91" s="97">
        <v>201</v>
      </c>
      <c r="P91" s="97" t="s">
        <v>797</v>
      </c>
      <c r="Q91" s="97" t="s">
        <v>167</v>
      </c>
    </row>
    <row r="92" spans="1:17" x14ac:dyDescent="0.25">
      <c r="A92" s="95">
        <v>1</v>
      </c>
      <c r="B92" s="95" t="s">
        <v>947</v>
      </c>
      <c r="C92" s="95" t="s">
        <v>626</v>
      </c>
      <c r="D92" s="95">
        <v>107</v>
      </c>
      <c r="E92" s="95">
        <v>21</v>
      </c>
      <c r="F92" s="95" t="s">
        <v>192</v>
      </c>
      <c r="G92" s="95">
        <v>1.7</v>
      </c>
      <c r="H92" s="95" t="s">
        <v>931</v>
      </c>
      <c r="I92" s="95" t="s">
        <v>1646</v>
      </c>
      <c r="J92" s="95" t="s">
        <v>167</v>
      </c>
      <c r="K92" s="95" t="s">
        <v>934</v>
      </c>
      <c r="M92" s="97">
        <v>2</v>
      </c>
      <c r="N92" s="97" t="s">
        <v>950</v>
      </c>
      <c r="O92" s="97">
        <v>201</v>
      </c>
      <c r="P92" s="97" t="s">
        <v>799</v>
      </c>
      <c r="Q92" s="97" t="s">
        <v>167</v>
      </c>
    </row>
    <row r="93" spans="1:17" x14ac:dyDescent="0.25">
      <c r="A93" s="95">
        <v>1</v>
      </c>
      <c r="B93" s="95" t="s">
        <v>947</v>
      </c>
      <c r="C93" s="95" t="s">
        <v>626</v>
      </c>
      <c r="D93" s="95">
        <v>107</v>
      </c>
      <c r="E93" s="95">
        <v>22</v>
      </c>
      <c r="F93" s="95" t="s">
        <v>194</v>
      </c>
      <c r="G93" s="95">
        <v>1.7</v>
      </c>
      <c r="H93" s="95" t="s">
        <v>931</v>
      </c>
      <c r="I93" s="95" t="s">
        <v>1134</v>
      </c>
      <c r="J93" s="95" t="s">
        <v>167</v>
      </c>
      <c r="K93" s="95" t="s">
        <v>934</v>
      </c>
      <c r="M93" s="97">
        <v>2</v>
      </c>
      <c r="N93" s="97" t="s">
        <v>950</v>
      </c>
      <c r="O93" s="97">
        <v>201</v>
      </c>
      <c r="P93" s="97" t="s">
        <v>670</v>
      </c>
      <c r="Q93" s="97" t="s">
        <v>167</v>
      </c>
    </row>
    <row r="94" spans="1:17" x14ac:dyDescent="0.25">
      <c r="A94" s="95">
        <v>1</v>
      </c>
      <c r="B94" s="95" t="s">
        <v>947</v>
      </c>
      <c r="C94" s="95" t="s">
        <v>626</v>
      </c>
      <c r="D94" s="95">
        <v>107</v>
      </c>
      <c r="E94" s="95">
        <v>23</v>
      </c>
      <c r="F94" s="95" t="s">
        <v>195</v>
      </c>
      <c r="G94" s="95">
        <v>1.7</v>
      </c>
      <c r="H94" s="95" t="s">
        <v>931</v>
      </c>
      <c r="I94" s="95" t="s">
        <v>1735</v>
      </c>
      <c r="J94" s="95" t="s">
        <v>167</v>
      </c>
      <c r="K94" s="95" t="s">
        <v>934</v>
      </c>
      <c r="M94" s="97">
        <v>2</v>
      </c>
      <c r="N94" s="97" t="s">
        <v>950</v>
      </c>
      <c r="O94" s="97">
        <v>201</v>
      </c>
      <c r="P94" s="97" t="s">
        <v>669</v>
      </c>
      <c r="Q94" s="97" t="s">
        <v>167</v>
      </c>
    </row>
    <row r="95" spans="1:17" x14ac:dyDescent="0.25">
      <c r="A95" s="95">
        <v>1</v>
      </c>
      <c r="B95" s="95" t="s">
        <v>947</v>
      </c>
      <c r="C95" s="95" t="s">
        <v>626</v>
      </c>
      <c r="D95" s="95">
        <v>107</v>
      </c>
      <c r="E95" s="95">
        <v>24</v>
      </c>
      <c r="F95" s="95" t="s">
        <v>196</v>
      </c>
      <c r="G95" s="95">
        <v>1.7</v>
      </c>
      <c r="H95" s="95" t="s">
        <v>931</v>
      </c>
      <c r="I95" s="95" t="s">
        <v>1135</v>
      </c>
      <c r="J95" s="95" t="s">
        <v>167</v>
      </c>
      <c r="K95" s="95" t="s">
        <v>934</v>
      </c>
      <c r="M95" s="97">
        <v>2</v>
      </c>
      <c r="N95" s="97" t="s">
        <v>950</v>
      </c>
      <c r="O95" s="97">
        <v>201</v>
      </c>
      <c r="P95" s="97" t="s">
        <v>667</v>
      </c>
      <c r="Q95" s="97" t="s">
        <v>167</v>
      </c>
    </row>
    <row r="96" spans="1:17" x14ac:dyDescent="0.25">
      <c r="A96" s="95">
        <v>1</v>
      </c>
      <c r="B96" s="95" t="s">
        <v>947</v>
      </c>
      <c r="C96" s="95" t="s">
        <v>626</v>
      </c>
      <c r="D96" s="95">
        <v>107</v>
      </c>
      <c r="E96" s="95">
        <v>25</v>
      </c>
      <c r="F96" s="95" t="s">
        <v>216</v>
      </c>
      <c r="G96" s="95">
        <v>1.8</v>
      </c>
      <c r="H96" s="95" t="s">
        <v>931</v>
      </c>
      <c r="I96" s="95" t="s">
        <v>1550</v>
      </c>
      <c r="J96" s="95" t="s">
        <v>167</v>
      </c>
      <c r="K96" s="95" t="s">
        <v>934</v>
      </c>
      <c r="M96" s="97">
        <v>2</v>
      </c>
      <c r="N96" s="97" t="s">
        <v>950</v>
      </c>
      <c r="O96" s="97">
        <v>201</v>
      </c>
      <c r="P96" s="97" t="s">
        <v>671</v>
      </c>
      <c r="Q96" s="97" t="s">
        <v>167</v>
      </c>
    </row>
    <row r="97" spans="1:17" x14ac:dyDescent="0.25">
      <c r="A97" s="95">
        <v>1</v>
      </c>
      <c r="B97" s="95" t="s">
        <v>947</v>
      </c>
      <c r="C97" s="95" t="s">
        <v>626</v>
      </c>
      <c r="D97" s="95">
        <v>107</v>
      </c>
      <c r="E97" s="95">
        <v>26</v>
      </c>
      <c r="F97" s="95" t="s">
        <v>217</v>
      </c>
      <c r="G97" s="95">
        <v>1.8</v>
      </c>
      <c r="H97" s="95" t="s">
        <v>931</v>
      </c>
      <c r="I97" s="95" t="s">
        <v>1647</v>
      </c>
      <c r="J97" s="95" t="s">
        <v>167</v>
      </c>
      <c r="K97" s="95" t="s">
        <v>934</v>
      </c>
      <c r="M97" s="97">
        <v>2</v>
      </c>
      <c r="N97" s="97" t="s">
        <v>950</v>
      </c>
      <c r="O97" s="97">
        <v>201</v>
      </c>
      <c r="P97" s="97" t="s">
        <v>672</v>
      </c>
      <c r="Q97" s="97" t="s">
        <v>167</v>
      </c>
    </row>
    <row r="98" spans="1:17" x14ac:dyDescent="0.25">
      <c r="A98" s="95">
        <v>1</v>
      </c>
      <c r="B98" s="95" t="s">
        <v>947</v>
      </c>
      <c r="C98" s="95" t="s">
        <v>626</v>
      </c>
      <c r="D98" s="95">
        <v>107</v>
      </c>
      <c r="E98" s="95">
        <v>27</v>
      </c>
      <c r="F98" s="95" t="s">
        <v>218</v>
      </c>
      <c r="G98" s="95">
        <v>1.8</v>
      </c>
      <c r="H98" s="95" t="s">
        <v>931</v>
      </c>
      <c r="I98" s="95" t="s">
        <v>1133</v>
      </c>
      <c r="J98" s="95" t="s">
        <v>167</v>
      </c>
      <c r="K98" s="95" t="s">
        <v>934</v>
      </c>
      <c r="M98" s="97">
        <v>2</v>
      </c>
      <c r="N98" s="97" t="s">
        <v>950</v>
      </c>
      <c r="O98" s="97">
        <v>201</v>
      </c>
      <c r="P98" s="97" t="s">
        <v>673</v>
      </c>
      <c r="Q98" s="97" t="s">
        <v>167</v>
      </c>
    </row>
    <row r="99" spans="1:17" x14ac:dyDescent="0.25">
      <c r="A99" s="95">
        <v>1</v>
      </c>
      <c r="B99" s="95" t="s">
        <v>947</v>
      </c>
      <c r="C99" s="95" t="s">
        <v>626</v>
      </c>
      <c r="D99" s="95">
        <v>107</v>
      </c>
      <c r="E99" s="95">
        <v>28</v>
      </c>
      <c r="F99" s="95" t="s">
        <v>197</v>
      </c>
      <c r="G99" s="95">
        <v>1.7</v>
      </c>
      <c r="H99" s="95" t="s">
        <v>931</v>
      </c>
      <c r="I99" s="95" t="s">
        <v>1448</v>
      </c>
      <c r="J99" s="95" t="s">
        <v>167</v>
      </c>
      <c r="K99" s="95" t="s">
        <v>934</v>
      </c>
      <c r="M99" s="97">
        <v>2</v>
      </c>
      <c r="N99" s="97" t="s">
        <v>950</v>
      </c>
      <c r="O99" s="97">
        <v>201</v>
      </c>
      <c r="P99" s="97" t="s">
        <v>674</v>
      </c>
      <c r="Q99" s="97" t="s">
        <v>167</v>
      </c>
    </row>
    <row r="100" spans="1:17" x14ac:dyDescent="0.25">
      <c r="A100" s="95">
        <v>1</v>
      </c>
      <c r="B100" s="95" t="s">
        <v>947</v>
      </c>
      <c r="C100" s="95" t="s">
        <v>626</v>
      </c>
      <c r="D100" s="95">
        <v>107</v>
      </c>
      <c r="E100" s="95">
        <v>29</v>
      </c>
      <c r="F100" s="95" t="s">
        <v>198</v>
      </c>
      <c r="G100" s="95">
        <v>1.7</v>
      </c>
      <c r="H100" s="95" t="s">
        <v>931</v>
      </c>
      <c r="I100" s="95" t="s">
        <v>1132</v>
      </c>
      <c r="J100" s="95" t="s">
        <v>167</v>
      </c>
      <c r="K100" s="95" t="s">
        <v>934</v>
      </c>
      <c r="M100" s="97">
        <v>2</v>
      </c>
      <c r="N100" s="97" t="s">
        <v>950</v>
      </c>
      <c r="O100" s="97">
        <v>201</v>
      </c>
      <c r="P100" s="97" t="s">
        <v>675</v>
      </c>
      <c r="Q100" s="97" t="s">
        <v>167</v>
      </c>
    </row>
    <row r="101" spans="1:17" x14ac:dyDescent="0.25">
      <c r="A101" s="95">
        <v>1</v>
      </c>
      <c r="B101" s="95" t="s">
        <v>947</v>
      </c>
      <c r="C101" s="95" t="s">
        <v>626</v>
      </c>
      <c r="D101" s="95">
        <v>107</v>
      </c>
      <c r="E101" s="95">
        <v>30</v>
      </c>
      <c r="F101" s="95" t="s">
        <v>199</v>
      </c>
      <c r="G101" s="95">
        <v>1.7</v>
      </c>
      <c r="H101" s="95" t="s">
        <v>931</v>
      </c>
      <c r="I101" s="95" t="s">
        <v>1129</v>
      </c>
      <c r="J101" s="95" t="s">
        <v>167</v>
      </c>
      <c r="K101" s="95" t="s">
        <v>934</v>
      </c>
      <c r="M101" s="97">
        <v>2</v>
      </c>
      <c r="N101" s="97" t="s">
        <v>950</v>
      </c>
      <c r="O101" s="97">
        <v>201</v>
      </c>
      <c r="P101" s="97" t="s">
        <v>676</v>
      </c>
      <c r="Q101" s="97" t="s">
        <v>167</v>
      </c>
    </row>
    <row r="102" spans="1:17" x14ac:dyDescent="0.25">
      <c r="A102" s="95">
        <v>1</v>
      </c>
      <c r="B102" s="95" t="s">
        <v>947</v>
      </c>
      <c r="C102" s="95" t="s">
        <v>626</v>
      </c>
      <c r="D102" s="95">
        <v>107</v>
      </c>
      <c r="E102" s="95">
        <v>31</v>
      </c>
      <c r="F102" s="95" t="s">
        <v>219</v>
      </c>
      <c r="G102" s="95">
        <v>1.8</v>
      </c>
      <c r="H102" s="95" t="s">
        <v>931</v>
      </c>
      <c r="I102" s="95" t="s">
        <v>1398</v>
      </c>
      <c r="J102" s="95" t="s">
        <v>167</v>
      </c>
      <c r="K102" s="95" t="s">
        <v>934</v>
      </c>
      <c r="M102" s="97">
        <v>2</v>
      </c>
      <c r="N102" s="97" t="s">
        <v>950</v>
      </c>
      <c r="O102" s="97">
        <v>201</v>
      </c>
      <c r="P102" s="97" t="s">
        <v>677</v>
      </c>
      <c r="Q102" s="97" t="s">
        <v>167</v>
      </c>
    </row>
    <row r="103" spans="1:17" x14ac:dyDescent="0.25">
      <c r="A103" s="95">
        <v>1</v>
      </c>
      <c r="B103" s="95" t="s">
        <v>947</v>
      </c>
      <c r="C103" s="95" t="s">
        <v>626</v>
      </c>
      <c r="D103" s="95">
        <v>107</v>
      </c>
      <c r="E103" s="95">
        <v>32</v>
      </c>
      <c r="F103" s="95" t="s">
        <v>220</v>
      </c>
      <c r="G103" s="95">
        <v>1.8</v>
      </c>
      <c r="H103" s="95" t="s">
        <v>931</v>
      </c>
      <c r="I103" s="95" t="s">
        <v>1385</v>
      </c>
      <c r="J103" s="95" t="s">
        <v>167</v>
      </c>
      <c r="K103" s="95" t="s">
        <v>934</v>
      </c>
      <c r="M103" s="97">
        <v>2</v>
      </c>
      <c r="N103" s="97" t="s">
        <v>950</v>
      </c>
      <c r="O103" s="97">
        <v>201</v>
      </c>
      <c r="P103" s="97" t="s">
        <v>678</v>
      </c>
      <c r="Q103" s="97" t="s">
        <v>167</v>
      </c>
    </row>
    <row r="104" spans="1:17" x14ac:dyDescent="0.25">
      <c r="A104" s="95">
        <v>1</v>
      </c>
      <c r="B104" s="95" t="s">
        <v>947</v>
      </c>
      <c r="C104" s="95" t="s">
        <v>626</v>
      </c>
      <c r="D104" s="95">
        <v>107</v>
      </c>
      <c r="E104" s="95">
        <v>33</v>
      </c>
      <c r="F104" s="95" t="s">
        <v>200</v>
      </c>
      <c r="G104" s="95">
        <v>1.7</v>
      </c>
      <c r="H104" s="95" t="s">
        <v>931</v>
      </c>
      <c r="I104" s="95" t="s">
        <v>1564</v>
      </c>
      <c r="J104" s="95" t="s">
        <v>167</v>
      </c>
      <c r="K104" s="95" t="s">
        <v>934</v>
      </c>
      <c r="M104" s="97">
        <v>2</v>
      </c>
      <c r="N104" s="97" t="s">
        <v>950</v>
      </c>
      <c r="O104" s="97">
        <v>201</v>
      </c>
      <c r="P104" s="97" t="s">
        <v>731</v>
      </c>
      <c r="Q104" s="97" t="s">
        <v>167</v>
      </c>
    </row>
    <row r="105" spans="1:17" x14ac:dyDescent="0.25">
      <c r="A105" s="95">
        <v>1</v>
      </c>
      <c r="B105" s="95" t="s">
        <v>947</v>
      </c>
      <c r="C105" s="95" t="s">
        <v>626</v>
      </c>
      <c r="D105" s="95">
        <v>107</v>
      </c>
      <c r="E105" s="95">
        <v>34</v>
      </c>
      <c r="F105" s="95" t="s">
        <v>201</v>
      </c>
      <c r="G105" s="95">
        <v>1.7</v>
      </c>
      <c r="H105" s="95" t="s">
        <v>931</v>
      </c>
      <c r="I105" s="95" t="s">
        <v>1554</v>
      </c>
      <c r="J105" s="95" t="s">
        <v>167</v>
      </c>
      <c r="K105" s="95" t="s">
        <v>934</v>
      </c>
      <c r="M105" s="97">
        <v>2</v>
      </c>
      <c r="N105" s="97" t="s">
        <v>950</v>
      </c>
      <c r="O105" s="97">
        <v>201</v>
      </c>
      <c r="P105" s="97" t="s">
        <v>733</v>
      </c>
      <c r="Q105" s="97" t="s">
        <v>167</v>
      </c>
    </row>
    <row r="106" spans="1:17" x14ac:dyDescent="0.25">
      <c r="A106" s="95">
        <v>1</v>
      </c>
      <c r="B106" s="95" t="s">
        <v>947</v>
      </c>
      <c r="C106" s="95" t="s">
        <v>626</v>
      </c>
      <c r="D106" s="95">
        <v>107</v>
      </c>
      <c r="E106" s="95">
        <v>35</v>
      </c>
      <c r="F106" s="95" t="s">
        <v>226</v>
      </c>
      <c r="G106" s="95">
        <v>1.1399999999999999</v>
      </c>
      <c r="H106" s="95" t="s">
        <v>931</v>
      </c>
      <c r="I106" s="95" t="s">
        <v>1381</v>
      </c>
      <c r="J106" s="95" t="s">
        <v>167</v>
      </c>
      <c r="K106" s="95" t="s">
        <v>934</v>
      </c>
      <c r="M106" s="97">
        <v>2</v>
      </c>
      <c r="N106" s="97" t="s">
        <v>950</v>
      </c>
      <c r="O106" s="97">
        <v>201</v>
      </c>
      <c r="P106" s="97" t="s">
        <v>734</v>
      </c>
      <c r="Q106" s="97" t="s">
        <v>167</v>
      </c>
    </row>
    <row r="107" spans="1:17" x14ac:dyDescent="0.25">
      <c r="A107" s="95">
        <v>1</v>
      </c>
      <c r="B107" s="95" t="s">
        <v>947</v>
      </c>
      <c r="C107" s="95" t="s">
        <v>626</v>
      </c>
      <c r="D107" s="95">
        <v>107</v>
      </c>
      <c r="E107" s="95">
        <v>36</v>
      </c>
      <c r="F107" s="95" t="s">
        <v>228</v>
      </c>
      <c r="G107" s="95">
        <v>1.1399999999999999</v>
      </c>
      <c r="H107" s="95" t="s">
        <v>931</v>
      </c>
      <c r="I107" s="95" t="s">
        <v>1563</v>
      </c>
      <c r="J107" s="95" t="s">
        <v>167</v>
      </c>
      <c r="K107" s="95" t="s">
        <v>934</v>
      </c>
      <c r="M107" s="97">
        <v>2</v>
      </c>
      <c r="N107" s="97" t="s">
        <v>950</v>
      </c>
      <c r="O107" s="97">
        <v>201</v>
      </c>
      <c r="P107" s="97" t="s">
        <v>735</v>
      </c>
      <c r="Q107" s="97" t="s">
        <v>167</v>
      </c>
    </row>
    <row r="108" spans="1:17" x14ac:dyDescent="0.25">
      <c r="A108" s="95">
        <v>1</v>
      </c>
      <c r="B108" s="95" t="s">
        <v>947</v>
      </c>
      <c r="C108" s="95" t="s">
        <v>626</v>
      </c>
      <c r="D108" s="95">
        <v>107</v>
      </c>
      <c r="E108" s="95">
        <v>37</v>
      </c>
      <c r="F108" s="95" t="s">
        <v>221</v>
      </c>
      <c r="G108" s="95">
        <v>1.8</v>
      </c>
      <c r="H108" s="95" t="s">
        <v>931</v>
      </c>
      <c r="I108" s="95" t="s">
        <v>1555</v>
      </c>
      <c r="J108" s="95" t="s">
        <v>167</v>
      </c>
      <c r="K108" s="95" t="s">
        <v>934</v>
      </c>
      <c r="M108" s="97">
        <v>2</v>
      </c>
      <c r="N108" s="97" t="s">
        <v>950</v>
      </c>
      <c r="O108" s="97">
        <v>201</v>
      </c>
      <c r="P108" s="97" t="s">
        <v>800</v>
      </c>
      <c r="Q108" s="97" t="s">
        <v>167</v>
      </c>
    </row>
    <row r="109" spans="1:17" x14ac:dyDescent="0.25">
      <c r="A109" s="95">
        <v>1</v>
      </c>
      <c r="B109" s="95" t="s">
        <v>947</v>
      </c>
      <c r="C109" s="95" t="s">
        <v>626</v>
      </c>
      <c r="D109" s="95">
        <v>107</v>
      </c>
      <c r="E109" s="95">
        <v>38</v>
      </c>
      <c r="F109" s="95" t="s">
        <v>222</v>
      </c>
      <c r="G109" s="95">
        <v>1.8</v>
      </c>
      <c r="H109" s="95" t="s">
        <v>931</v>
      </c>
      <c r="I109" s="95" t="s">
        <v>1636</v>
      </c>
      <c r="J109" s="95" t="s">
        <v>167</v>
      </c>
      <c r="K109" s="95" t="s">
        <v>934</v>
      </c>
      <c r="M109" s="97">
        <v>2</v>
      </c>
      <c r="N109" s="97" t="s">
        <v>950</v>
      </c>
      <c r="O109" s="97">
        <v>201</v>
      </c>
      <c r="P109" s="97" t="s">
        <v>801</v>
      </c>
      <c r="Q109" s="97" t="s">
        <v>167</v>
      </c>
    </row>
    <row r="110" spans="1:17" x14ac:dyDescent="0.25">
      <c r="A110" s="95">
        <v>1</v>
      </c>
      <c r="B110" s="95" t="s">
        <v>947</v>
      </c>
      <c r="C110" s="95" t="s">
        <v>626</v>
      </c>
      <c r="D110" s="95">
        <v>107</v>
      </c>
      <c r="E110" s="95">
        <v>39</v>
      </c>
      <c r="F110" s="95" t="s">
        <v>223</v>
      </c>
      <c r="G110" s="95">
        <v>1.8</v>
      </c>
      <c r="H110" s="95" t="s">
        <v>931</v>
      </c>
      <c r="I110" s="95" t="s">
        <v>1567</v>
      </c>
      <c r="J110" s="95" t="s">
        <v>167</v>
      </c>
      <c r="K110" s="95" t="s">
        <v>934</v>
      </c>
      <c r="M110" s="97">
        <v>2</v>
      </c>
      <c r="N110" s="97" t="s">
        <v>950</v>
      </c>
      <c r="O110" s="97">
        <v>201</v>
      </c>
      <c r="P110" s="97" t="s">
        <v>802</v>
      </c>
      <c r="Q110" s="97" t="s">
        <v>167</v>
      </c>
    </row>
    <row r="111" spans="1:17" x14ac:dyDescent="0.25">
      <c r="A111" s="95">
        <v>1</v>
      </c>
      <c r="B111" s="95" t="s">
        <v>947</v>
      </c>
      <c r="C111" s="95" t="s">
        <v>626</v>
      </c>
      <c r="D111" s="95">
        <v>107</v>
      </c>
      <c r="E111" s="95">
        <v>40</v>
      </c>
      <c r="F111" s="95" t="s">
        <v>224</v>
      </c>
      <c r="G111" s="95">
        <v>1.8</v>
      </c>
      <c r="H111" s="95" t="s">
        <v>931</v>
      </c>
      <c r="I111" s="95" t="s">
        <v>1651</v>
      </c>
      <c r="J111" s="95" t="s">
        <v>167</v>
      </c>
      <c r="K111" s="95" t="s">
        <v>934</v>
      </c>
      <c r="M111" s="97">
        <v>2</v>
      </c>
      <c r="N111" s="97" t="s">
        <v>950</v>
      </c>
      <c r="O111" s="97">
        <v>201</v>
      </c>
      <c r="P111" s="97" t="s">
        <v>803</v>
      </c>
      <c r="Q111" s="97" t="s">
        <v>167</v>
      </c>
    </row>
    <row r="112" spans="1:17" x14ac:dyDescent="0.25">
      <c r="A112" s="95">
        <v>1</v>
      </c>
      <c r="B112" s="95" t="s">
        <v>947</v>
      </c>
      <c r="C112" s="95" t="s">
        <v>626</v>
      </c>
      <c r="D112" s="95">
        <v>107</v>
      </c>
      <c r="E112" s="95">
        <v>41</v>
      </c>
      <c r="F112" s="95" t="s">
        <v>182</v>
      </c>
      <c r="G112" s="95">
        <v>1.6</v>
      </c>
      <c r="H112" s="95" t="s">
        <v>931</v>
      </c>
      <c r="I112" s="95" t="s">
        <v>1648</v>
      </c>
      <c r="J112" s="95" t="s">
        <v>167</v>
      </c>
      <c r="K112" s="95" t="s">
        <v>934</v>
      </c>
      <c r="M112" s="97">
        <v>2</v>
      </c>
      <c r="N112" s="97" t="s">
        <v>950</v>
      </c>
      <c r="O112" s="97">
        <v>201</v>
      </c>
      <c r="P112" s="97" t="s">
        <v>804</v>
      </c>
      <c r="Q112" s="97" t="s">
        <v>167</v>
      </c>
    </row>
    <row r="113" spans="1:17" x14ac:dyDescent="0.25">
      <c r="A113" s="95">
        <v>1</v>
      </c>
      <c r="B113" s="95" t="s">
        <v>947</v>
      </c>
      <c r="C113" s="95" t="s">
        <v>626</v>
      </c>
      <c r="D113" s="95">
        <v>107</v>
      </c>
      <c r="E113" s="95">
        <v>42</v>
      </c>
      <c r="F113" s="95" t="s">
        <v>183</v>
      </c>
      <c r="G113" s="95">
        <v>1.6</v>
      </c>
      <c r="H113" s="95" t="s">
        <v>931</v>
      </c>
      <c r="I113" s="95" t="s">
        <v>1130</v>
      </c>
      <c r="J113" s="95" t="s">
        <v>167</v>
      </c>
      <c r="K113" s="95" t="s">
        <v>934</v>
      </c>
      <c r="M113" s="97">
        <v>2</v>
      </c>
      <c r="N113" s="97" t="s">
        <v>950</v>
      </c>
      <c r="O113" s="97">
        <v>201</v>
      </c>
      <c r="P113" s="97" t="s">
        <v>689</v>
      </c>
      <c r="Q113" s="97" t="s">
        <v>167</v>
      </c>
    </row>
    <row r="114" spans="1:17" x14ac:dyDescent="0.25">
      <c r="A114" s="95">
        <v>1</v>
      </c>
      <c r="B114" s="95" t="s">
        <v>947</v>
      </c>
      <c r="C114" s="95" t="s">
        <v>626</v>
      </c>
      <c r="D114" s="95">
        <v>107</v>
      </c>
      <c r="E114" s="95">
        <v>43</v>
      </c>
      <c r="F114" s="95" t="s">
        <v>202</v>
      </c>
      <c r="G114" s="95">
        <v>1.7</v>
      </c>
      <c r="H114" s="95" t="s">
        <v>931</v>
      </c>
      <c r="I114" s="95" t="s">
        <v>1642</v>
      </c>
      <c r="J114" s="95" t="s">
        <v>167</v>
      </c>
      <c r="K114" s="95" t="s">
        <v>934</v>
      </c>
      <c r="M114" s="97">
        <v>2</v>
      </c>
      <c r="N114" s="97" t="s">
        <v>950</v>
      </c>
      <c r="O114" s="97">
        <v>201</v>
      </c>
      <c r="P114" s="97" t="s">
        <v>688</v>
      </c>
      <c r="Q114" s="97" t="s">
        <v>167</v>
      </c>
    </row>
    <row r="115" spans="1:17" x14ac:dyDescent="0.25">
      <c r="A115" s="95">
        <v>1</v>
      </c>
      <c r="B115" s="95" t="s">
        <v>947</v>
      </c>
      <c r="C115" s="95" t="s">
        <v>626</v>
      </c>
      <c r="D115" s="95">
        <v>107</v>
      </c>
      <c r="E115" s="95">
        <v>44</v>
      </c>
      <c r="F115" s="95" t="s">
        <v>203</v>
      </c>
      <c r="G115" s="95">
        <v>1.7</v>
      </c>
      <c r="H115" s="95" t="s">
        <v>931</v>
      </c>
      <c r="I115" s="95" t="s">
        <v>1021</v>
      </c>
      <c r="J115" s="95" t="s">
        <v>167</v>
      </c>
      <c r="K115" s="95" t="s">
        <v>934</v>
      </c>
      <c r="M115" s="97">
        <v>2</v>
      </c>
      <c r="N115" s="97" t="s">
        <v>950</v>
      </c>
      <c r="O115" s="97">
        <v>201</v>
      </c>
      <c r="P115" s="97" t="s">
        <v>692</v>
      </c>
      <c r="Q115" s="97" t="s">
        <v>167</v>
      </c>
    </row>
    <row r="116" spans="1:17" x14ac:dyDescent="0.25">
      <c r="A116" s="95">
        <v>1</v>
      </c>
      <c r="B116" s="95" t="s">
        <v>947</v>
      </c>
      <c r="C116" s="95" t="s">
        <v>626</v>
      </c>
      <c r="D116" s="95">
        <v>107</v>
      </c>
      <c r="E116" s="95">
        <v>45</v>
      </c>
      <c r="F116" s="95" t="s">
        <v>204</v>
      </c>
      <c r="G116" s="95">
        <v>1.7</v>
      </c>
      <c r="H116" s="95" t="s">
        <v>931</v>
      </c>
      <c r="I116" s="95" t="s">
        <v>1127</v>
      </c>
      <c r="J116" s="95" t="s">
        <v>167</v>
      </c>
      <c r="K116" s="95" t="s">
        <v>934</v>
      </c>
      <c r="M116" s="97">
        <v>2</v>
      </c>
      <c r="N116" s="97" t="s">
        <v>950</v>
      </c>
      <c r="O116" s="97">
        <v>201</v>
      </c>
      <c r="P116" s="97" t="s">
        <v>654</v>
      </c>
      <c r="Q116" s="97" t="s">
        <v>167</v>
      </c>
    </row>
    <row r="117" spans="1:17" x14ac:dyDescent="0.25">
      <c r="A117" s="95">
        <v>1</v>
      </c>
      <c r="B117" s="95" t="s">
        <v>947</v>
      </c>
      <c r="C117" s="95" t="s">
        <v>626</v>
      </c>
      <c r="D117" s="95">
        <v>107</v>
      </c>
      <c r="E117" s="95">
        <v>46</v>
      </c>
      <c r="F117" s="95" t="s">
        <v>205</v>
      </c>
      <c r="G117" s="95">
        <v>1.7</v>
      </c>
      <c r="H117" s="95" t="s">
        <v>931</v>
      </c>
      <c r="I117" s="95" t="s">
        <v>1789</v>
      </c>
      <c r="J117" s="95" t="s">
        <v>167</v>
      </c>
      <c r="K117" s="95" t="s">
        <v>934</v>
      </c>
      <c r="M117" s="97">
        <v>2</v>
      </c>
      <c r="N117" s="97" t="s">
        <v>950</v>
      </c>
      <c r="O117" s="97">
        <v>201</v>
      </c>
      <c r="P117" s="97" t="s">
        <v>694</v>
      </c>
      <c r="Q117" s="97" t="s">
        <v>167</v>
      </c>
    </row>
    <row r="118" spans="1:17" x14ac:dyDescent="0.25">
      <c r="A118" s="95">
        <v>1</v>
      </c>
      <c r="B118" s="95" t="s">
        <v>947</v>
      </c>
      <c r="C118" s="95" t="s">
        <v>626</v>
      </c>
      <c r="D118" s="95">
        <v>107</v>
      </c>
      <c r="E118" s="95">
        <v>47</v>
      </c>
      <c r="F118" s="95" t="s">
        <v>206</v>
      </c>
      <c r="G118" s="95">
        <v>1.7</v>
      </c>
      <c r="H118" s="95" t="s">
        <v>931</v>
      </c>
      <c r="I118" s="95" t="s">
        <v>1565</v>
      </c>
      <c r="J118" s="95" t="s">
        <v>167</v>
      </c>
      <c r="K118" s="95" t="s">
        <v>934</v>
      </c>
      <c r="M118" s="97">
        <v>2</v>
      </c>
      <c r="N118" s="97" t="s">
        <v>950</v>
      </c>
      <c r="O118" s="97">
        <v>201</v>
      </c>
      <c r="P118" s="97" t="s">
        <v>695</v>
      </c>
      <c r="Q118" s="97" t="s">
        <v>167</v>
      </c>
    </row>
    <row r="119" spans="1:17" x14ac:dyDescent="0.25">
      <c r="A119" s="95">
        <v>1</v>
      </c>
      <c r="B119" s="95" t="s">
        <v>947</v>
      </c>
      <c r="C119" s="95" t="s">
        <v>626</v>
      </c>
      <c r="D119" s="95">
        <v>107</v>
      </c>
      <c r="E119" s="95">
        <v>48</v>
      </c>
      <c r="F119" s="95" t="s">
        <v>235</v>
      </c>
      <c r="G119" s="95">
        <v>1.1399999999999999</v>
      </c>
      <c r="H119" s="95" t="s">
        <v>931</v>
      </c>
      <c r="I119" s="95" t="s">
        <v>1657</v>
      </c>
      <c r="J119" s="95" t="s">
        <v>167</v>
      </c>
      <c r="K119" s="95" t="s">
        <v>934</v>
      </c>
      <c r="M119" s="97">
        <v>2</v>
      </c>
      <c r="N119" s="97" t="s">
        <v>950</v>
      </c>
      <c r="O119" s="97">
        <v>201</v>
      </c>
      <c r="P119" s="97" t="s">
        <v>655</v>
      </c>
      <c r="Q119" s="97" t="s">
        <v>167</v>
      </c>
    </row>
    <row r="120" spans="1:17" x14ac:dyDescent="0.25">
      <c r="A120" s="95">
        <v>1</v>
      </c>
      <c r="B120" s="95" t="s">
        <v>947</v>
      </c>
      <c r="C120" s="95" t="s">
        <v>626</v>
      </c>
      <c r="D120" s="95">
        <v>107</v>
      </c>
      <c r="E120" s="95">
        <v>49</v>
      </c>
      <c r="F120" s="95" t="s">
        <v>236</v>
      </c>
      <c r="G120" s="95">
        <v>1.1399999999999999</v>
      </c>
      <c r="H120" s="95" t="s">
        <v>931</v>
      </c>
      <c r="I120" s="95" t="s">
        <v>1556</v>
      </c>
      <c r="J120" s="95" t="s">
        <v>167</v>
      </c>
      <c r="K120" s="95" t="s">
        <v>934</v>
      </c>
      <c r="M120" s="97">
        <v>2</v>
      </c>
      <c r="N120" s="97" t="s">
        <v>950</v>
      </c>
      <c r="O120" s="97">
        <v>201</v>
      </c>
      <c r="P120" s="97" t="s">
        <v>679</v>
      </c>
      <c r="Q120" s="97" t="s">
        <v>167</v>
      </c>
    </row>
    <row r="121" spans="1:17" x14ac:dyDescent="0.25">
      <c r="A121" s="95">
        <v>1</v>
      </c>
      <c r="B121" s="95" t="s">
        <v>947</v>
      </c>
      <c r="C121" s="95" t="s">
        <v>626</v>
      </c>
      <c r="D121" s="95">
        <v>107</v>
      </c>
      <c r="E121" s="95">
        <v>50</v>
      </c>
      <c r="F121" s="95" t="s">
        <v>237</v>
      </c>
      <c r="G121" s="95">
        <v>1.1399999999999999</v>
      </c>
      <c r="H121" s="95" t="s">
        <v>931</v>
      </c>
      <c r="I121" s="95" t="s">
        <v>1120</v>
      </c>
      <c r="J121" s="95" t="s">
        <v>167</v>
      </c>
      <c r="K121" s="95" t="s">
        <v>934</v>
      </c>
      <c r="M121" s="97">
        <v>2</v>
      </c>
      <c r="N121" s="97" t="s">
        <v>950</v>
      </c>
      <c r="O121" s="97">
        <v>201</v>
      </c>
      <c r="P121" s="97" t="s">
        <v>696</v>
      </c>
      <c r="Q121" s="97" t="s">
        <v>167</v>
      </c>
    </row>
    <row r="122" spans="1:17" x14ac:dyDescent="0.25">
      <c r="A122" s="95">
        <v>1</v>
      </c>
      <c r="B122" s="95" t="s">
        <v>947</v>
      </c>
      <c r="C122" s="95" t="s">
        <v>626</v>
      </c>
      <c r="D122" s="95">
        <v>107</v>
      </c>
      <c r="E122" s="95">
        <v>51</v>
      </c>
      <c r="F122" s="95" t="s">
        <v>184</v>
      </c>
      <c r="G122" s="95">
        <v>1.6</v>
      </c>
      <c r="H122" s="95" t="s">
        <v>931</v>
      </c>
      <c r="I122" s="95" t="s">
        <v>1092</v>
      </c>
      <c r="J122" s="95" t="s">
        <v>167</v>
      </c>
      <c r="K122" s="95" t="s">
        <v>934</v>
      </c>
      <c r="M122" s="97">
        <v>2</v>
      </c>
      <c r="N122" s="97" t="s">
        <v>950</v>
      </c>
      <c r="O122" s="97">
        <v>201</v>
      </c>
      <c r="P122" s="97" t="s">
        <v>635</v>
      </c>
      <c r="Q122" s="97" t="s">
        <v>167</v>
      </c>
    </row>
    <row r="123" spans="1:17" x14ac:dyDescent="0.25">
      <c r="A123" s="95">
        <v>1</v>
      </c>
      <c r="B123" s="95" t="s">
        <v>947</v>
      </c>
      <c r="C123" s="95" t="s">
        <v>626</v>
      </c>
      <c r="D123" s="95">
        <v>107</v>
      </c>
      <c r="E123" s="95">
        <v>52</v>
      </c>
      <c r="F123" s="95" t="s">
        <v>185</v>
      </c>
      <c r="G123" s="95">
        <v>1.6</v>
      </c>
      <c r="H123" s="95" t="s">
        <v>931</v>
      </c>
      <c r="I123" s="95" t="s">
        <v>1384</v>
      </c>
      <c r="J123" s="95" t="s">
        <v>167</v>
      </c>
      <c r="K123" s="95" t="s">
        <v>934</v>
      </c>
      <c r="M123" s="97">
        <v>2</v>
      </c>
      <c r="N123" s="97" t="s">
        <v>950</v>
      </c>
      <c r="O123" s="97">
        <v>201</v>
      </c>
      <c r="P123" s="97" t="s">
        <v>637</v>
      </c>
      <c r="Q123" s="97" t="s">
        <v>167</v>
      </c>
    </row>
    <row r="124" spans="1:17" x14ac:dyDescent="0.25">
      <c r="A124" s="95">
        <v>1</v>
      </c>
      <c r="B124" s="95" t="s">
        <v>947</v>
      </c>
      <c r="C124" s="95" t="s">
        <v>626</v>
      </c>
      <c r="D124" s="95">
        <v>107</v>
      </c>
      <c r="E124" s="95">
        <v>53</v>
      </c>
      <c r="F124" s="95" t="s">
        <v>186</v>
      </c>
      <c r="G124" s="95">
        <v>1.6</v>
      </c>
      <c r="H124" s="95" t="s">
        <v>931</v>
      </c>
      <c r="I124" s="95" t="s">
        <v>1566</v>
      </c>
      <c r="J124" s="95" t="s">
        <v>167</v>
      </c>
      <c r="K124" s="95" t="s">
        <v>934</v>
      </c>
      <c r="M124" s="97">
        <v>2</v>
      </c>
      <c r="N124" s="97" t="s">
        <v>950</v>
      </c>
      <c r="O124" s="97">
        <v>201</v>
      </c>
      <c r="P124" s="97" t="s">
        <v>638</v>
      </c>
      <c r="Q124" s="97" t="s">
        <v>167</v>
      </c>
    </row>
    <row r="125" spans="1:17" x14ac:dyDescent="0.25">
      <c r="A125" s="95">
        <v>1</v>
      </c>
      <c r="B125" s="95" t="s">
        <v>947</v>
      </c>
      <c r="C125" s="95" t="s">
        <v>626</v>
      </c>
      <c r="D125" s="95">
        <v>107</v>
      </c>
      <c r="E125" s="95">
        <v>54</v>
      </c>
      <c r="F125" s="95" t="s">
        <v>187</v>
      </c>
      <c r="G125" s="95">
        <v>1.6</v>
      </c>
      <c r="H125" s="95" t="s">
        <v>931</v>
      </c>
      <c r="I125" s="95" t="s">
        <v>1551</v>
      </c>
      <c r="J125" s="95" t="s">
        <v>167</v>
      </c>
      <c r="K125" s="95" t="s">
        <v>934</v>
      </c>
      <c r="M125" s="97">
        <v>2</v>
      </c>
      <c r="N125" s="97" t="s">
        <v>950</v>
      </c>
      <c r="O125" s="97">
        <v>201</v>
      </c>
      <c r="P125" s="97" t="s">
        <v>639</v>
      </c>
      <c r="Q125" s="97" t="s">
        <v>167</v>
      </c>
    </row>
    <row r="126" spans="1:17" x14ac:dyDescent="0.25">
      <c r="A126" s="95">
        <v>1</v>
      </c>
      <c r="B126" s="95" t="s">
        <v>947</v>
      </c>
      <c r="C126" s="95" t="s">
        <v>626</v>
      </c>
      <c r="D126" s="95">
        <v>107</v>
      </c>
      <c r="E126" s="95">
        <v>55</v>
      </c>
      <c r="F126" s="95" t="s">
        <v>188</v>
      </c>
      <c r="G126" s="95">
        <v>1.6</v>
      </c>
      <c r="H126" s="95" t="s">
        <v>931</v>
      </c>
      <c r="I126" s="95" t="s">
        <v>1790</v>
      </c>
      <c r="J126" s="95" t="s">
        <v>167</v>
      </c>
      <c r="K126" s="95" t="s">
        <v>934</v>
      </c>
      <c r="M126" s="97">
        <v>2</v>
      </c>
      <c r="N126" s="97" t="s">
        <v>950</v>
      </c>
      <c r="O126" s="97">
        <v>201</v>
      </c>
      <c r="P126" s="97" t="s">
        <v>640</v>
      </c>
      <c r="Q126" s="97" t="s">
        <v>167</v>
      </c>
    </row>
    <row r="127" spans="1:17" x14ac:dyDescent="0.25">
      <c r="A127" s="95">
        <v>1</v>
      </c>
      <c r="B127" s="95" t="s">
        <v>947</v>
      </c>
      <c r="C127" s="95" t="s">
        <v>626</v>
      </c>
      <c r="D127" s="95">
        <v>107</v>
      </c>
      <c r="E127" s="95">
        <v>56</v>
      </c>
      <c r="F127" s="95" t="s">
        <v>189</v>
      </c>
      <c r="G127" s="95">
        <v>1.6</v>
      </c>
      <c r="H127" s="95" t="s">
        <v>931</v>
      </c>
      <c r="I127" s="95" t="s">
        <v>1653</v>
      </c>
      <c r="J127" s="95" t="s">
        <v>167</v>
      </c>
      <c r="K127" s="95" t="s">
        <v>934</v>
      </c>
      <c r="M127" s="97">
        <v>2</v>
      </c>
      <c r="N127" s="97" t="s">
        <v>950</v>
      </c>
      <c r="O127" s="97">
        <v>201</v>
      </c>
      <c r="P127" s="97" t="s">
        <v>641</v>
      </c>
      <c r="Q127" s="97" t="s">
        <v>167</v>
      </c>
    </row>
    <row r="128" spans="1:17" x14ac:dyDescent="0.25">
      <c r="A128" s="95">
        <v>1</v>
      </c>
      <c r="B128" s="95" t="s">
        <v>947</v>
      </c>
      <c r="C128" s="95" t="s">
        <v>626</v>
      </c>
      <c r="D128" s="95">
        <v>107</v>
      </c>
      <c r="E128" s="95">
        <v>57</v>
      </c>
      <c r="F128" s="95" t="s">
        <v>190</v>
      </c>
      <c r="G128" s="95">
        <v>1.6</v>
      </c>
      <c r="H128" s="95" t="s">
        <v>931</v>
      </c>
      <c r="I128" s="95" t="s">
        <v>1649</v>
      </c>
      <c r="J128" s="95" t="s">
        <v>167</v>
      </c>
      <c r="K128" s="95" t="s">
        <v>934</v>
      </c>
      <c r="M128" s="97">
        <v>2</v>
      </c>
      <c r="N128" s="97" t="s">
        <v>950</v>
      </c>
      <c r="O128" s="97">
        <v>201</v>
      </c>
      <c r="P128" s="97" t="s">
        <v>642</v>
      </c>
      <c r="Q128" s="97" t="s">
        <v>167</v>
      </c>
    </row>
    <row r="129" spans="1:17" x14ac:dyDescent="0.25">
      <c r="A129" s="95">
        <v>1</v>
      </c>
      <c r="B129" s="95" t="s">
        <v>947</v>
      </c>
      <c r="C129" s="95" t="s">
        <v>626</v>
      </c>
      <c r="D129" s="95">
        <v>107</v>
      </c>
      <c r="E129" s="95">
        <v>58</v>
      </c>
      <c r="F129" s="95" t="s">
        <v>191</v>
      </c>
      <c r="G129" s="95">
        <v>1.6</v>
      </c>
      <c r="H129" s="95" t="s">
        <v>931</v>
      </c>
      <c r="I129" s="95" t="s">
        <v>1738</v>
      </c>
      <c r="J129" s="95" t="s">
        <v>167</v>
      </c>
      <c r="K129" s="95" t="s">
        <v>934</v>
      </c>
      <c r="M129" s="97">
        <v>2</v>
      </c>
      <c r="N129" s="97" t="s">
        <v>950</v>
      </c>
      <c r="O129" s="97">
        <v>201</v>
      </c>
      <c r="P129" s="97" t="s">
        <v>680</v>
      </c>
      <c r="Q129" s="97" t="s">
        <v>167</v>
      </c>
    </row>
    <row r="130" spans="1:17" x14ac:dyDescent="0.25">
      <c r="A130" s="95">
        <v>1</v>
      </c>
      <c r="B130" s="95" t="s">
        <v>947</v>
      </c>
      <c r="C130" s="95" t="s">
        <v>626</v>
      </c>
      <c r="D130" s="95">
        <v>107</v>
      </c>
      <c r="E130" s="95">
        <v>59</v>
      </c>
      <c r="F130" s="95" t="s">
        <v>207</v>
      </c>
      <c r="G130" s="95">
        <v>1.7</v>
      </c>
      <c r="H130" s="95" t="s">
        <v>931</v>
      </c>
      <c r="I130" s="95" t="s">
        <v>1791</v>
      </c>
      <c r="J130" s="95" t="s">
        <v>167</v>
      </c>
      <c r="K130" s="95" t="s">
        <v>934</v>
      </c>
      <c r="M130" s="97">
        <v>2</v>
      </c>
      <c r="N130" s="97" t="s">
        <v>950</v>
      </c>
      <c r="O130" s="97">
        <v>201</v>
      </c>
      <c r="P130" s="97" t="s">
        <v>681</v>
      </c>
      <c r="Q130" s="97" t="s">
        <v>167</v>
      </c>
    </row>
    <row r="131" spans="1:17" x14ac:dyDescent="0.25">
      <c r="A131" s="95">
        <v>1</v>
      </c>
      <c r="B131" s="95" t="s">
        <v>947</v>
      </c>
      <c r="C131" s="95" t="s">
        <v>626</v>
      </c>
      <c r="D131" s="95">
        <v>107</v>
      </c>
      <c r="E131" s="95">
        <v>60</v>
      </c>
      <c r="F131" s="95" t="s">
        <v>208</v>
      </c>
      <c r="G131" s="95">
        <v>1.7</v>
      </c>
      <c r="H131" s="95" t="s">
        <v>931</v>
      </c>
      <c r="I131" s="95" t="s">
        <v>1093</v>
      </c>
      <c r="J131" s="95" t="s">
        <v>167</v>
      </c>
      <c r="K131" s="95" t="s">
        <v>934</v>
      </c>
      <c r="M131" s="97">
        <v>2</v>
      </c>
      <c r="N131" s="97" t="s">
        <v>950</v>
      </c>
      <c r="O131" s="97">
        <v>201</v>
      </c>
      <c r="P131" s="97" t="s">
        <v>682</v>
      </c>
      <c r="Q131" s="97" t="s">
        <v>167</v>
      </c>
    </row>
    <row r="132" spans="1:17" x14ac:dyDescent="0.25">
      <c r="A132" s="95">
        <v>1</v>
      </c>
      <c r="B132" s="95" t="s">
        <v>947</v>
      </c>
      <c r="C132" s="95" t="s">
        <v>626</v>
      </c>
      <c r="D132" s="95">
        <v>107</v>
      </c>
      <c r="E132" s="95">
        <v>61</v>
      </c>
      <c r="F132" s="95" t="s">
        <v>209</v>
      </c>
      <c r="G132" s="95">
        <v>1.7</v>
      </c>
      <c r="H132" s="95" t="s">
        <v>931</v>
      </c>
      <c r="I132" s="95" t="s">
        <v>1562</v>
      </c>
      <c r="J132" s="95" t="s">
        <v>167</v>
      </c>
      <c r="K132" s="95" t="s">
        <v>934</v>
      </c>
      <c r="M132" s="97">
        <v>2</v>
      </c>
      <c r="N132" s="97" t="s">
        <v>950</v>
      </c>
      <c r="O132" s="97">
        <v>201</v>
      </c>
      <c r="P132" s="97" t="s">
        <v>683</v>
      </c>
      <c r="Q132" s="97" t="s">
        <v>167</v>
      </c>
    </row>
    <row r="133" spans="1:17" x14ac:dyDescent="0.25">
      <c r="A133" s="95">
        <v>1</v>
      </c>
      <c r="B133" s="95" t="s">
        <v>947</v>
      </c>
      <c r="C133" s="95" t="s">
        <v>626</v>
      </c>
      <c r="D133" s="95">
        <v>107</v>
      </c>
      <c r="E133" s="95">
        <v>62</v>
      </c>
      <c r="F133" s="95" t="s">
        <v>210</v>
      </c>
      <c r="G133" s="95">
        <v>1.7</v>
      </c>
      <c r="H133" s="95" t="s">
        <v>931</v>
      </c>
      <c r="I133" s="95" t="s">
        <v>1637</v>
      </c>
      <c r="J133" s="95" t="s">
        <v>167</v>
      </c>
      <c r="K133" s="95" t="s">
        <v>934</v>
      </c>
      <c r="M133" s="97">
        <v>2</v>
      </c>
      <c r="N133" s="97" t="s">
        <v>950</v>
      </c>
      <c r="O133" s="97">
        <v>201</v>
      </c>
      <c r="P133" s="97" t="s">
        <v>685</v>
      </c>
      <c r="Q133" s="97" t="s">
        <v>167</v>
      </c>
    </row>
    <row r="134" spans="1:17" x14ac:dyDescent="0.25">
      <c r="A134" s="95">
        <v>1</v>
      </c>
      <c r="B134" s="95" t="s">
        <v>947</v>
      </c>
      <c r="C134" s="95" t="s">
        <v>626</v>
      </c>
      <c r="D134" s="95">
        <v>107</v>
      </c>
      <c r="E134" s="95">
        <v>63</v>
      </c>
      <c r="F134" s="95" t="s">
        <v>211</v>
      </c>
      <c r="G134" s="95">
        <v>1.7</v>
      </c>
      <c r="H134" s="95" t="s">
        <v>931</v>
      </c>
      <c r="I134" s="95" t="s">
        <v>1645</v>
      </c>
      <c r="J134" s="95" t="s">
        <v>167</v>
      </c>
      <c r="K134" s="95" t="s">
        <v>934</v>
      </c>
      <c r="M134" s="97">
        <v>2</v>
      </c>
      <c r="N134" s="97" t="s">
        <v>950</v>
      </c>
      <c r="O134" s="97">
        <v>201</v>
      </c>
      <c r="P134" s="97" t="s">
        <v>653</v>
      </c>
      <c r="Q134" s="97" t="s">
        <v>167</v>
      </c>
    </row>
    <row r="135" spans="1:17" x14ac:dyDescent="0.25">
      <c r="A135" s="95">
        <v>1</v>
      </c>
      <c r="B135" s="95" t="s">
        <v>947</v>
      </c>
      <c r="C135" s="95" t="s">
        <v>626</v>
      </c>
      <c r="D135" s="95">
        <v>107</v>
      </c>
      <c r="E135" s="95">
        <v>64</v>
      </c>
      <c r="F135" s="95" t="s">
        <v>212</v>
      </c>
      <c r="G135" s="95">
        <v>1.7</v>
      </c>
      <c r="H135" s="95" t="s">
        <v>931</v>
      </c>
      <c r="I135" s="95" t="s">
        <v>1131</v>
      </c>
      <c r="J135" s="95" t="s">
        <v>167</v>
      </c>
      <c r="K135" s="95" t="s">
        <v>934</v>
      </c>
      <c r="M135" s="97">
        <v>2</v>
      </c>
      <c r="N135" s="97" t="s">
        <v>950</v>
      </c>
      <c r="O135" s="97">
        <v>201</v>
      </c>
      <c r="P135" s="97" t="s">
        <v>686</v>
      </c>
      <c r="Q135" s="97" t="s">
        <v>167</v>
      </c>
    </row>
    <row r="136" spans="1:17" x14ac:dyDescent="0.25">
      <c r="A136" s="95">
        <v>1</v>
      </c>
      <c r="B136" s="95" t="s">
        <v>947</v>
      </c>
      <c r="C136" s="95" t="s">
        <v>626</v>
      </c>
      <c r="D136" s="95">
        <v>107</v>
      </c>
      <c r="E136" s="95">
        <v>65</v>
      </c>
      <c r="F136" s="95" t="s">
        <v>213</v>
      </c>
      <c r="G136" s="95">
        <v>1.7</v>
      </c>
      <c r="H136" s="95" t="s">
        <v>931</v>
      </c>
      <c r="I136" s="95" t="s">
        <v>1336</v>
      </c>
      <c r="J136" s="95" t="s">
        <v>167</v>
      </c>
      <c r="K136" s="95" t="s">
        <v>934</v>
      </c>
      <c r="M136" s="97">
        <v>2</v>
      </c>
      <c r="N136" s="97" t="s">
        <v>950</v>
      </c>
      <c r="O136" s="97">
        <v>201</v>
      </c>
      <c r="P136" s="97" t="s">
        <v>745</v>
      </c>
      <c r="Q136" s="97" t="s">
        <v>167</v>
      </c>
    </row>
    <row r="137" spans="1:17" x14ac:dyDescent="0.25">
      <c r="A137" s="95">
        <v>1</v>
      </c>
      <c r="B137" s="95" t="s">
        <v>947</v>
      </c>
      <c r="C137" s="95" t="s">
        <v>626</v>
      </c>
      <c r="D137" s="95">
        <v>107</v>
      </c>
      <c r="E137" s="95">
        <v>66</v>
      </c>
      <c r="F137" s="95" t="s">
        <v>214</v>
      </c>
      <c r="G137" s="95">
        <v>1.7</v>
      </c>
      <c r="H137" s="95" t="s">
        <v>931</v>
      </c>
      <c r="I137" s="95" t="s">
        <v>1560</v>
      </c>
      <c r="J137" s="95" t="s">
        <v>167</v>
      </c>
      <c r="K137" s="95" t="s">
        <v>934</v>
      </c>
      <c r="M137" s="97">
        <v>2</v>
      </c>
      <c r="N137" s="97" t="s">
        <v>950</v>
      </c>
      <c r="O137" s="97">
        <v>201</v>
      </c>
      <c r="P137" s="97" t="s">
        <v>714</v>
      </c>
      <c r="Q137" s="97" t="s">
        <v>167</v>
      </c>
    </row>
    <row r="138" spans="1:17" x14ac:dyDescent="0.25">
      <c r="A138" s="95">
        <v>1</v>
      </c>
      <c r="B138" s="95" t="s">
        <v>947</v>
      </c>
      <c r="C138" s="95" t="s">
        <v>626</v>
      </c>
      <c r="D138" s="95">
        <v>107</v>
      </c>
      <c r="E138" s="95">
        <v>67</v>
      </c>
      <c r="F138" s="95" t="s">
        <v>238</v>
      </c>
      <c r="G138" s="95">
        <v>1.1399999999999999</v>
      </c>
      <c r="H138" s="95" t="s">
        <v>931</v>
      </c>
      <c r="I138" s="95" t="s">
        <v>1734</v>
      </c>
      <c r="J138" s="95" t="s">
        <v>167</v>
      </c>
      <c r="K138" s="95" t="s">
        <v>934</v>
      </c>
      <c r="M138" s="97">
        <v>2</v>
      </c>
      <c r="N138" s="97" t="s">
        <v>950</v>
      </c>
      <c r="O138" s="97">
        <v>201</v>
      </c>
      <c r="P138" s="97" t="s">
        <v>746</v>
      </c>
      <c r="Q138" s="97" t="s">
        <v>167</v>
      </c>
    </row>
    <row r="139" spans="1:17" x14ac:dyDescent="0.25">
      <c r="A139" s="95">
        <v>1</v>
      </c>
      <c r="B139" s="95" t="s">
        <v>947</v>
      </c>
      <c r="C139" s="95" t="s">
        <v>626</v>
      </c>
      <c r="D139" s="95">
        <v>107</v>
      </c>
      <c r="E139" s="95">
        <v>68</v>
      </c>
      <c r="F139" s="95" t="s">
        <v>239</v>
      </c>
      <c r="G139" s="95">
        <v>1.1399999999999999</v>
      </c>
      <c r="H139" s="95" t="s">
        <v>931</v>
      </c>
      <c r="I139" s="95" t="s">
        <v>1128</v>
      </c>
      <c r="J139" s="95" t="s">
        <v>167</v>
      </c>
      <c r="K139" s="95" t="s">
        <v>934</v>
      </c>
      <c r="M139" s="97">
        <v>2</v>
      </c>
      <c r="N139" s="97" t="s">
        <v>950</v>
      </c>
      <c r="O139" s="97">
        <v>201</v>
      </c>
      <c r="P139" s="97" t="s">
        <v>760</v>
      </c>
      <c r="Q139" s="97" t="s">
        <v>167</v>
      </c>
    </row>
    <row r="140" spans="1:17" x14ac:dyDescent="0.25">
      <c r="A140" s="95">
        <v>1</v>
      </c>
      <c r="B140" s="95" t="s">
        <v>947</v>
      </c>
      <c r="C140" s="95" t="s">
        <v>626</v>
      </c>
      <c r="D140" s="95">
        <v>107</v>
      </c>
      <c r="E140" s="95">
        <v>69</v>
      </c>
      <c r="F140" s="95" t="s">
        <v>240</v>
      </c>
      <c r="G140" s="95">
        <v>1.1399999999999999</v>
      </c>
      <c r="H140" s="95" t="s">
        <v>931</v>
      </c>
      <c r="I140" s="95" t="s">
        <v>1124</v>
      </c>
      <c r="J140" s="95" t="s">
        <v>167</v>
      </c>
      <c r="K140" s="95" t="s">
        <v>934</v>
      </c>
      <c r="M140" s="97">
        <v>2</v>
      </c>
      <c r="N140" s="97" t="s">
        <v>950</v>
      </c>
      <c r="O140" s="97">
        <v>201</v>
      </c>
      <c r="P140" s="97" t="s">
        <v>747</v>
      </c>
      <c r="Q140" s="97" t="s">
        <v>167</v>
      </c>
    </row>
    <row r="141" spans="1:17" x14ac:dyDescent="0.25">
      <c r="A141" s="95">
        <v>1</v>
      </c>
      <c r="B141" s="95" t="s">
        <v>947</v>
      </c>
      <c r="C141" s="95" t="s">
        <v>626</v>
      </c>
      <c r="D141" s="95">
        <v>107</v>
      </c>
      <c r="E141" s="95">
        <v>70</v>
      </c>
      <c r="F141" s="95" t="s">
        <v>241</v>
      </c>
      <c r="G141" s="95">
        <v>1.1399999999999999</v>
      </c>
      <c r="H141" s="95" t="s">
        <v>931</v>
      </c>
      <c r="I141" s="95" t="s">
        <v>1638</v>
      </c>
      <c r="J141" s="95" t="s">
        <v>167</v>
      </c>
      <c r="K141" s="95" t="s">
        <v>934</v>
      </c>
      <c r="M141" s="97">
        <v>2</v>
      </c>
      <c r="N141" s="97" t="s">
        <v>950</v>
      </c>
      <c r="O141" s="97">
        <v>201</v>
      </c>
      <c r="P141" s="97" t="s">
        <v>715</v>
      </c>
      <c r="Q141" s="97" t="s">
        <v>167</v>
      </c>
    </row>
    <row r="142" spans="1:17" x14ac:dyDescent="0.25">
      <c r="A142" s="95">
        <v>1</v>
      </c>
      <c r="B142" s="95" t="s">
        <v>947</v>
      </c>
      <c r="C142" s="95" t="s">
        <v>626</v>
      </c>
      <c r="D142" s="95">
        <v>107</v>
      </c>
      <c r="E142" s="95" t="s">
        <v>168</v>
      </c>
      <c r="F142" s="95" t="s">
        <v>242</v>
      </c>
      <c r="G142" s="95">
        <v>1.1399999999999999</v>
      </c>
      <c r="H142" s="95" t="s">
        <v>931</v>
      </c>
      <c r="I142" s="95"/>
      <c r="J142" s="95" t="s">
        <v>168</v>
      </c>
      <c r="K142" s="95" t="s">
        <v>1570</v>
      </c>
      <c r="M142" s="97">
        <v>2</v>
      </c>
      <c r="N142" s="97" t="s">
        <v>950</v>
      </c>
      <c r="O142" s="97">
        <v>201</v>
      </c>
      <c r="P142" s="97" t="s">
        <v>755</v>
      </c>
      <c r="Q142" s="97" t="s">
        <v>167</v>
      </c>
    </row>
    <row r="143" spans="1:17" x14ac:dyDescent="0.25">
      <c r="A143" s="95">
        <v>1</v>
      </c>
      <c r="B143" s="95" t="s">
        <v>947</v>
      </c>
      <c r="C143" s="95" t="s">
        <v>626</v>
      </c>
      <c r="D143" s="95">
        <v>107</v>
      </c>
      <c r="E143" s="95" t="s">
        <v>168</v>
      </c>
      <c r="F143" s="95" t="s">
        <v>243</v>
      </c>
      <c r="G143" s="95">
        <v>1.1399999999999999</v>
      </c>
      <c r="H143" s="95" t="s">
        <v>931</v>
      </c>
      <c r="I143" s="95"/>
      <c r="J143" s="95" t="s">
        <v>168</v>
      </c>
      <c r="K143" s="95" t="s">
        <v>1570</v>
      </c>
      <c r="M143" s="97">
        <v>2</v>
      </c>
      <c r="N143" s="97" t="s">
        <v>950</v>
      </c>
      <c r="O143" s="97">
        <v>201</v>
      </c>
      <c r="P143" s="97" t="s">
        <v>776</v>
      </c>
      <c r="Q143" s="97" t="s">
        <v>167</v>
      </c>
    </row>
    <row r="144" spans="1:17" x14ac:dyDescent="0.25">
      <c r="A144" s="95">
        <v>1</v>
      </c>
      <c r="B144" s="95" t="s">
        <v>947</v>
      </c>
      <c r="C144" s="95" t="s">
        <v>626</v>
      </c>
      <c r="D144" s="95">
        <v>107</v>
      </c>
      <c r="E144" s="95" t="s">
        <v>168</v>
      </c>
      <c r="F144" s="95" t="s">
        <v>244</v>
      </c>
      <c r="G144" s="95">
        <v>1.1399999999999999</v>
      </c>
      <c r="H144" s="95" t="s">
        <v>931</v>
      </c>
      <c r="I144" s="95"/>
      <c r="J144" s="95" t="s">
        <v>168</v>
      </c>
      <c r="K144" s="95" t="s">
        <v>1570</v>
      </c>
      <c r="M144" s="97">
        <v>2</v>
      </c>
      <c r="N144" s="97" t="s">
        <v>950</v>
      </c>
      <c r="O144" s="97">
        <v>201</v>
      </c>
      <c r="P144" s="97" t="s">
        <v>784</v>
      </c>
      <c r="Q144" s="97" t="s">
        <v>167</v>
      </c>
    </row>
    <row r="145" spans="1:17" x14ac:dyDescent="0.25">
      <c r="A145" s="95">
        <v>1</v>
      </c>
      <c r="B145" s="95" t="s">
        <v>947</v>
      </c>
      <c r="C145" s="95" t="s">
        <v>626</v>
      </c>
      <c r="D145" s="95">
        <v>107</v>
      </c>
      <c r="E145" s="95" t="s">
        <v>168</v>
      </c>
      <c r="F145" s="95" t="s">
        <v>245</v>
      </c>
      <c r="G145" s="95">
        <v>1.1399999999999999</v>
      </c>
      <c r="H145" s="95" t="s">
        <v>931</v>
      </c>
      <c r="I145" s="95"/>
      <c r="J145" s="95" t="s">
        <v>168</v>
      </c>
      <c r="K145" s="95" t="s">
        <v>1570</v>
      </c>
      <c r="M145" s="97">
        <v>2</v>
      </c>
      <c r="N145" s="97" t="s">
        <v>950</v>
      </c>
      <c r="O145" s="97">
        <v>201</v>
      </c>
      <c r="P145" s="97" t="s">
        <v>785</v>
      </c>
      <c r="Q145" s="97" t="s">
        <v>167</v>
      </c>
    </row>
    <row r="146" spans="1:17" x14ac:dyDescent="0.25">
      <c r="A146" s="95">
        <v>1</v>
      </c>
      <c r="B146" s="95" t="s">
        <v>947</v>
      </c>
      <c r="C146" s="95" t="s">
        <v>626</v>
      </c>
      <c r="D146" s="95">
        <v>107</v>
      </c>
      <c r="E146" s="95" t="s">
        <v>168</v>
      </c>
      <c r="F146" s="95"/>
      <c r="G146" s="95" t="e">
        <v>#N/A</v>
      </c>
      <c r="H146" s="95" t="s">
        <v>931</v>
      </c>
      <c r="I146" s="95" t="s">
        <v>1397</v>
      </c>
      <c r="J146" s="95" t="s">
        <v>168</v>
      </c>
      <c r="K146" s="95" t="s">
        <v>949</v>
      </c>
      <c r="M146" s="97">
        <v>2</v>
      </c>
      <c r="N146" s="97" t="s">
        <v>950</v>
      </c>
      <c r="O146" s="97">
        <v>201</v>
      </c>
      <c r="P146" s="97" t="s">
        <v>777</v>
      </c>
      <c r="Q146" s="97" t="s">
        <v>167</v>
      </c>
    </row>
    <row r="147" spans="1:17" x14ac:dyDescent="0.25">
      <c r="A147" s="95">
        <v>1</v>
      </c>
      <c r="B147" s="95" t="s">
        <v>947</v>
      </c>
      <c r="C147" s="95" t="s">
        <v>626</v>
      </c>
      <c r="D147" s="95">
        <v>107</v>
      </c>
      <c r="E147" s="95" t="s">
        <v>168</v>
      </c>
      <c r="F147" s="95"/>
      <c r="G147" s="95" t="e">
        <v>#N/A</v>
      </c>
      <c r="H147" s="95" t="s">
        <v>931</v>
      </c>
      <c r="I147" s="95" t="s">
        <v>1561</v>
      </c>
      <c r="J147" s="95" t="s">
        <v>168</v>
      </c>
      <c r="K147" s="95" t="s">
        <v>949</v>
      </c>
      <c r="M147" s="97">
        <v>2</v>
      </c>
      <c r="N147" s="97" t="s">
        <v>950</v>
      </c>
      <c r="O147" s="97">
        <v>201</v>
      </c>
      <c r="P147" s="97" t="s">
        <v>778</v>
      </c>
      <c r="Q147" s="97" t="s">
        <v>167</v>
      </c>
    </row>
    <row r="148" spans="1:17" x14ac:dyDescent="0.25">
      <c r="A148" s="95">
        <v>1</v>
      </c>
      <c r="B148" s="95" t="s">
        <v>947</v>
      </c>
      <c r="C148" s="95" t="s">
        <v>626</v>
      </c>
      <c r="D148" s="95">
        <v>107</v>
      </c>
      <c r="E148" s="95" t="s">
        <v>168</v>
      </c>
      <c r="F148" s="95"/>
      <c r="G148" s="95" t="e">
        <v>#N/A</v>
      </c>
      <c r="H148" s="95" t="s">
        <v>931</v>
      </c>
      <c r="I148" s="95" t="s">
        <v>1378</v>
      </c>
      <c r="J148" s="95" t="s">
        <v>168</v>
      </c>
      <c r="K148" s="95" t="s">
        <v>949</v>
      </c>
      <c r="M148" s="97">
        <v>2</v>
      </c>
      <c r="N148" s="97" t="s">
        <v>950</v>
      </c>
      <c r="O148" s="97">
        <v>201</v>
      </c>
      <c r="P148" s="97" t="s">
        <v>779</v>
      </c>
      <c r="Q148" s="97" t="s">
        <v>167</v>
      </c>
    </row>
    <row r="149" spans="1:17" x14ac:dyDescent="0.25">
      <c r="A149" s="95">
        <v>1</v>
      </c>
      <c r="B149" s="95" t="s">
        <v>947</v>
      </c>
      <c r="C149" s="95" t="s">
        <v>626</v>
      </c>
      <c r="D149" s="95">
        <v>107</v>
      </c>
      <c r="E149" s="95" t="s">
        <v>168</v>
      </c>
      <c r="F149" s="95"/>
      <c r="G149" s="95" t="e">
        <v>#N/A</v>
      </c>
      <c r="H149" s="95" t="s">
        <v>931</v>
      </c>
      <c r="I149" s="95" t="s">
        <v>1644</v>
      </c>
      <c r="J149" s="95" t="s">
        <v>168</v>
      </c>
      <c r="K149" s="95" t="s">
        <v>949</v>
      </c>
      <c r="M149" s="97">
        <v>2</v>
      </c>
      <c r="N149" s="97" t="s">
        <v>950</v>
      </c>
      <c r="O149" s="97">
        <v>201</v>
      </c>
      <c r="P149" s="97" t="s">
        <v>781</v>
      </c>
      <c r="Q149" s="97" t="s">
        <v>167</v>
      </c>
    </row>
    <row r="150" spans="1:17" x14ac:dyDescent="0.25">
      <c r="A150" s="95">
        <v>2</v>
      </c>
      <c r="B150" s="95" t="s">
        <v>950</v>
      </c>
      <c r="C150" s="95" t="s">
        <v>166</v>
      </c>
      <c r="D150" s="95">
        <v>201</v>
      </c>
      <c r="E150" s="95">
        <v>1</v>
      </c>
      <c r="F150" s="95" t="s">
        <v>679</v>
      </c>
      <c r="G150" s="95">
        <v>2.0099999999999998</v>
      </c>
      <c r="H150" s="95" t="s">
        <v>931</v>
      </c>
      <c r="I150" s="95" t="s">
        <v>1226</v>
      </c>
      <c r="J150" s="95" t="s">
        <v>167</v>
      </c>
      <c r="K150" s="95" t="s">
        <v>933</v>
      </c>
      <c r="M150" s="97">
        <v>2</v>
      </c>
      <c r="N150" s="97" t="s">
        <v>950</v>
      </c>
      <c r="O150" s="97">
        <v>201</v>
      </c>
      <c r="P150" s="97" t="s">
        <v>783</v>
      </c>
      <c r="Q150" s="97" t="s">
        <v>167</v>
      </c>
    </row>
    <row r="151" spans="1:17" x14ac:dyDescent="0.25">
      <c r="A151" s="95">
        <v>2</v>
      </c>
      <c r="B151" s="95" t="s">
        <v>950</v>
      </c>
      <c r="C151" s="95" t="s">
        <v>166</v>
      </c>
      <c r="D151" s="95">
        <v>201</v>
      </c>
      <c r="E151" s="95">
        <v>2</v>
      </c>
      <c r="F151" s="95" t="s">
        <v>635</v>
      </c>
      <c r="G151" s="95">
        <v>2.0099999999999998</v>
      </c>
      <c r="H151" s="95" t="s">
        <v>931</v>
      </c>
      <c r="I151" s="95" t="s">
        <v>1088</v>
      </c>
      <c r="J151" s="95" t="s">
        <v>167</v>
      </c>
      <c r="K151" s="95" t="s">
        <v>933</v>
      </c>
      <c r="M151" s="97">
        <v>2</v>
      </c>
      <c r="N151" s="97" t="s">
        <v>950</v>
      </c>
      <c r="O151" s="97">
        <v>201</v>
      </c>
      <c r="P151" s="97" t="s">
        <v>951</v>
      </c>
      <c r="Q151" s="97" t="s">
        <v>168</v>
      </c>
    </row>
    <row r="152" spans="1:17" x14ac:dyDescent="0.25">
      <c r="A152" s="95">
        <v>2</v>
      </c>
      <c r="B152" s="95" t="s">
        <v>950</v>
      </c>
      <c r="C152" s="95" t="s">
        <v>166</v>
      </c>
      <c r="D152" s="95">
        <v>201</v>
      </c>
      <c r="E152" s="95">
        <v>3</v>
      </c>
      <c r="F152" s="95" t="s">
        <v>637</v>
      </c>
      <c r="G152" s="95">
        <v>2.0099999999999998</v>
      </c>
      <c r="H152" s="95" t="s">
        <v>931</v>
      </c>
      <c r="I152" s="95" t="s">
        <v>1690</v>
      </c>
      <c r="J152" s="95" t="s">
        <v>167</v>
      </c>
      <c r="K152" s="95" t="s">
        <v>933</v>
      </c>
      <c r="M152" s="97">
        <v>2</v>
      </c>
      <c r="N152" s="97" t="s">
        <v>950</v>
      </c>
      <c r="O152" s="97">
        <v>202</v>
      </c>
      <c r="P152" s="97" t="s">
        <v>741</v>
      </c>
      <c r="Q152" s="97" t="s">
        <v>167</v>
      </c>
    </row>
    <row r="153" spans="1:17" x14ac:dyDescent="0.25">
      <c r="A153" s="95">
        <v>2</v>
      </c>
      <c r="B153" s="95" t="s">
        <v>950</v>
      </c>
      <c r="C153" s="95" t="s">
        <v>166</v>
      </c>
      <c r="D153" s="95">
        <v>201</v>
      </c>
      <c r="E153" s="95">
        <v>4</v>
      </c>
      <c r="F153" s="95" t="s">
        <v>638</v>
      </c>
      <c r="G153" s="95">
        <v>2.0099999999999998</v>
      </c>
      <c r="H153" s="95" t="s">
        <v>931</v>
      </c>
      <c r="I153" s="95" t="s">
        <v>1368</v>
      </c>
      <c r="J153" s="95" t="s">
        <v>167</v>
      </c>
      <c r="K153" s="95" t="s">
        <v>933</v>
      </c>
      <c r="M153" s="97">
        <v>2</v>
      </c>
      <c r="N153" s="97" t="s">
        <v>950</v>
      </c>
      <c r="O153" s="97">
        <v>202</v>
      </c>
      <c r="P153" s="97" t="s">
        <v>814</v>
      </c>
      <c r="Q153" s="97" t="s">
        <v>167</v>
      </c>
    </row>
    <row r="154" spans="1:17" x14ac:dyDescent="0.25">
      <c r="A154" s="95">
        <v>2</v>
      </c>
      <c r="B154" s="95" t="s">
        <v>950</v>
      </c>
      <c r="C154" s="95" t="s">
        <v>166</v>
      </c>
      <c r="D154" s="95">
        <v>201</v>
      </c>
      <c r="E154" s="95">
        <v>5</v>
      </c>
      <c r="F154" s="95" t="s">
        <v>639</v>
      </c>
      <c r="G154" s="95">
        <v>2.0099999999999998</v>
      </c>
      <c r="H154" s="95" t="s">
        <v>931</v>
      </c>
      <c r="I154" s="95" t="s">
        <v>1743</v>
      </c>
      <c r="J154" s="95" t="s">
        <v>167</v>
      </c>
      <c r="K154" s="95" t="s">
        <v>933</v>
      </c>
      <c r="M154" s="97">
        <v>2</v>
      </c>
      <c r="N154" s="97" t="s">
        <v>950</v>
      </c>
      <c r="O154" s="97">
        <v>202</v>
      </c>
      <c r="P154" s="97" t="s">
        <v>691</v>
      </c>
      <c r="Q154" s="97" t="s">
        <v>167</v>
      </c>
    </row>
    <row r="155" spans="1:17" x14ac:dyDescent="0.25">
      <c r="A155" s="95">
        <v>2</v>
      </c>
      <c r="B155" s="95" t="s">
        <v>950</v>
      </c>
      <c r="C155" s="95" t="s">
        <v>166</v>
      </c>
      <c r="D155" s="95">
        <v>201</v>
      </c>
      <c r="E155" s="95">
        <v>6</v>
      </c>
      <c r="F155" s="95" t="s">
        <v>640</v>
      </c>
      <c r="G155" s="95">
        <v>2.0099999999999998</v>
      </c>
      <c r="H155" s="95" t="s">
        <v>931</v>
      </c>
      <c r="I155" s="95" t="s">
        <v>1544</v>
      </c>
      <c r="J155" s="95" t="s">
        <v>167</v>
      </c>
      <c r="K155" s="95" t="s">
        <v>933</v>
      </c>
      <c r="M155" s="97">
        <v>2</v>
      </c>
      <c r="N155" s="97" t="s">
        <v>950</v>
      </c>
      <c r="O155" s="97">
        <v>202</v>
      </c>
      <c r="P155" s="97" t="s">
        <v>742</v>
      </c>
      <c r="Q155" s="97" t="s">
        <v>167</v>
      </c>
    </row>
    <row r="156" spans="1:17" x14ac:dyDescent="0.25">
      <c r="A156" s="95">
        <v>2</v>
      </c>
      <c r="B156" s="95" t="s">
        <v>950</v>
      </c>
      <c r="C156" s="95" t="s">
        <v>166</v>
      </c>
      <c r="D156" s="95">
        <v>201</v>
      </c>
      <c r="E156" s="95">
        <v>7</v>
      </c>
      <c r="F156" s="95" t="s">
        <v>641</v>
      </c>
      <c r="G156" s="95">
        <v>2.0099999999999998</v>
      </c>
      <c r="H156" s="95" t="s">
        <v>931</v>
      </c>
      <c r="I156" s="95" t="s">
        <v>1198</v>
      </c>
      <c r="J156" s="95" t="s">
        <v>167</v>
      </c>
      <c r="K156" s="95" t="s">
        <v>933</v>
      </c>
      <c r="M156" s="97">
        <v>2</v>
      </c>
      <c r="N156" s="97" t="s">
        <v>950</v>
      </c>
      <c r="O156" s="97">
        <v>202</v>
      </c>
      <c r="P156" s="97" t="s">
        <v>690</v>
      </c>
      <c r="Q156" s="97" t="s">
        <v>167</v>
      </c>
    </row>
    <row r="157" spans="1:17" x14ac:dyDescent="0.25">
      <c r="A157" s="95">
        <v>2</v>
      </c>
      <c r="B157" s="95" t="s">
        <v>950</v>
      </c>
      <c r="C157" s="95" t="s">
        <v>166</v>
      </c>
      <c r="D157" s="95">
        <v>201</v>
      </c>
      <c r="E157" s="95">
        <v>8</v>
      </c>
      <c r="F157" s="95" t="s">
        <v>642</v>
      </c>
      <c r="G157" s="95">
        <v>2.0099999999999998</v>
      </c>
      <c r="H157" s="95" t="s">
        <v>931</v>
      </c>
      <c r="I157" s="95" t="s">
        <v>1403</v>
      </c>
      <c r="J157" s="95" t="s">
        <v>167</v>
      </c>
      <c r="K157" s="95" t="s">
        <v>933</v>
      </c>
      <c r="M157" s="97">
        <v>2</v>
      </c>
      <c r="N157" s="97" t="s">
        <v>950</v>
      </c>
      <c r="O157" s="97">
        <v>202</v>
      </c>
      <c r="P157" s="97" t="s">
        <v>813</v>
      </c>
      <c r="Q157" s="97" t="s">
        <v>167</v>
      </c>
    </row>
    <row r="158" spans="1:17" x14ac:dyDescent="0.25">
      <c r="A158" s="95">
        <v>2</v>
      </c>
      <c r="B158" s="95" t="s">
        <v>950</v>
      </c>
      <c r="C158" s="95" t="s">
        <v>166</v>
      </c>
      <c r="D158" s="95">
        <v>201</v>
      </c>
      <c r="E158" s="95">
        <v>9</v>
      </c>
      <c r="F158" s="95" t="s">
        <v>680</v>
      </c>
      <c r="G158" s="95">
        <v>2.0099999999999998</v>
      </c>
      <c r="H158" s="95" t="s">
        <v>931</v>
      </c>
      <c r="I158" s="95" t="s">
        <v>1051</v>
      </c>
      <c r="J158" s="95" t="s">
        <v>167</v>
      </c>
      <c r="K158" s="95" t="s">
        <v>933</v>
      </c>
      <c r="M158" s="97">
        <v>2</v>
      </c>
      <c r="N158" s="97" t="s">
        <v>950</v>
      </c>
      <c r="O158" s="97">
        <v>202</v>
      </c>
      <c r="P158" s="97" t="s">
        <v>740</v>
      </c>
      <c r="Q158" s="97" t="s">
        <v>167</v>
      </c>
    </row>
    <row r="159" spans="1:17" x14ac:dyDescent="0.25">
      <c r="A159" s="95">
        <v>2</v>
      </c>
      <c r="B159" s="95" t="s">
        <v>950</v>
      </c>
      <c r="C159" s="95" t="s">
        <v>166</v>
      </c>
      <c r="D159" s="95">
        <v>201</v>
      </c>
      <c r="E159" s="95">
        <v>10</v>
      </c>
      <c r="F159" s="95" t="s">
        <v>681</v>
      </c>
      <c r="G159" s="95">
        <v>2.0099999999999998</v>
      </c>
      <c r="H159" s="95" t="s">
        <v>931</v>
      </c>
      <c r="I159" s="95" t="s">
        <v>1662</v>
      </c>
      <c r="J159" s="95" t="s">
        <v>167</v>
      </c>
      <c r="K159" s="95" t="s">
        <v>933</v>
      </c>
      <c r="M159" s="97">
        <v>2</v>
      </c>
      <c r="N159" s="97" t="s">
        <v>950</v>
      </c>
      <c r="O159" s="97">
        <v>202</v>
      </c>
      <c r="P159" s="97" t="s">
        <v>816</v>
      </c>
      <c r="Q159" s="97" t="s">
        <v>167</v>
      </c>
    </row>
    <row r="160" spans="1:17" x14ac:dyDescent="0.25">
      <c r="A160" s="95">
        <v>2</v>
      </c>
      <c r="B160" s="95" t="s">
        <v>950</v>
      </c>
      <c r="C160" s="95" t="s">
        <v>166</v>
      </c>
      <c r="D160" s="95">
        <v>201</v>
      </c>
      <c r="E160" s="95">
        <v>11</v>
      </c>
      <c r="F160" s="95" t="s">
        <v>682</v>
      </c>
      <c r="G160" s="95">
        <v>2.0099999999999998</v>
      </c>
      <c r="H160" s="95" t="s">
        <v>931</v>
      </c>
      <c r="I160" s="95" t="s">
        <v>1035</v>
      </c>
      <c r="J160" s="95" t="s">
        <v>167</v>
      </c>
      <c r="K160" s="95" t="s">
        <v>933</v>
      </c>
      <c r="M160" s="97">
        <v>2</v>
      </c>
      <c r="N160" s="97" t="s">
        <v>950</v>
      </c>
      <c r="O160" s="97">
        <v>202</v>
      </c>
      <c r="P160" s="97" t="s">
        <v>698</v>
      </c>
      <c r="Q160" s="97" t="s">
        <v>167</v>
      </c>
    </row>
    <row r="161" spans="1:17" x14ac:dyDescent="0.25">
      <c r="A161" s="95">
        <v>2</v>
      </c>
      <c r="B161" s="95" t="s">
        <v>950</v>
      </c>
      <c r="C161" s="95" t="s">
        <v>166</v>
      </c>
      <c r="D161" s="95">
        <v>201</v>
      </c>
      <c r="E161" s="95">
        <v>12</v>
      </c>
      <c r="F161" s="95" t="s">
        <v>683</v>
      </c>
      <c r="G161" s="95">
        <v>2.0099999999999998</v>
      </c>
      <c r="H161" s="95" t="s">
        <v>931</v>
      </c>
      <c r="I161" s="95" t="s">
        <v>1684</v>
      </c>
      <c r="J161" s="95" t="s">
        <v>167</v>
      </c>
      <c r="K161" s="95" t="s">
        <v>933</v>
      </c>
      <c r="M161" s="97">
        <v>2</v>
      </c>
      <c r="N161" s="97" t="s">
        <v>950</v>
      </c>
      <c r="O161" s="97">
        <v>202</v>
      </c>
      <c r="P161" s="97" t="s">
        <v>761</v>
      </c>
      <c r="Q161" s="97" t="s">
        <v>167</v>
      </c>
    </row>
    <row r="162" spans="1:17" x14ac:dyDescent="0.25">
      <c r="A162" s="95">
        <v>2</v>
      </c>
      <c r="B162" s="95" t="s">
        <v>950</v>
      </c>
      <c r="C162" s="95" t="s">
        <v>166</v>
      </c>
      <c r="D162" s="95">
        <v>201</v>
      </c>
      <c r="E162" s="95">
        <v>13</v>
      </c>
      <c r="F162" s="95" t="s">
        <v>685</v>
      </c>
      <c r="G162" s="95">
        <v>2.0099999999999998</v>
      </c>
      <c r="H162" s="95" t="s">
        <v>931</v>
      </c>
      <c r="I162" s="95" t="s">
        <v>1525</v>
      </c>
      <c r="J162" s="95" t="s">
        <v>167</v>
      </c>
      <c r="K162" s="95" t="s">
        <v>933</v>
      </c>
      <c r="M162" s="97">
        <v>2</v>
      </c>
      <c r="N162" s="97" t="s">
        <v>950</v>
      </c>
      <c r="O162" s="97">
        <v>204</v>
      </c>
      <c r="P162" s="97" t="s">
        <v>762</v>
      </c>
      <c r="Q162" s="97" t="s">
        <v>167</v>
      </c>
    </row>
    <row r="163" spans="1:17" x14ac:dyDescent="0.25">
      <c r="A163" s="95">
        <v>2</v>
      </c>
      <c r="B163" s="95" t="s">
        <v>950</v>
      </c>
      <c r="C163" s="95" t="s">
        <v>166</v>
      </c>
      <c r="D163" s="95">
        <v>201</v>
      </c>
      <c r="E163" s="95">
        <v>14</v>
      </c>
      <c r="F163" s="95" t="s">
        <v>686</v>
      </c>
      <c r="G163" s="95">
        <v>2.0099999999999998</v>
      </c>
      <c r="H163" s="95" t="s">
        <v>931</v>
      </c>
      <c r="I163" s="95" t="s">
        <v>1831</v>
      </c>
      <c r="J163" s="95" t="s">
        <v>167</v>
      </c>
      <c r="K163" s="95" t="s">
        <v>933</v>
      </c>
      <c r="M163" s="97">
        <v>2</v>
      </c>
      <c r="N163" s="97" t="s">
        <v>950</v>
      </c>
      <c r="O163" s="97">
        <v>204</v>
      </c>
      <c r="P163" s="97" t="s">
        <v>763</v>
      </c>
      <c r="Q163" s="97" t="s">
        <v>167</v>
      </c>
    </row>
    <row r="164" spans="1:17" x14ac:dyDescent="0.25">
      <c r="A164" s="95">
        <v>2</v>
      </c>
      <c r="B164" s="95" t="s">
        <v>950</v>
      </c>
      <c r="C164" s="95" t="s">
        <v>166</v>
      </c>
      <c r="D164" s="95">
        <v>201</v>
      </c>
      <c r="E164" s="95">
        <v>15</v>
      </c>
      <c r="F164" s="95" t="s">
        <v>775</v>
      </c>
      <c r="G164" s="95">
        <v>2.0499999999999998</v>
      </c>
      <c r="H164" s="95" t="s">
        <v>931</v>
      </c>
      <c r="I164" s="95" t="s">
        <v>1207</v>
      </c>
      <c r="J164" s="95" t="s">
        <v>167</v>
      </c>
      <c r="K164" s="95" t="s">
        <v>933</v>
      </c>
      <c r="M164" s="97">
        <v>2</v>
      </c>
      <c r="N164" s="97" t="s">
        <v>950</v>
      </c>
      <c r="O164" s="97">
        <v>204</v>
      </c>
      <c r="P164" s="97" t="s">
        <v>764</v>
      </c>
      <c r="Q164" s="97" t="s">
        <v>167</v>
      </c>
    </row>
    <row r="165" spans="1:17" x14ac:dyDescent="0.25">
      <c r="A165" s="95">
        <v>2</v>
      </c>
      <c r="B165" s="95" t="s">
        <v>950</v>
      </c>
      <c r="C165" s="95" t="s">
        <v>166</v>
      </c>
      <c r="D165" s="95">
        <v>201</v>
      </c>
      <c r="E165" s="95">
        <v>16</v>
      </c>
      <c r="F165" s="95" t="s">
        <v>776</v>
      </c>
      <c r="G165" s="95">
        <v>2.0499999999999998</v>
      </c>
      <c r="H165" s="95" t="s">
        <v>931</v>
      </c>
      <c r="I165" s="95" t="s">
        <v>1373</v>
      </c>
      <c r="J165" s="95" t="s">
        <v>167</v>
      </c>
      <c r="K165" s="95" t="s">
        <v>933</v>
      </c>
      <c r="M165" s="97">
        <v>2</v>
      </c>
      <c r="N165" s="97" t="s">
        <v>950</v>
      </c>
      <c r="O165" s="97">
        <v>204</v>
      </c>
      <c r="P165" s="97" t="s">
        <v>826</v>
      </c>
      <c r="Q165" s="97" t="s">
        <v>167</v>
      </c>
    </row>
    <row r="166" spans="1:17" x14ac:dyDescent="0.25">
      <c r="A166" s="95">
        <v>2</v>
      </c>
      <c r="B166" s="95" t="s">
        <v>950</v>
      </c>
      <c r="C166" s="95" t="s">
        <v>166</v>
      </c>
      <c r="D166" s="95">
        <v>201</v>
      </c>
      <c r="E166" s="95">
        <v>17</v>
      </c>
      <c r="F166" s="95" t="s">
        <v>784</v>
      </c>
      <c r="G166" s="95">
        <v>2.0499999999999998</v>
      </c>
      <c r="H166" s="95" t="s">
        <v>931</v>
      </c>
      <c r="I166" s="95" t="s">
        <v>1832</v>
      </c>
      <c r="J166" s="95" t="s">
        <v>167</v>
      </c>
      <c r="K166" s="95" t="s">
        <v>933</v>
      </c>
      <c r="M166" s="97">
        <v>2</v>
      </c>
      <c r="N166" s="97" t="s">
        <v>950</v>
      </c>
      <c r="O166" s="97">
        <v>204</v>
      </c>
      <c r="P166" s="97" t="s">
        <v>827</v>
      </c>
      <c r="Q166" s="97" t="s">
        <v>167</v>
      </c>
    </row>
    <row r="167" spans="1:17" x14ac:dyDescent="0.25">
      <c r="A167" s="95">
        <v>2</v>
      </c>
      <c r="B167" s="95" t="s">
        <v>950</v>
      </c>
      <c r="C167" s="95" t="s">
        <v>166</v>
      </c>
      <c r="D167" s="95">
        <v>201</v>
      </c>
      <c r="E167" s="95">
        <v>18</v>
      </c>
      <c r="F167" s="95" t="s">
        <v>785</v>
      </c>
      <c r="G167" s="95">
        <v>2.0499999999999998</v>
      </c>
      <c r="H167" s="95" t="s">
        <v>931</v>
      </c>
      <c r="I167" s="95" t="s">
        <v>1029</v>
      </c>
      <c r="J167" s="95" t="s">
        <v>167</v>
      </c>
      <c r="K167" s="95" t="s">
        <v>933</v>
      </c>
      <c r="M167" s="97">
        <v>2</v>
      </c>
      <c r="N167" s="97" t="s">
        <v>950</v>
      </c>
      <c r="O167" s="97">
        <v>204</v>
      </c>
      <c r="P167" s="97" t="s">
        <v>829</v>
      </c>
      <c r="Q167" s="97" t="s">
        <v>167</v>
      </c>
    </row>
    <row r="168" spans="1:17" x14ac:dyDescent="0.25">
      <c r="A168" s="95">
        <v>2</v>
      </c>
      <c r="B168" s="95" t="s">
        <v>950</v>
      </c>
      <c r="C168" s="95" t="s">
        <v>166</v>
      </c>
      <c r="D168" s="95">
        <v>201</v>
      </c>
      <c r="E168" s="95">
        <v>19</v>
      </c>
      <c r="F168" s="95" t="s">
        <v>777</v>
      </c>
      <c r="G168" s="95">
        <v>2.0499999999999998</v>
      </c>
      <c r="H168" s="95" t="s">
        <v>931</v>
      </c>
      <c r="I168" s="95" t="s">
        <v>1833</v>
      </c>
      <c r="J168" s="95" t="s">
        <v>167</v>
      </c>
      <c r="K168" s="95" t="s">
        <v>933</v>
      </c>
      <c r="M168" s="97">
        <v>2</v>
      </c>
      <c r="N168" s="97" t="s">
        <v>950</v>
      </c>
      <c r="O168" s="97">
        <v>204</v>
      </c>
      <c r="P168" s="97" t="s">
        <v>820</v>
      </c>
      <c r="Q168" s="97" t="s">
        <v>167</v>
      </c>
    </row>
    <row r="169" spans="1:17" x14ac:dyDescent="0.25">
      <c r="A169" s="95">
        <v>2</v>
      </c>
      <c r="B169" s="95" t="s">
        <v>950</v>
      </c>
      <c r="C169" s="95" t="s">
        <v>166</v>
      </c>
      <c r="D169" s="95">
        <v>201</v>
      </c>
      <c r="E169" s="95">
        <v>20</v>
      </c>
      <c r="F169" s="95" t="s">
        <v>778</v>
      </c>
      <c r="G169" s="95">
        <v>2.0499999999999998</v>
      </c>
      <c r="H169" s="95" t="s">
        <v>931</v>
      </c>
      <c r="I169" s="95" t="s">
        <v>1664</v>
      </c>
      <c r="J169" s="95" t="s">
        <v>167</v>
      </c>
      <c r="K169" s="95" t="s">
        <v>933</v>
      </c>
      <c r="M169" s="97">
        <v>2</v>
      </c>
      <c r="N169" s="97" t="s">
        <v>950</v>
      </c>
      <c r="O169" s="97">
        <v>204</v>
      </c>
      <c r="P169" s="97" t="s">
        <v>822</v>
      </c>
      <c r="Q169" s="97" t="s">
        <v>167</v>
      </c>
    </row>
    <row r="170" spans="1:17" x14ac:dyDescent="0.25">
      <c r="A170" s="95">
        <v>2</v>
      </c>
      <c r="B170" s="95" t="s">
        <v>950</v>
      </c>
      <c r="C170" s="95" t="s">
        <v>166</v>
      </c>
      <c r="D170" s="95">
        <v>201</v>
      </c>
      <c r="E170" s="95">
        <v>21</v>
      </c>
      <c r="F170" s="95" t="s">
        <v>779</v>
      </c>
      <c r="G170" s="95">
        <v>2.0499999999999998</v>
      </c>
      <c r="H170" s="95" t="s">
        <v>931</v>
      </c>
      <c r="I170" s="95" t="s">
        <v>1052</v>
      </c>
      <c r="J170" s="95" t="s">
        <v>167</v>
      </c>
      <c r="K170" s="95" t="s">
        <v>933</v>
      </c>
      <c r="M170" s="97">
        <v>2</v>
      </c>
      <c r="N170" s="97" t="s">
        <v>950</v>
      </c>
      <c r="O170" s="97">
        <v>204</v>
      </c>
      <c r="P170" s="97" t="s">
        <v>811</v>
      </c>
      <c r="Q170" s="97" t="s">
        <v>167</v>
      </c>
    </row>
    <row r="171" spans="1:17" x14ac:dyDescent="0.25">
      <c r="A171" s="95">
        <v>2</v>
      </c>
      <c r="B171" s="95" t="s">
        <v>950</v>
      </c>
      <c r="C171" s="95" t="s">
        <v>166</v>
      </c>
      <c r="D171" s="95">
        <v>201</v>
      </c>
      <c r="E171" s="95">
        <v>22</v>
      </c>
      <c r="F171" s="95" t="s">
        <v>781</v>
      </c>
      <c r="G171" s="95">
        <v>2.0499999999999998</v>
      </c>
      <c r="H171" s="95" t="s">
        <v>931</v>
      </c>
      <c r="I171" s="95" t="s">
        <v>1524</v>
      </c>
      <c r="J171" s="95" t="s">
        <v>167</v>
      </c>
      <c r="K171" s="95" t="s">
        <v>933</v>
      </c>
      <c r="M171" s="97">
        <v>2</v>
      </c>
      <c r="N171" s="97" t="s">
        <v>950</v>
      </c>
      <c r="O171" s="97">
        <v>204</v>
      </c>
      <c r="P171" s="97" t="s">
        <v>823</v>
      </c>
      <c r="Q171" s="97" t="s">
        <v>167</v>
      </c>
    </row>
    <row r="172" spans="1:17" x14ac:dyDescent="0.25">
      <c r="A172" s="95">
        <v>2</v>
      </c>
      <c r="B172" s="95" t="s">
        <v>950</v>
      </c>
      <c r="C172" s="95" t="s">
        <v>166</v>
      </c>
      <c r="D172" s="95">
        <v>201</v>
      </c>
      <c r="E172" s="95">
        <v>23</v>
      </c>
      <c r="F172" s="95" t="s">
        <v>783</v>
      </c>
      <c r="G172" s="95">
        <v>2.0499999999999998</v>
      </c>
      <c r="H172" s="95" t="s">
        <v>931</v>
      </c>
      <c r="I172" s="95" t="s">
        <v>1205</v>
      </c>
      <c r="J172" s="95" t="s">
        <v>167</v>
      </c>
      <c r="K172" s="95" t="s">
        <v>933</v>
      </c>
      <c r="M172" s="97">
        <v>2</v>
      </c>
      <c r="N172" s="97" t="s">
        <v>950</v>
      </c>
      <c r="O172" s="97">
        <v>204</v>
      </c>
      <c r="P172" s="97" t="s">
        <v>759</v>
      </c>
      <c r="Q172" s="97" t="s">
        <v>167</v>
      </c>
    </row>
    <row r="173" spans="1:17" x14ac:dyDescent="0.25">
      <c r="A173" s="95">
        <v>2</v>
      </c>
      <c r="B173" s="95" t="s">
        <v>950</v>
      </c>
      <c r="C173" s="95" t="s">
        <v>166</v>
      </c>
      <c r="D173" s="95">
        <v>201</v>
      </c>
      <c r="E173" s="95">
        <v>24</v>
      </c>
      <c r="F173" s="95" t="s">
        <v>653</v>
      </c>
      <c r="G173" s="95">
        <v>2.0099999999999998</v>
      </c>
      <c r="H173" s="95" t="s">
        <v>931</v>
      </c>
      <c r="I173" s="95" t="s">
        <v>1200</v>
      </c>
      <c r="J173" s="95" t="s">
        <v>167</v>
      </c>
      <c r="K173" s="95" t="s">
        <v>933</v>
      </c>
      <c r="M173" s="97">
        <v>2</v>
      </c>
      <c r="N173" s="97" t="s">
        <v>950</v>
      </c>
      <c r="O173" s="97">
        <v>204</v>
      </c>
      <c r="P173" s="97" t="s">
        <v>821</v>
      </c>
      <c r="Q173" s="97" t="s">
        <v>167</v>
      </c>
    </row>
    <row r="174" spans="1:17" x14ac:dyDescent="0.25">
      <c r="A174" s="95">
        <v>2</v>
      </c>
      <c r="B174" s="95" t="s">
        <v>950</v>
      </c>
      <c r="C174" s="95" t="s">
        <v>166</v>
      </c>
      <c r="D174" s="95">
        <v>201</v>
      </c>
      <c r="E174" s="95">
        <v>25</v>
      </c>
      <c r="F174" s="95" t="s">
        <v>713</v>
      </c>
      <c r="G174" s="95">
        <v>2.04</v>
      </c>
      <c r="H174" s="95" t="s">
        <v>931</v>
      </c>
      <c r="I174" s="95" t="s">
        <v>1834</v>
      </c>
      <c r="J174" s="95" t="s">
        <v>167</v>
      </c>
      <c r="K174" s="95" t="s">
        <v>933</v>
      </c>
      <c r="M174" s="97">
        <v>2</v>
      </c>
      <c r="N174" s="97" t="s">
        <v>950</v>
      </c>
      <c r="O174" s="97">
        <v>204</v>
      </c>
      <c r="P174" s="97" t="s">
        <v>757</v>
      </c>
      <c r="Q174" s="97" t="s">
        <v>167</v>
      </c>
    </row>
    <row r="175" spans="1:17" x14ac:dyDescent="0.25">
      <c r="A175" s="95">
        <v>2</v>
      </c>
      <c r="B175" s="95" t="s">
        <v>950</v>
      </c>
      <c r="C175" s="95" t="s">
        <v>166</v>
      </c>
      <c r="D175" s="95">
        <v>201</v>
      </c>
      <c r="E175" s="95">
        <v>26</v>
      </c>
      <c r="F175" s="95" t="s">
        <v>654</v>
      </c>
      <c r="G175" s="95">
        <v>2.0099999999999998</v>
      </c>
      <c r="H175" s="95" t="s">
        <v>931</v>
      </c>
      <c r="I175" s="95" t="s">
        <v>1437</v>
      </c>
      <c r="J175" s="95" t="s">
        <v>167</v>
      </c>
      <c r="K175" s="95" t="s">
        <v>933</v>
      </c>
      <c r="M175" s="97">
        <v>2</v>
      </c>
      <c r="N175" s="97" t="s">
        <v>950</v>
      </c>
      <c r="O175" s="97">
        <v>204</v>
      </c>
      <c r="P175" s="97" t="s">
        <v>758</v>
      </c>
      <c r="Q175" s="97" t="s">
        <v>167</v>
      </c>
    </row>
    <row r="176" spans="1:17" x14ac:dyDescent="0.25">
      <c r="A176" s="95">
        <v>2</v>
      </c>
      <c r="B176" s="95" t="s">
        <v>950</v>
      </c>
      <c r="C176" s="95" t="s">
        <v>166</v>
      </c>
      <c r="D176" s="95">
        <v>201</v>
      </c>
      <c r="E176" s="95">
        <v>27</v>
      </c>
      <c r="F176" s="95" t="s">
        <v>655</v>
      </c>
      <c r="G176" s="95">
        <v>2.0099999999999998</v>
      </c>
      <c r="H176" s="95" t="s">
        <v>931</v>
      </c>
      <c r="I176" s="95" t="s">
        <v>1102</v>
      </c>
      <c r="J176" s="95" t="s">
        <v>167</v>
      </c>
      <c r="K176" s="95" t="s">
        <v>933</v>
      </c>
      <c r="M176" s="97">
        <v>2</v>
      </c>
      <c r="N176" s="97" t="s">
        <v>950</v>
      </c>
      <c r="O176" s="97">
        <v>204</v>
      </c>
      <c r="P176" s="97" t="s">
        <v>697</v>
      </c>
      <c r="Q176" s="97" t="s">
        <v>167</v>
      </c>
    </row>
    <row r="177" spans="1:17" x14ac:dyDescent="0.25">
      <c r="A177" s="95">
        <v>2</v>
      </c>
      <c r="B177" s="95" t="s">
        <v>950</v>
      </c>
      <c r="C177" s="95" t="s">
        <v>166</v>
      </c>
      <c r="D177" s="95">
        <v>201</v>
      </c>
      <c r="E177" s="95">
        <v>28</v>
      </c>
      <c r="F177" s="95" t="s">
        <v>714</v>
      </c>
      <c r="G177" s="95">
        <v>2.04</v>
      </c>
      <c r="H177" s="95" t="s">
        <v>931</v>
      </c>
      <c r="I177" s="95" t="s">
        <v>1835</v>
      </c>
      <c r="J177" s="95" t="s">
        <v>167</v>
      </c>
      <c r="K177" s="95" t="s">
        <v>933</v>
      </c>
      <c r="M177" s="97">
        <v>2</v>
      </c>
      <c r="N177" s="97" t="s">
        <v>950</v>
      </c>
      <c r="O177" s="97">
        <v>204</v>
      </c>
      <c r="P177" s="97" t="s">
        <v>649</v>
      </c>
      <c r="Q177" s="97" t="s">
        <v>167</v>
      </c>
    </row>
    <row r="178" spans="1:17" x14ac:dyDescent="0.25">
      <c r="A178" s="95">
        <v>2</v>
      </c>
      <c r="B178" s="95" t="s">
        <v>950</v>
      </c>
      <c r="C178" s="95" t="s">
        <v>166</v>
      </c>
      <c r="D178" s="95">
        <v>201</v>
      </c>
      <c r="E178" s="95">
        <v>29</v>
      </c>
      <c r="F178" s="95" t="s">
        <v>755</v>
      </c>
      <c r="G178" s="95">
        <v>2.04</v>
      </c>
      <c r="H178" s="95" t="s">
        <v>931</v>
      </c>
      <c r="I178" s="95" t="s">
        <v>1412</v>
      </c>
      <c r="J178" s="95" t="s">
        <v>167</v>
      </c>
      <c r="K178" s="95" t="s">
        <v>933</v>
      </c>
      <c r="M178" s="97">
        <v>2</v>
      </c>
      <c r="N178" s="97" t="s">
        <v>950</v>
      </c>
      <c r="O178" s="97">
        <v>204</v>
      </c>
      <c r="P178" s="97" t="s">
        <v>699</v>
      </c>
      <c r="Q178" s="97" t="s">
        <v>167</v>
      </c>
    </row>
    <row r="179" spans="1:17" x14ac:dyDescent="0.25">
      <c r="A179" s="95">
        <v>2</v>
      </c>
      <c r="B179" s="95" t="s">
        <v>950</v>
      </c>
      <c r="C179" s="95" t="s">
        <v>166</v>
      </c>
      <c r="D179" s="95">
        <v>201</v>
      </c>
      <c r="E179" s="95">
        <v>30</v>
      </c>
      <c r="F179" s="95" t="s">
        <v>715</v>
      </c>
      <c r="G179" s="95">
        <v>2.04</v>
      </c>
      <c r="H179" s="95" t="s">
        <v>931</v>
      </c>
      <c r="I179" s="95" t="s">
        <v>1759</v>
      </c>
      <c r="J179" s="95" t="s">
        <v>167</v>
      </c>
      <c r="K179" s="95" t="s">
        <v>933</v>
      </c>
      <c r="M179" s="97">
        <v>2</v>
      </c>
      <c r="N179" s="97" t="s">
        <v>950</v>
      </c>
      <c r="O179" s="97">
        <v>204</v>
      </c>
      <c r="P179" s="97" t="s">
        <v>738</v>
      </c>
      <c r="Q179" s="97" t="s">
        <v>167</v>
      </c>
    </row>
    <row r="180" spans="1:17" x14ac:dyDescent="0.25">
      <c r="A180" s="95">
        <v>2</v>
      </c>
      <c r="B180" s="95" t="s">
        <v>950</v>
      </c>
      <c r="C180" s="95" t="s">
        <v>166</v>
      </c>
      <c r="D180" s="95">
        <v>201</v>
      </c>
      <c r="E180" s="95">
        <v>31</v>
      </c>
      <c r="F180" s="95" t="s">
        <v>657</v>
      </c>
      <c r="G180" s="95">
        <v>2.0099999999999998</v>
      </c>
      <c r="H180" s="95" t="s">
        <v>931</v>
      </c>
      <c r="I180" s="95" t="s">
        <v>1741</v>
      </c>
      <c r="J180" s="95" t="s">
        <v>167</v>
      </c>
      <c r="K180" s="95" t="s">
        <v>933</v>
      </c>
      <c r="M180" s="97">
        <v>2</v>
      </c>
      <c r="N180" s="97" t="s">
        <v>950</v>
      </c>
      <c r="O180" s="97">
        <v>204</v>
      </c>
      <c r="P180" s="97" t="s">
        <v>744</v>
      </c>
      <c r="Q180" s="97" t="s">
        <v>167</v>
      </c>
    </row>
    <row r="181" spans="1:17" x14ac:dyDescent="0.25">
      <c r="A181" s="95">
        <v>2</v>
      </c>
      <c r="B181" s="95" t="s">
        <v>950</v>
      </c>
      <c r="C181" s="95" t="s">
        <v>166</v>
      </c>
      <c r="D181" s="95">
        <v>201</v>
      </c>
      <c r="E181" s="95">
        <v>32</v>
      </c>
      <c r="F181" s="95" t="s">
        <v>658</v>
      </c>
      <c r="G181" s="95">
        <v>2.0099999999999998</v>
      </c>
      <c r="H181" s="95" t="s">
        <v>931</v>
      </c>
      <c r="I181" s="95" t="s">
        <v>1227</v>
      </c>
      <c r="J181" s="95" t="s">
        <v>167</v>
      </c>
      <c r="K181" s="95" t="s">
        <v>933</v>
      </c>
      <c r="M181" s="97">
        <v>2</v>
      </c>
      <c r="N181" s="97" t="s">
        <v>950</v>
      </c>
      <c r="O181" s="97">
        <v>204</v>
      </c>
      <c r="P181" s="97" t="s">
        <v>756</v>
      </c>
      <c r="Q181" s="97" t="s">
        <v>167</v>
      </c>
    </row>
    <row r="182" spans="1:17" x14ac:dyDescent="0.25">
      <c r="A182" s="95">
        <v>2</v>
      </c>
      <c r="B182" s="95" t="s">
        <v>950</v>
      </c>
      <c r="C182" s="95" t="s">
        <v>166</v>
      </c>
      <c r="D182" s="95">
        <v>201</v>
      </c>
      <c r="E182" s="95">
        <v>33</v>
      </c>
      <c r="F182" s="95" t="s">
        <v>659</v>
      </c>
      <c r="G182" s="95">
        <v>2.0099999999999998</v>
      </c>
      <c r="H182" s="95" t="s">
        <v>931</v>
      </c>
      <c r="I182" s="95" t="s">
        <v>1727</v>
      </c>
      <c r="J182" s="95" t="s">
        <v>167</v>
      </c>
      <c r="K182" s="95" t="s">
        <v>933</v>
      </c>
      <c r="M182" s="97">
        <v>2</v>
      </c>
      <c r="N182" s="97" t="s">
        <v>950</v>
      </c>
      <c r="O182" s="97">
        <v>204</v>
      </c>
      <c r="P182" s="97" t="s">
        <v>748</v>
      </c>
      <c r="Q182" s="97" t="s">
        <v>167</v>
      </c>
    </row>
    <row r="183" spans="1:17" x14ac:dyDescent="0.25">
      <c r="A183" s="95">
        <v>2</v>
      </c>
      <c r="B183" s="95" t="s">
        <v>950</v>
      </c>
      <c r="C183" s="95" t="s">
        <v>166</v>
      </c>
      <c r="D183" s="95">
        <v>201</v>
      </c>
      <c r="E183" s="95">
        <v>34</v>
      </c>
      <c r="F183" s="95" t="s">
        <v>660</v>
      </c>
      <c r="G183" s="95">
        <v>2.0099999999999998</v>
      </c>
      <c r="H183" s="95" t="s">
        <v>931</v>
      </c>
      <c r="I183" s="95" t="s">
        <v>1665</v>
      </c>
      <c r="J183" s="95" t="s">
        <v>167</v>
      </c>
      <c r="K183" s="95" t="s">
        <v>933</v>
      </c>
      <c r="M183" s="97">
        <v>2</v>
      </c>
      <c r="N183" s="97" t="s">
        <v>950</v>
      </c>
      <c r="O183" s="97">
        <v>204</v>
      </c>
      <c r="P183" s="97" t="s">
        <v>702</v>
      </c>
      <c r="Q183" s="97" t="s">
        <v>167</v>
      </c>
    </row>
    <row r="184" spans="1:17" x14ac:dyDescent="0.25">
      <c r="A184" s="95">
        <v>2</v>
      </c>
      <c r="B184" s="95" t="s">
        <v>950</v>
      </c>
      <c r="C184" s="95" t="s">
        <v>166</v>
      </c>
      <c r="D184" s="95">
        <v>201</v>
      </c>
      <c r="E184" s="95">
        <v>35</v>
      </c>
      <c r="F184" s="95" t="s">
        <v>661</v>
      </c>
      <c r="G184" s="95">
        <v>2.0099999999999998</v>
      </c>
      <c r="H184" s="95" t="s">
        <v>931</v>
      </c>
      <c r="I184" s="95" t="s">
        <v>1672</v>
      </c>
      <c r="J184" s="95" t="s">
        <v>167</v>
      </c>
      <c r="K184" s="95" t="s">
        <v>933</v>
      </c>
      <c r="M184" s="97">
        <v>2</v>
      </c>
      <c r="N184" s="97" t="s">
        <v>950</v>
      </c>
      <c r="O184" s="97">
        <v>204</v>
      </c>
      <c r="P184" s="97" t="s">
        <v>703</v>
      </c>
      <c r="Q184" s="97" t="s">
        <v>167</v>
      </c>
    </row>
    <row r="185" spans="1:17" x14ac:dyDescent="0.25">
      <c r="A185" s="95">
        <v>2</v>
      </c>
      <c r="B185" s="95" t="s">
        <v>950</v>
      </c>
      <c r="C185" s="95" t="s">
        <v>166</v>
      </c>
      <c r="D185" s="95">
        <v>201</v>
      </c>
      <c r="E185" s="95">
        <v>36</v>
      </c>
      <c r="F185" s="95" t="s">
        <v>662</v>
      </c>
      <c r="G185" s="95">
        <v>2.0099999999999998</v>
      </c>
      <c r="H185" s="95" t="s">
        <v>931</v>
      </c>
      <c r="I185" s="95" t="s">
        <v>1836</v>
      </c>
      <c r="J185" s="95" t="s">
        <v>167</v>
      </c>
      <c r="K185" s="95" t="s">
        <v>933</v>
      </c>
      <c r="M185" s="97">
        <v>2</v>
      </c>
      <c r="N185" s="97" t="s">
        <v>950</v>
      </c>
      <c r="O185" s="97">
        <v>204</v>
      </c>
      <c r="P185" s="97" t="s">
        <v>707</v>
      </c>
      <c r="Q185" s="97" t="s">
        <v>167</v>
      </c>
    </row>
    <row r="186" spans="1:17" x14ac:dyDescent="0.25">
      <c r="A186" s="95">
        <v>2</v>
      </c>
      <c r="B186" s="95" t="s">
        <v>950</v>
      </c>
      <c r="C186" s="95" t="s">
        <v>166</v>
      </c>
      <c r="D186" s="95">
        <v>201</v>
      </c>
      <c r="E186" s="95">
        <v>37</v>
      </c>
      <c r="F186" s="95" t="s">
        <v>663</v>
      </c>
      <c r="G186" s="95">
        <v>2.0099999999999998</v>
      </c>
      <c r="H186" s="95" t="s">
        <v>931</v>
      </c>
      <c r="I186" s="95" t="s">
        <v>1411</v>
      </c>
      <c r="J186" s="95" t="s">
        <v>167</v>
      </c>
      <c r="K186" s="95" t="s">
        <v>933</v>
      </c>
      <c r="M186" s="97">
        <v>2</v>
      </c>
      <c r="N186" s="97" t="s">
        <v>950</v>
      </c>
      <c r="O186" s="97">
        <v>204</v>
      </c>
      <c r="P186" s="97" t="s">
        <v>705</v>
      </c>
      <c r="Q186" s="97" t="s">
        <v>167</v>
      </c>
    </row>
    <row r="187" spans="1:17" x14ac:dyDescent="0.25">
      <c r="A187" s="95">
        <v>2</v>
      </c>
      <c r="B187" s="95" t="s">
        <v>950</v>
      </c>
      <c r="C187" s="95" t="s">
        <v>166</v>
      </c>
      <c r="D187" s="95">
        <v>201</v>
      </c>
      <c r="E187" s="95">
        <v>38</v>
      </c>
      <c r="F187" s="95" t="s">
        <v>664</v>
      </c>
      <c r="G187" s="95">
        <v>2.0099999999999998</v>
      </c>
      <c r="H187" s="95" t="s">
        <v>931</v>
      </c>
      <c r="I187" s="95" t="s">
        <v>1023</v>
      </c>
      <c r="J187" s="95" t="s">
        <v>167</v>
      </c>
      <c r="K187" s="95" t="s">
        <v>933</v>
      </c>
      <c r="M187" s="97">
        <v>2</v>
      </c>
      <c r="N187" s="97" t="s">
        <v>950</v>
      </c>
      <c r="O187" s="97">
        <v>204</v>
      </c>
      <c r="P187" s="97" t="s">
        <v>766</v>
      </c>
      <c r="Q187" s="97" t="s">
        <v>167</v>
      </c>
    </row>
    <row r="188" spans="1:17" x14ac:dyDescent="0.25">
      <c r="A188" s="95">
        <v>2</v>
      </c>
      <c r="B188" s="95" t="s">
        <v>950</v>
      </c>
      <c r="C188" s="95" t="s">
        <v>166</v>
      </c>
      <c r="D188" s="95">
        <v>201</v>
      </c>
      <c r="E188" s="95">
        <v>39</v>
      </c>
      <c r="F188" s="95" t="s">
        <v>665</v>
      </c>
      <c r="G188" s="95">
        <v>2.0099999999999998</v>
      </c>
      <c r="H188" s="95" t="s">
        <v>931</v>
      </c>
      <c r="I188" s="95" t="s">
        <v>1376</v>
      </c>
      <c r="J188" s="95" t="s">
        <v>167</v>
      </c>
      <c r="K188" s="95" t="s">
        <v>933</v>
      </c>
      <c r="M188" s="97">
        <v>2</v>
      </c>
      <c r="N188" s="97" t="s">
        <v>950</v>
      </c>
      <c r="O188" s="97">
        <v>204</v>
      </c>
      <c r="P188" s="97" t="s">
        <v>706</v>
      </c>
      <c r="Q188" s="97" t="s">
        <v>167</v>
      </c>
    </row>
    <row r="189" spans="1:17" x14ac:dyDescent="0.25">
      <c r="A189" s="95">
        <v>2</v>
      </c>
      <c r="B189" s="95" t="s">
        <v>950</v>
      </c>
      <c r="C189" s="95" t="s">
        <v>166</v>
      </c>
      <c r="D189" s="95">
        <v>201</v>
      </c>
      <c r="E189" s="95">
        <v>40</v>
      </c>
      <c r="F189" s="95" t="s">
        <v>666</v>
      </c>
      <c r="G189" s="95">
        <v>2.0099999999999998</v>
      </c>
      <c r="H189" s="95" t="s">
        <v>931</v>
      </c>
      <c r="I189" s="95" t="s">
        <v>1692</v>
      </c>
      <c r="J189" s="95" t="s">
        <v>167</v>
      </c>
      <c r="K189" s="95" t="s">
        <v>933</v>
      </c>
      <c r="M189" s="97">
        <v>2</v>
      </c>
      <c r="N189" s="97" t="s">
        <v>950</v>
      </c>
      <c r="O189" s="97">
        <v>204</v>
      </c>
      <c r="P189" s="97" t="s">
        <v>704</v>
      </c>
      <c r="Q189" s="97" t="s">
        <v>167</v>
      </c>
    </row>
    <row r="190" spans="1:17" x14ac:dyDescent="0.25">
      <c r="A190" s="95">
        <v>2</v>
      </c>
      <c r="B190" s="95" t="s">
        <v>950</v>
      </c>
      <c r="C190" s="95" t="s">
        <v>166</v>
      </c>
      <c r="D190" s="95">
        <v>201</v>
      </c>
      <c r="E190" s="95">
        <v>41</v>
      </c>
      <c r="F190" s="95" t="s">
        <v>716</v>
      </c>
      <c r="G190" s="95">
        <v>2.04</v>
      </c>
      <c r="H190" s="95" t="s">
        <v>931</v>
      </c>
      <c r="I190" s="95" t="s">
        <v>1199</v>
      </c>
      <c r="J190" s="95" t="s">
        <v>167</v>
      </c>
      <c r="K190" s="95" t="s">
        <v>933</v>
      </c>
      <c r="M190" s="97">
        <v>2</v>
      </c>
      <c r="N190" s="97" t="s">
        <v>950</v>
      </c>
      <c r="O190" s="97">
        <v>204</v>
      </c>
      <c r="P190" s="97" t="s">
        <v>710</v>
      </c>
      <c r="Q190" s="97" t="s">
        <v>167</v>
      </c>
    </row>
    <row r="191" spans="1:17" x14ac:dyDescent="0.25">
      <c r="A191" s="95">
        <v>2</v>
      </c>
      <c r="B191" s="95" t="s">
        <v>950</v>
      </c>
      <c r="C191" s="95" t="s">
        <v>166</v>
      </c>
      <c r="D191" s="95">
        <v>201</v>
      </c>
      <c r="E191" s="95">
        <v>42</v>
      </c>
      <c r="F191" s="95" t="s">
        <v>796</v>
      </c>
      <c r="G191" s="95">
        <v>2.0499999999999998</v>
      </c>
      <c r="H191" s="95" t="s">
        <v>931</v>
      </c>
      <c r="I191" s="95" t="s">
        <v>1204</v>
      </c>
      <c r="J191" s="95" t="s">
        <v>167</v>
      </c>
      <c r="K191" s="95" t="s">
        <v>933</v>
      </c>
      <c r="M191" s="97">
        <v>2</v>
      </c>
      <c r="N191" s="97" t="s">
        <v>950</v>
      </c>
      <c r="O191" s="97">
        <v>204</v>
      </c>
      <c r="P191" s="97" t="s">
        <v>736</v>
      </c>
      <c r="Q191" s="97" t="s">
        <v>167</v>
      </c>
    </row>
    <row r="192" spans="1:17" x14ac:dyDescent="0.25">
      <c r="A192" s="95">
        <v>2</v>
      </c>
      <c r="B192" s="95" t="s">
        <v>950</v>
      </c>
      <c r="C192" s="95" t="s">
        <v>166</v>
      </c>
      <c r="D192" s="95">
        <v>201</v>
      </c>
      <c r="E192" s="95">
        <v>43</v>
      </c>
      <c r="F192" s="95" t="s">
        <v>797</v>
      </c>
      <c r="G192" s="95">
        <v>2.0499999999999998</v>
      </c>
      <c r="H192" s="95" t="s">
        <v>931</v>
      </c>
      <c r="I192" s="95" t="s">
        <v>1732</v>
      </c>
      <c r="J192" s="95" t="s">
        <v>167</v>
      </c>
      <c r="K192" s="95" t="s">
        <v>933</v>
      </c>
      <c r="M192" s="97">
        <v>2</v>
      </c>
      <c r="N192" s="97" t="s">
        <v>950</v>
      </c>
      <c r="O192" s="97">
        <v>204</v>
      </c>
      <c r="P192" s="97" t="s">
        <v>737</v>
      </c>
      <c r="Q192" s="97" t="s">
        <v>167</v>
      </c>
    </row>
    <row r="193" spans="1:17" x14ac:dyDescent="0.25">
      <c r="A193" s="95">
        <v>2</v>
      </c>
      <c r="B193" s="95" t="s">
        <v>950</v>
      </c>
      <c r="C193" s="95" t="s">
        <v>166</v>
      </c>
      <c r="D193" s="95">
        <v>201</v>
      </c>
      <c r="E193" s="95">
        <v>44</v>
      </c>
      <c r="F193" s="95" t="s">
        <v>799</v>
      </c>
      <c r="G193" s="95">
        <v>2.0499999999999998</v>
      </c>
      <c r="H193" s="95" t="s">
        <v>931</v>
      </c>
      <c r="I193" s="95" t="s">
        <v>1367</v>
      </c>
      <c r="J193" s="95" t="s">
        <v>167</v>
      </c>
      <c r="K193" s="95" t="s">
        <v>933</v>
      </c>
      <c r="M193" s="97">
        <v>2</v>
      </c>
      <c r="N193" s="97" t="s">
        <v>950</v>
      </c>
      <c r="O193" s="97">
        <v>204</v>
      </c>
      <c r="P193" s="97" t="s">
        <v>765</v>
      </c>
      <c r="Q193" s="97" t="s">
        <v>167</v>
      </c>
    </row>
    <row r="194" spans="1:17" x14ac:dyDescent="0.25">
      <c r="A194" s="95">
        <v>2</v>
      </c>
      <c r="B194" s="95" t="s">
        <v>950</v>
      </c>
      <c r="C194" s="95" t="s">
        <v>166</v>
      </c>
      <c r="D194" s="95">
        <v>201</v>
      </c>
      <c r="E194" s="95">
        <v>45</v>
      </c>
      <c r="F194" s="95" t="s">
        <v>667</v>
      </c>
      <c r="G194" s="95">
        <v>2.0099999999999998</v>
      </c>
      <c r="H194" s="95" t="s">
        <v>931</v>
      </c>
      <c r="I194" s="95" t="s">
        <v>1731</v>
      </c>
      <c r="J194" s="95" t="s">
        <v>167</v>
      </c>
      <c r="K194" s="95" t="s">
        <v>933</v>
      </c>
      <c r="M194" s="97">
        <v>2</v>
      </c>
      <c r="N194" s="97" t="s">
        <v>950</v>
      </c>
      <c r="O194" s="97">
        <v>204</v>
      </c>
      <c r="P194" s="97" t="s">
        <v>951</v>
      </c>
      <c r="Q194" s="97" t="s">
        <v>168</v>
      </c>
    </row>
    <row r="195" spans="1:17" x14ac:dyDescent="0.25">
      <c r="A195" s="95">
        <v>2</v>
      </c>
      <c r="B195" s="95" t="s">
        <v>950</v>
      </c>
      <c r="C195" s="95" t="s">
        <v>166</v>
      </c>
      <c r="D195" s="95">
        <v>201</v>
      </c>
      <c r="E195" s="95">
        <v>46</v>
      </c>
      <c r="F195" s="95" t="s">
        <v>670</v>
      </c>
      <c r="G195" s="95">
        <v>2.0099999999999998</v>
      </c>
      <c r="H195" s="95" t="s">
        <v>931</v>
      </c>
      <c r="I195" s="95" t="s">
        <v>1661</v>
      </c>
      <c r="J195" s="95" t="s">
        <v>167</v>
      </c>
      <c r="K195" s="95" t="s">
        <v>933</v>
      </c>
      <c r="M195" s="97">
        <v>2</v>
      </c>
      <c r="N195" s="97" t="s">
        <v>950</v>
      </c>
      <c r="O195" s="97">
        <v>206</v>
      </c>
      <c r="P195" s="97" t="s">
        <v>773</v>
      </c>
      <c r="Q195" s="97" t="s">
        <v>167</v>
      </c>
    </row>
    <row r="196" spans="1:17" x14ac:dyDescent="0.25">
      <c r="A196" s="95">
        <v>2</v>
      </c>
      <c r="B196" s="95" t="s">
        <v>950</v>
      </c>
      <c r="C196" s="95" t="s">
        <v>166</v>
      </c>
      <c r="D196" s="95">
        <v>201</v>
      </c>
      <c r="E196" s="95">
        <v>47</v>
      </c>
      <c r="F196" s="95" t="s">
        <v>669</v>
      </c>
      <c r="G196" s="95">
        <v>2.0099999999999998</v>
      </c>
      <c r="H196" s="95" t="s">
        <v>931</v>
      </c>
      <c r="I196" s="95" t="s">
        <v>1532</v>
      </c>
      <c r="J196" s="95" t="s">
        <v>167</v>
      </c>
      <c r="K196" s="95" t="s">
        <v>933</v>
      </c>
      <c r="M196" s="97">
        <v>2</v>
      </c>
      <c r="N196" s="97" t="s">
        <v>950</v>
      </c>
      <c r="O196" s="97">
        <v>206</v>
      </c>
      <c r="P196" s="97" t="s">
        <v>749</v>
      </c>
      <c r="Q196" s="97" t="s">
        <v>167</v>
      </c>
    </row>
    <row r="197" spans="1:17" x14ac:dyDescent="0.25">
      <c r="A197" s="95">
        <v>2</v>
      </c>
      <c r="B197" s="95" t="s">
        <v>950</v>
      </c>
      <c r="C197" s="95" t="s">
        <v>166</v>
      </c>
      <c r="D197" s="95">
        <v>201</v>
      </c>
      <c r="E197" s="95">
        <v>48</v>
      </c>
      <c r="F197" s="95" t="s">
        <v>745</v>
      </c>
      <c r="G197" s="95">
        <v>2.04</v>
      </c>
      <c r="H197" s="95" t="s">
        <v>931</v>
      </c>
      <c r="I197" s="95" t="s">
        <v>1659</v>
      </c>
      <c r="J197" s="95" t="s">
        <v>167</v>
      </c>
      <c r="K197" s="95" t="s">
        <v>933</v>
      </c>
      <c r="M197" s="97">
        <v>2</v>
      </c>
      <c r="N197" s="97" t="s">
        <v>950</v>
      </c>
      <c r="O197" s="97">
        <v>206</v>
      </c>
      <c r="P197" s="97" t="s">
        <v>750</v>
      </c>
      <c r="Q197" s="97" t="s">
        <v>167</v>
      </c>
    </row>
    <row r="198" spans="1:17" x14ac:dyDescent="0.25">
      <c r="A198" s="95">
        <v>2</v>
      </c>
      <c r="B198" s="95" t="s">
        <v>950</v>
      </c>
      <c r="C198" s="95" t="s">
        <v>166</v>
      </c>
      <c r="D198" s="95">
        <v>201</v>
      </c>
      <c r="E198" s="95">
        <v>49</v>
      </c>
      <c r="F198" s="95" t="s">
        <v>692</v>
      </c>
      <c r="G198" s="95">
        <v>2.0099999999999998</v>
      </c>
      <c r="H198" s="95" t="s">
        <v>931</v>
      </c>
      <c r="I198" s="95" t="s">
        <v>1685</v>
      </c>
      <c r="J198" s="95" t="s">
        <v>167</v>
      </c>
      <c r="K198" s="95" t="s">
        <v>933</v>
      </c>
      <c r="M198" s="97">
        <v>2</v>
      </c>
      <c r="N198" s="97" t="s">
        <v>950</v>
      </c>
      <c r="O198" s="97">
        <v>206</v>
      </c>
      <c r="P198" s="97" t="s">
        <v>767</v>
      </c>
      <c r="Q198" s="97" t="s">
        <v>167</v>
      </c>
    </row>
    <row r="199" spans="1:17" x14ac:dyDescent="0.25">
      <c r="A199" s="95">
        <v>2</v>
      </c>
      <c r="B199" s="95" t="s">
        <v>950</v>
      </c>
      <c r="C199" s="95" t="s">
        <v>166</v>
      </c>
      <c r="D199" s="95">
        <v>201</v>
      </c>
      <c r="E199" s="95">
        <v>50</v>
      </c>
      <c r="F199" s="95" t="s">
        <v>694</v>
      </c>
      <c r="G199" s="95">
        <v>2.0099999999999998</v>
      </c>
      <c r="H199" s="95" t="s">
        <v>931</v>
      </c>
      <c r="I199" s="95" t="s">
        <v>1756</v>
      </c>
      <c r="J199" s="95" t="s">
        <v>167</v>
      </c>
      <c r="K199" s="95" t="s">
        <v>933</v>
      </c>
      <c r="M199" s="97">
        <v>2</v>
      </c>
      <c r="N199" s="97" t="s">
        <v>950</v>
      </c>
      <c r="O199" s="97">
        <v>206</v>
      </c>
      <c r="P199" s="97" t="s">
        <v>751</v>
      </c>
      <c r="Q199" s="97" t="s">
        <v>167</v>
      </c>
    </row>
    <row r="200" spans="1:17" x14ac:dyDescent="0.25">
      <c r="A200" s="95">
        <v>2</v>
      </c>
      <c r="B200" s="95" t="s">
        <v>950</v>
      </c>
      <c r="C200" s="95" t="s">
        <v>166</v>
      </c>
      <c r="D200" s="95">
        <v>201</v>
      </c>
      <c r="E200" s="95">
        <v>51</v>
      </c>
      <c r="F200" s="95" t="s">
        <v>695</v>
      </c>
      <c r="G200" s="95">
        <v>2.0099999999999998</v>
      </c>
      <c r="H200" s="95" t="s">
        <v>931</v>
      </c>
      <c r="I200" s="95" t="s">
        <v>1229</v>
      </c>
      <c r="J200" s="95" t="s">
        <v>167</v>
      </c>
      <c r="K200" s="95" t="s">
        <v>933</v>
      </c>
      <c r="M200" s="97">
        <v>2</v>
      </c>
      <c r="N200" s="97" t="s">
        <v>950</v>
      </c>
      <c r="O200" s="97">
        <v>206</v>
      </c>
      <c r="P200" s="97" t="s">
        <v>752</v>
      </c>
      <c r="Q200" s="97" t="s">
        <v>167</v>
      </c>
    </row>
    <row r="201" spans="1:17" x14ac:dyDescent="0.25">
      <c r="A201" s="95">
        <v>2</v>
      </c>
      <c r="B201" s="95" t="s">
        <v>950</v>
      </c>
      <c r="C201" s="95" t="s">
        <v>166</v>
      </c>
      <c r="D201" s="95">
        <v>201</v>
      </c>
      <c r="E201" s="95">
        <v>52</v>
      </c>
      <c r="F201" s="95" t="s">
        <v>696</v>
      </c>
      <c r="G201" s="95">
        <v>2.0099999999999998</v>
      </c>
      <c r="H201" s="95" t="s">
        <v>931</v>
      </c>
      <c r="I201" s="95" t="s">
        <v>1742</v>
      </c>
      <c r="J201" s="95" t="s">
        <v>167</v>
      </c>
      <c r="K201" s="95" t="s">
        <v>933</v>
      </c>
      <c r="M201" s="97">
        <v>2</v>
      </c>
      <c r="N201" s="97" t="s">
        <v>950</v>
      </c>
      <c r="O201" s="97">
        <v>206</v>
      </c>
      <c r="P201" s="97" t="s">
        <v>768</v>
      </c>
      <c r="Q201" s="97" t="s">
        <v>167</v>
      </c>
    </row>
    <row r="202" spans="1:17" x14ac:dyDescent="0.25">
      <c r="A202" s="95">
        <v>2</v>
      </c>
      <c r="B202" s="95" t="s">
        <v>950</v>
      </c>
      <c r="C202" s="95" t="s">
        <v>166</v>
      </c>
      <c r="D202" s="95">
        <v>201</v>
      </c>
      <c r="E202" s="95">
        <v>53</v>
      </c>
      <c r="F202" s="95" t="s">
        <v>760</v>
      </c>
      <c r="G202" s="95">
        <v>2.04</v>
      </c>
      <c r="H202" s="95" t="s">
        <v>931</v>
      </c>
      <c r="I202" s="95" t="s">
        <v>1217</v>
      </c>
      <c r="J202" s="95" t="s">
        <v>167</v>
      </c>
      <c r="K202" s="95" t="s">
        <v>933</v>
      </c>
      <c r="M202" s="97">
        <v>2</v>
      </c>
      <c r="N202" s="97" t="s">
        <v>950</v>
      </c>
      <c r="O202" s="97">
        <v>206</v>
      </c>
      <c r="P202" s="97" t="s">
        <v>753</v>
      </c>
      <c r="Q202" s="97" t="s">
        <v>167</v>
      </c>
    </row>
    <row r="203" spans="1:17" x14ac:dyDescent="0.25">
      <c r="A203" s="95">
        <v>2</v>
      </c>
      <c r="B203" s="95" t="s">
        <v>950</v>
      </c>
      <c r="C203" s="95" t="s">
        <v>166</v>
      </c>
      <c r="D203" s="95">
        <v>201</v>
      </c>
      <c r="E203" s="95">
        <v>54</v>
      </c>
      <c r="F203" s="95" t="s">
        <v>746</v>
      </c>
      <c r="G203" s="95">
        <v>2.04</v>
      </c>
      <c r="H203" s="95" t="s">
        <v>931</v>
      </c>
      <c r="I203" s="95" t="s">
        <v>1201</v>
      </c>
      <c r="J203" s="95" t="s">
        <v>167</v>
      </c>
      <c r="K203" s="95" t="s">
        <v>933</v>
      </c>
      <c r="M203" s="97">
        <v>2</v>
      </c>
      <c r="N203" s="97" t="s">
        <v>950</v>
      </c>
      <c r="O203" s="97">
        <v>206</v>
      </c>
      <c r="P203" s="97" t="s">
        <v>770</v>
      </c>
      <c r="Q203" s="97" t="s">
        <v>167</v>
      </c>
    </row>
    <row r="204" spans="1:17" x14ac:dyDescent="0.25">
      <c r="A204" s="95">
        <v>2</v>
      </c>
      <c r="B204" s="95" t="s">
        <v>950</v>
      </c>
      <c r="C204" s="95" t="s">
        <v>166</v>
      </c>
      <c r="D204" s="95">
        <v>201</v>
      </c>
      <c r="E204" s="95">
        <v>55</v>
      </c>
      <c r="F204" s="95" t="s">
        <v>747</v>
      </c>
      <c r="G204" s="95">
        <v>2.04</v>
      </c>
      <c r="H204" s="95" t="s">
        <v>931</v>
      </c>
      <c r="I204" s="95" t="s">
        <v>1033</v>
      </c>
      <c r="J204" s="95" t="s">
        <v>167</v>
      </c>
      <c r="K204" s="95" t="s">
        <v>933</v>
      </c>
      <c r="M204" s="97">
        <v>2</v>
      </c>
      <c r="N204" s="97" t="s">
        <v>950</v>
      </c>
      <c r="O204" s="97">
        <v>206</v>
      </c>
      <c r="P204" s="97" t="s">
        <v>754</v>
      </c>
      <c r="Q204" s="97" t="s">
        <v>167</v>
      </c>
    </row>
    <row r="205" spans="1:17" x14ac:dyDescent="0.25">
      <c r="A205" s="95">
        <v>2</v>
      </c>
      <c r="B205" s="95" t="s">
        <v>950</v>
      </c>
      <c r="C205" s="95" t="s">
        <v>166</v>
      </c>
      <c r="D205" s="95">
        <v>201</v>
      </c>
      <c r="E205" s="95">
        <v>56</v>
      </c>
      <c r="F205" s="95" t="s">
        <v>671</v>
      </c>
      <c r="G205" s="95">
        <v>2.0099999999999998</v>
      </c>
      <c r="H205" s="95" t="s">
        <v>931</v>
      </c>
      <c r="I205" s="95" t="s">
        <v>1219</v>
      </c>
      <c r="J205" s="95" t="s">
        <v>167</v>
      </c>
      <c r="K205" s="95" t="s">
        <v>933</v>
      </c>
      <c r="M205" s="97">
        <v>2</v>
      </c>
      <c r="N205" s="97" t="s">
        <v>950</v>
      </c>
      <c r="O205" s="97">
        <v>206</v>
      </c>
      <c r="P205" s="97" t="s">
        <v>812</v>
      </c>
      <c r="Q205" s="97" t="s">
        <v>167</v>
      </c>
    </row>
    <row r="206" spans="1:17" x14ac:dyDescent="0.25">
      <c r="A206" s="95">
        <v>2</v>
      </c>
      <c r="B206" s="95" t="s">
        <v>950</v>
      </c>
      <c r="C206" s="95" t="s">
        <v>166</v>
      </c>
      <c r="D206" s="95">
        <v>201</v>
      </c>
      <c r="E206" s="95">
        <v>57</v>
      </c>
      <c r="F206" s="95" t="s">
        <v>672</v>
      </c>
      <c r="G206" s="95">
        <v>2.0099999999999998</v>
      </c>
      <c r="H206" s="95" t="s">
        <v>931</v>
      </c>
      <c r="I206" s="95" t="s">
        <v>1837</v>
      </c>
      <c r="J206" s="95" t="s">
        <v>167</v>
      </c>
      <c r="K206" s="95" t="s">
        <v>933</v>
      </c>
      <c r="M206" s="97">
        <v>2</v>
      </c>
      <c r="N206" s="97" t="s">
        <v>950</v>
      </c>
      <c r="O206" s="97">
        <v>206</v>
      </c>
      <c r="P206" s="97" t="s">
        <v>771</v>
      </c>
      <c r="Q206" s="97" t="s">
        <v>167</v>
      </c>
    </row>
    <row r="207" spans="1:17" x14ac:dyDescent="0.25">
      <c r="A207" s="95">
        <v>2</v>
      </c>
      <c r="B207" s="95" t="s">
        <v>950</v>
      </c>
      <c r="C207" s="95" t="s">
        <v>166</v>
      </c>
      <c r="D207" s="95">
        <v>201</v>
      </c>
      <c r="E207" s="95">
        <v>58</v>
      </c>
      <c r="F207" s="95" t="s">
        <v>673</v>
      </c>
      <c r="G207" s="95">
        <v>2.0099999999999998</v>
      </c>
      <c r="H207" s="95" t="s">
        <v>931</v>
      </c>
      <c r="I207" s="95" t="s">
        <v>1405</v>
      </c>
      <c r="J207" s="95" t="s">
        <v>167</v>
      </c>
      <c r="K207" s="95" t="s">
        <v>933</v>
      </c>
      <c r="M207" s="97">
        <v>2</v>
      </c>
      <c r="N207" s="97" t="s">
        <v>950</v>
      </c>
      <c r="O207" s="97">
        <v>206</v>
      </c>
      <c r="P207" s="97" t="s">
        <v>772</v>
      </c>
      <c r="Q207" s="97" t="s">
        <v>167</v>
      </c>
    </row>
    <row r="208" spans="1:17" x14ac:dyDescent="0.25">
      <c r="A208" s="95">
        <v>2</v>
      </c>
      <c r="B208" s="95" t="s">
        <v>950</v>
      </c>
      <c r="C208" s="95" t="s">
        <v>166</v>
      </c>
      <c r="D208" s="95">
        <v>201</v>
      </c>
      <c r="E208" s="95">
        <v>59</v>
      </c>
      <c r="F208" s="95" t="s">
        <v>674</v>
      </c>
      <c r="G208" s="95">
        <v>2.0099999999999998</v>
      </c>
      <c r="H208" s="95" t="s">
        <v>931</v>
      </c>
      <c r="I208" s="95" t="s">
        <v>1838</v>
      </c>
      <c r="J208" s="95" t="s">
        <v>167</v>
      </c>
      <c r="K208" s="95" t="s">
        <v>933</v>
      </c>
      <c r="M208" s="97">
        <v>2</v>
      </c>
      <c r="N208" s="97" t="s">
        <v>950</v>
      </c>
      <c r="O208" s="97">
        <v>206</v>
      </c>
      <c r="P208" s="97" t="s">
        <v>774</v>
      </c>
      <c r="Q208" s="97" t="s">
        <v>167</v>
      </c>
    </row>
    <row r="209" spans="1:17" x14ac:dyDescent="0.25">
      <c r="A209" s="95">
        <v>2</v>
      </c>
      <c r="B209" s="95" t="s">
        <v>950</v>
      </c>
      <c r="C209" s="95" t="s">
        <v>166</v>
      </c>
      <c r="D209" s="95">
        <v>201</v>
      </c>
      <c r="E209" s="95">
        <v>60</v>
      </c>
      <c r="F209" s="95" t="s">
        <v>675</v>
      </c>
      <c r="G209" s="95">
        <v>2.0099999999999998</v>
      </c>
      <c r="H209" s="95" t="s">
        <v>931</v>
      </c>
      <c r="I209" s="95" t="s">
        <v>1371</v>
      </c>
      <c r="J209" s="95" t="s">
        <v>167</v>
      </c>
      <c r="K209" s="95" t="s">
        <v>933</v>
      </c>
      <c r="M209" s="97">
        <v>2</v>
      </c>
      <c r="N209" s="97" t="s">
        <v>950</v>
      </c>
      <c r="O209" s="97">
        <v>209</v>
      </c>
      <c r="P209" s="97" t="s">
        <v>879</v>
      </c>
      <c r="Q209" s="97" t="s">
        <v>167</v>
      </c>
    </row>
    <row r="210" spans="1:17" x14ac:dyDescent="0.25">
      <c r="A210" s="95">
        <v>2</v>
      </c>
      <c r="B210" s="95" t="s">
        <v>950</v>
      </c>
      <c r="C210" s="95" t="s">
        <v>166</v>
      </c>
      <c r="D210" s="95">
        <v>201</v>
      </c>
      <c r="E210" s="95">
        <v>61</v>
      </c>
      <c r="F210" s="95" t="s">
        <v>676</v>
      </c>
      <c r="G210" s="95">
        <v>2.0099999999999998</v>
      </c>
      <c r="H210" s="95" t="s">
        <v>931</v>
      </c>
      <c r="I210" s="95" t="s">
        <v>1730</v>
      </c>
      <c r="J210" s="95" t="s">
        <v>167</v>
      </c>
      <c r="K210" s="95" t="s">
        <v>933</v>
      </c>
      <c r="M210" s="97">
        <v>2</v>
      </c>
      <c r="N210" s="97" t="s">
        <v>950</v>
      </c>
      <c r="O210" s="97">
        <v>209</v>
      </c>
      <c r="P210" s="97" t="s">
        <v>860</v>
      </c>
      <c r="Q210" s="97" t="s">
        <v>167</v>
      </c>
    </row>
    <row r="211" spans="1:17" x14ac:dyDescent="0.25">
      <c r="A211" s="95">
        <v>2</v>
      </c>
      <c r="B211" s="95" t="s">
        <v>950</v>
      </c>
      <c r="C211" s="95" t="s">
        <v>166</v>
      </c>
      <c r="D211" s="95">
        <v>201</v>
      </c>
      <c r="E211" s="95">
        <v>62</v>
      </c>
      <c r="F211" s="95" t="s">
        <v>677</v>
      </c>
      <c r="G211" s="95">
        <v>2.0099999999999998</v>
      </c>
      <c r="H211" s="95" t="s">
        <v>931</v>
      </c>
      <c r="I211" s="95" t="s">
        <v>1026</v>
      </c>
      <c r="J211" s="95" t="s">
        <v>167</v>
      </c>
      <c r="K211" s="95" t="s">
        <v>933</v>
      </c>
      <c r="M211" s="97">
        <v>2</v>
      </c>
      <c r="N211" s="97" t="s">
        <v>950</v>
      </c>
      <c r="O211" s="97">
        <v>209</v>
      </c>
      <c r="P211" s="97" t="s">
        <v>861</v>
      </c>
      <c r="Q211" s="97" t="s">
        <v>167</v>
      </c>
    </row>
    <row r="212" spans="1:17" x14ac:dyDescent="0.25">
      <c r="A212" s="95">
        <v>2</v>
      </c>
      <c r="B212" s="95" t="s">
        <v>950</v>
      </c>
      <c r="C212" s="95" t="s">
        <v>166</v>
      </c>
      <c r="D212" s="95">
        <v>201</v>
      </c>
      <c r="E212" s="95">
        <v>63</v>
      </c>
      <c r="F212" s="95" t="s">
        <v>678</v>
      </c>
      <c r="G212" s="95">
        <v>2.0099999999999998</v>
      </c>
      <c r="H212" s="95" t="s">
        <v>931</v>
      </c>
      <c r="I212" s="95" t="s">
        <v>1084</v>
      </c>
      <c r="J212" s="95" t="s">
        <v>167</v>
      </c>
      <c r="K212" s="95" t="s">
        <v>933</v>
      </c>
      <c r="M212" s="97">
        <v>2</v>
      </c>
      <c r="N212" s="97" t="s">
        <v>950</v>
      </c>
      <c r="O212" s="97">
        <v>209</v>
      </c>
      <c r="P212" s="97" t="s">
        <v>830</v>
      </c>
      <c r="Q212" s="97" t="s">
        <v>167</v>
      </c>
    </row>
    <row r="213" spans="1:17" x14ac:dyDescent="0.25">
      <c r="A213" s="95">
        <v>2</v>
      </c>
      <c r="B213" s="95" t="s">
        <v>950</v>
      </c>
      <c r="C213" s="95" t="s">
        <v>166</v>
      </c>
      <c r="D213" s="95">
        <v>201</v>
      </c>
      <c r="E213" s="95">
        <v>64</v>
      </c>
      <c r="F213" s="95" t="s">
        <v>731</v>
      </c>
      <c r="G213" s="95">
        <v>2.04</v>
      </c>
      <c r="H213" s="95" t="s">
        <v>931</v>
      </c>
      <c r="I213" s="95" t="s">
        <v>1530</v>
      </c>
      <c r="J213" s="95" t="s">
        <v>167</v>
      </c>
      <c r="K213" s="95" t="s">
        <v>933</v>
      </c>
      <c r="M213" s="97">
        <v>2</v>
      </c>
      <c r="N213" s="97" t="s">
        <v>950</v>
      </c>
      <c r="O213" s="97">
        <v>209</v>
      </c>
      <c r="P213" s="97" t="s">
        <v>831</v>
      </c>
      <c r="Q213" s="97" t="s">
        <v>167</v>
      </c>
    </row>
    <row r="214" spans="1:17" x14ac:dyDescent="0.25">
      <c r="A214" s="95">
        <v>2</v>
      </c>
      <c r="B214" s="95" t="s">
        <v>950</v>
      </c>
      <c r="C214" s="95" t="s">
        <v>166</v>
      </c>
      <c r="D214" s="95">
        <v>201</v>
      </c>
      <c r="E214" s="95">
        <v>65</v>
      </c>
      <c r="F214" s="95" t="s">
        <v>733</v>
      </c>
      <c r="G214" s="95">
        <v>2.04</v>
      </c>
      <c r="H214" s="95" t="s">
        <v>931</v>
      </c>
      <c r="I214" s="95" t="s">
        <v>1537</v>
      </c>
      <c r="J214" s="95" t="s">
        <v>167</v>
      </c>
      <c r="K214" s="95" t="s">
        <v>933</v>
      </c>
      <c r="M214" s="97">
        <v>2</v>
      </c>
      <c r="N214" s="97" t="s">
        <v>950</v>
      </c>
      <c r="O214" s="97">
        <v>209</v>
      </c>
      <c r="P214" s="97" t="s">
        <v>863</v>
      </c>
      <c r="Q214" s="97" t="s">
        <v>167</v>
      </c>
    </row>
    <row r="215" spans="1:17" x14ac:dyDescent="0.25">
      <c r="A215" s="95">
        <v>2</v>
      </c>
      <c r="B215" s="95" t="s">
        <v>950</v>
      </c>
      <c r="C215" s="95" t="s">
        <v>166</v>
      </c>
      <c r="D215" s="95">
        <v>201</v>
      </c>
      <c r="E215" s="95">
        <v>66</v>
      </c>
      <c r="F215" s="95" t="s">
        <v>734</v>
      </c>
      <c r="G215" s="95">
        <v>2.04</v>
      </c>
      <c r="H215" s="95" t="s">
        <v>931</v>
      </c>
      <c r="I215" s="95" t="s">
        <v>1065</v>
      </c>
      <c r="J215" s="95" t="s">
        <v>167</v>
      </c>
      <c r="K215" s="95" t="s">
        <v>933</v>
      </c>
      <c r="M215" s="97">
        <v>2</v>
      </c>
      <c r="N215" s="97" t="s">
        <v>950</v>
      </c>
      <c r="O215" s="97">
        <v>209</v>
      </c>
      <c r="P215" s="97" t="s">
        <v>837</v>
      </c>
      <c r="Q215" s="97" t="s">
        <v>167</v>
      </c>
    </row>
    <row r="216" spans="1:17" x14ac:dyDescent="0.25">
      <c r="A216" s="95">
        <v>2</v>
      </c>
      <c r="B216" s="95" t="s">
        <v>950</v>
      </c>
      <c r="C216" s="95" t="s">
        <v>166</v>
      </c>
      <c r="D216" s="95">
        <v>201</v>
      </c>
      <c r="E216" s="95">
        <v>67</v>
      </c>
      <c r="F216" s="95" t="s">
        <v>735</v>
      </c>
      <c r="G216" s="95">
        <v>2.04</v>
      </c>
      <c r="H216" s="95" t="s">
        <v>931</v>
      </c>
      <c r="I216" s="95" t="s">
        <v>1066</v>
      </c>
      <c r="J216" s="95" t="s">
        <v>167</v>
      </c>
      <c r="K216" s="95" t="s">
        <v>933</v>
      </c>
      <c r="M216" s="97">
        <v>2</v>
      </c>
      <c r="N216" s="97" t="s">
        <v>950</v>
      </c>
      <c r="O216" s="97">
        <v>209</v>
      </c>
      <c r="P216" s="97" t="s">
        <v>862</v>
      </c>
      <c r="Q216" s="97" t="s">
        <v>167</v>
      </c>
    </row>
    <row r="217" spans="1:17" x14ac:dyDescent="0.25">
      <c r="A217" s="95">
        <v>2</v>
      </c>
      <c r="B217" s="95" t="s">
        <v>950</v>
      </c>
      <c r="C217" s="95" t="s">
        <v>166</v>
      </c>
      <c r="D217" s="95">
        <v>201</v>
      </c>
      <c r="E217" s="95">
        <v>68</v>
      </c>
      <c r="F217" s="95" t="s">
        <v>800</v>
      </c>
      <c r="G217" s="95">
        <v>2.0499999999999998</v>
      </c>
      <c r="H217" s="95" t="s">
        <v>931</v>
      </c>
      <c r="I217" s="95" t="s">
        <v>1663</v>
      </c>
      <c r="J217" s="95" t="s">
        <v>167</v>
      </c>
      <c r="K217" s="95" t="s">
        <v>933</v>
      </c>
      <c r="M217" s="97">
        <v>2</v>
      </c>
      <c r="N217" s="97" t="s">
        <v>950</v>
      </c>
      <c r="O217" s="97">
        <v>209</v>
      </c>
      <c r="P217" s="97" t="s">
        <v>832</v>
      </c>
      <c r="Q217" s="97" t="s">
        <v>167</v>
      </c>
    </row>
    <row r="218" spans="1:17" x14ac:dyDescent="0.25">
      <c r="A218" s="95">
        <v>2</v>
      </c>
      <c r="B218" s="95" t="s">
        <v>950</v>
      </c>
      <c r="C218" s="95" t="s">
        <v>166</v>
      </c>
      <c r="D218" s="95">
        <v>201</v>
      </c>
      <c r="E218" s="95">
        <v>69</v>
      </c>
      <c r="F218" s="95" t="s">
        <v>801</v>
      </c>
      <c r="G218" s="95">
        <v>2.0499999999999998</v>
      </c>
      <c r="H218" s="95" t="s">
        <v>931</v>
      </c>
      <c r="I218" s="95" t="s">
        <v>1369</v>
      </c>
      <c r="J218" s="95" t="s">
        <v>167</v>
      </c>
      <c r="K218" s="95" t="s">
        <v>933</v>
      </c>
      <c r="M218" s="97">
        <v>2</v>
      </c>
      <c r="N218" s="97" t="s">
        <v>950</v>
      </c>
      <c r="O218" s="97">
        <v>209</v>
      </c>
      <c r="P218" s="97" t="s">
        <v>833</v>
      </c>
      <c r="Q218" s="97" t="s">
        <v>167</v>
      </c>
    </row>
    <row r="219" spans="1:17" x14ac:dyDescent="0.25">
      <c r="A219" s="95">
        <v>2</v>
      </c>
      <c r="B219" s="95" t="s">
        <v>950</v>
      </c>
      <c r="C219" s="95" t="s">
        <v>166</v>
      </c>
      <c r="D219" s="95">
        <v>201</v>
      </c>
      <c r="E219" s="95">
        <v>70</v>
      </c>
      <c r="F219" s="95" t="s">
        <v>802</v>
      </c>
      <c r="G219" s="95">
        <v>2.0499999999999998</v>
      </c>
      <c r="H219" s="95" t="s">
        <v>931</v>
      </c>
      <c r="I219" s="95" t="s">
        <v>1445</v>
      </c>
      <c r="J219" s="95" t="s">
        <v>167</v>
      </c>
      <c r="K219" s="95" t="s">
        <v>933</v>
      </c>
      <c r="M219" s="97">
        <v>2</v>
      </c>
      <c r="N219" s="97" t="s">
        <v>950</v>
      </c>
      <c r="O219" s="97">
        <v>209</v>
      </c>
      <c r="P219" s="97" t="s">
        <v>668</v>
      </c>
      <c r="Q219" s="97" t="s">
        <v>167</v>
      </c>
    </row>
    <row r="220" spans="1:17" x14ac:dyDescent="0.25">
      <c r="A220" s="95">
        <v>2</v>
      </c>
      <c r="B220" s="95" t="s">
        <v>950</v>
      </c>
      <c r="C220" s="95" t="s">
        <v>166</v>
      </c>
      <c r="D220" s="95">
        <v>201</v>
      </c>
      <c r="E220" s="95">
        <v>71</v>
      </c>
      <c r="F220" s="95" t="s">
        <v>803</v>
      </c>
      <c r="G220" s="95">
        <v>2.0499999999999998</v>
      </c>
      <c r="H220" s="95" t="s">
        <v>931</v>
      </c>
      <c r="I220" s="95" t="s">
        <v>1839</v>
      </c>
      <c r="J220" s="95" t="s">
        <v>167</v>
      </c>
      <c r="K220" s="95" t="s">
        <v>933</v>
      </c>
      <c r="M220" s="97">
        <v>2</v>
      </c>
      <c r="N220" s="97" t="s">
        <v>950</v>
      </c>
      <c r="O220" s="97">
        <v>209</v>
      </c>
      <c r="P220" s="97" t="s">
        <v>817</v>
      </c>
      <c r="Q220" s="97" t="s">
        <v>167</v>
      </c>
    </row>
    <row r="221" spans="1:17" x14ac:dyDescent="0.25">
      <c r="A221" s="95">
        <v>2</v>
      </c>
      <c r="B221" s="95" t="s">
        <v>950</v>
      </c>
      <c r="C221" s="95" t="s">
        <v>166</v>
      </c>
      <c r="D221" s="95">
        <v>201</v>
      </c>
      <c r="E221" s="95">
        <v>72</v>
      </c>
      <c r="F221" s="95" t="s">
        <v>804</v>
      </c>
      <c r="G221" s="95">
        <v>2.0499999999999998</v>
      </c>
      <c r="H221" s="95" t="s">
        <v>931</v>
      </c>
      <c r="I221" s="95" t="s">
        <v>1660</v>
      </c>
      <c r="J221" s="95" t="s">
        <v>167</v>
      </c>
      <c r="K221" s="95" t="s">
        <v>933</v>
      </c>
      <c r="M221" s="97">
        <v>2</v>
      </c>
      <c r="N221" s="97" t="s">
        <v>950</v>
      </c>
      <c r="O221" s="97">
        <v>209</v>
      </c>
      <c r="P221" s="97" t="s">
        <v>769</v>
      </c>
      <c r="Q221" s="97" t="s">
        <v>167</v>
      </c>
    </row>
    <row r="222" spans="1:17" x14ac:dyDescent="0.25">
      <c r="A222" s="95">
        <v>2</v>
      </c>
      <c r="B222" s="95" t="s">
        <v>950</v>
      </c>
      <c r="C222" s="95" t="s">
        <v>166</v>
      </c>
      <c r="D222" s="95">
        <v>201</v>
      </c>
      <c r="E222" s="95">
        <v>73</v>
      </c>
      <c r="F222" s="95" t="s">
        <v>688</v>
      </c>
      <c r="G222" s="95">
        <v>2.0099999999999998</v>
      </c>
      <c r="H222" s="95" t="s">
        <v>931</v>
      </c>
      <c r="I222" s="95" t="s">
        <v>1840</v>
      </c>
      <c r="J222" s="95" t="s">
        <v>167</v>
      </c>
      <c r="K222" s="95" t="s">
        <v>933</v>
      </c>
      <c r="M222" s="97">
        <v>2</v>
      </c>
      <c r="N222" s="97" t="s">
        <v>950</v>
      </c>
      <c r="O222" s="97">
        <v>209</v>
      </c>
      <c r="P222" s="97" t="s">
        <v>650</v>
      </c>
      <c r="Q222" s="97" t="s">
        <v>167</v>
      </c>
    </row>
    <row r="223" spans="1:17" x14ac:dyDescent="0.25">
      <c r="A223" s="95">
        <v>2</v>
      </c>
      <c r="B223" s="95" t="s">
        <v>950</v>
      </c>
      <c r="C223" s="95" t="s">
        <v>166</v>
      </c>
      <c r="D223" s="95">
        <v>201</v>
      </c>
      <c r="E223" s="95">
        <v>74</v>
      </c>
      <c r="F223" s="95" t="s">
        <v>689</v>
      </c>
      <c r="G223" s="95">
        <v>2.0099999999999998</v>
      </c>
      <c r="H223" s="95" t="s">
        <v>931</v>
      </c>
      <c r="I223" s="95" t="s">
        <v>1695</v>
      </c>
      <c r="J223" s="95" t="s">
        <v>167</v>
      </c>
      <c r="K223" s="95" t="s">
        <v>933</v>
      </c>
      <c r="M223" s="97">
        <v>2</v>
      </c>
      <c r="N223" s="97" t="s">
        <v>950</v>
      </c>
      <c r="O223" s="97">
        <v>209</v>
      </c>
      <c r="P223" s="97" t="s">
        <v>651</v>
      </c>
      <c r="Q223" s="97" t="s">
        <v>167</v>
      </c>
    </row>
    <row r="224" spans="1:17" x14ac:dyDescent="0.25">
      <c r="A224" s="95">
        <v>2</v>
      </c>
      <c r="B224" s="95" t="s">
        <v>950</v>
      </c>
      <c r="C224" s="95" t="s">
        <v>166</v>
      </c>
      <c r="D224" s="95">
        <v>201</v>
      </c>
      <c r="E224" s="95" t="s">
        <v>932</v>
      </c>
      <c r="F224" s="95"/>
      <c r="G224" s="95" t="s">
        <v>968</v>
      </c>
      <c r="H224" s="95" t="s">
        <v>968</v>
      </c>
      <c r="I224" s="95" t="s">
        <v>1202</v>
      </c>
      <c r="J224" s="95" t="s">
        <v>168</v>
      </c>
      <c r="K224" s="95" t="s">
        <v>933</v>
      </c>
      <c r="M224" s="97">
        <v>2</v>
      </c>
      <c r="N224" s="97" t="s">
        <v>950</v>
      </c>
      <c r="O224" s="97">
        <v>209</v>
      </c>
      <c r="P224" s="97" t="s">
        <v>652</v>
      </c>
      <c r="Q224" s="97" t="s">
        <v>167</v>
      </c>
    </row>
    <row r="225" spans="1:17" x14ac:dyDescent="0.25">
      <c r="A225" s="95">
        <v>2</v>
      </c>
      <c r="B225" s="95" t="s">
        <v>950</v>
      </c>
      <c r="C225" s="95" t="s">
        <v>166</v>
      </c>
      <c r="D225" s="95">
        <v>201</v>
      </c>
      <c r="E225" s="95" t="s">
        <v>932</v>
      </c>
      <c r="F225" s="95"/>
      <c r="G225" s="95" t="s">
        <v>968</v>
      </c>
      <c r="H225" s="95" t="s">
        <v>968</v>
      </c>
      <c r="I225" s="95" t="s">
        <v>1231</v>
      </c>
      <c r="J225" s="95" t="s">
        <v>168</v>
      </c>
      <c r="K225" s="95" t="s">
        <v>933</v>
      </c>
      <c r="M225" s="97">
        <v>2</v>
      </c>
      <c r="N225" s="97" t="s">
        <v>950</v>
      </c>
      <c r="O225" s="97">
        <v>209</v>
      </c>
      <c r="P225" s="97" t="s">
        <v>818</v>
      </c>
      <c r="Q225" s="97" t="s">
        <v>167</v>
      </c>
    </row>
    <row r="226" spans="1:17" x14ac:dyDescent="0.25">
      <c r="A226" s="95">
        <v>2</v>
      </c>
      <c r="B226" s="95" t="s">
        <v>950</v>
      </c>
      <c r="C226" s="95" t="s">
        <v>166</v>
      </c>
      <c r="D226" s="95">
        <v>201</v>
      </c>
      <c r="E226" s="95" t="s">
        <v>932</v>
      </c>
      <c r="F226" s="95"/>
      <c r="G226" s="95" t="s">
        <v>968</v>
      </c>
      <c r="H226" s="95" t="s">
        <v>968</v>
      </c>
      <c r="I226" s="95" t="s">
        <v>1442</v>
      </c>
      <c r="J226" s="95" t="s">
        <v>168</v>
      </c>
      <c r="K226" s="95" t="s">
        <v>933</v>
      </c>
      <c r="M226" s="97">
        <v>2</v>
      </c>
      <c r="N226" s="97" t="s">
        <v>950</v>
      </c>
      <c r="O226" s="97">
        <v>209</v>
      </c>
      <c r="P226" s="97" t="s">
        <v>819</v>
      </c>
      <c r="Q226" s="97" t="s">
        <v>167</v>
      </c>
    </row>
    <row r="227" spans="1:17" x14ac:dyDescent="0.25">
      <c r="A227" s="95">
        <v>2</v>
      </c>
      <c r="B227" s="95" t="s">
        <v>950</v>
      </c>
      <c r="C227" s="95" t="s">
        <v>166</v>
      </c>
      <c r="D227" s="95">
        <v>201</v>
      </c>
      <c r="E227" s="95" t="s">
        <v>932</v>
      </c>
      <c r="F227" s="95"/>
      <c r="G227" s="95" t="s">
        <v>968</v>
      </c>
      <c r="H227" s="95" t="s">
        <v>968</v>
      </c>
      <c r="I227" s="95" t="s">
        <v>1434</v>
      </c>
      <c r="J227" s="95" t="s">
        <v>168</v>
      </c>
      <c r="K227" s="95" t="s">
        <v>933</v>
      </c>
      <c r="M227" s="97">
        <v>2</v>
      </c>
      <c r="N227" s="97" t="s">
        <v>950</v>
      </c>
      <c r="O227" s="97">
        <v>209</v>
      </c>
      <c r="P227" s="97" t="s">
        <v>824</v>
      </c>
      <c r="Q227" s="97" t="s">
        <v>167</v>
      </c>
    </row>
    <row r="228" spans="1:17" x14ac:dyDescent="0.25">
      <c r="A228" s="95">
        <v>2</v>
      </c>
      <c r="B228" s="95" t="s">
        <v>950</v>
      </c>
      <c r="C228" s="95" t="s">
        <v>166</v>
      </c>
      <c r="D228" s="95">
        <v>201</v>
      </c>
      <c r="E228" s="95" t="s">
        <v>932</v>
      </c>
      <c r="F228" s="95"/>
      <c r="G228" s="95" t="s">
        <v>968</v>
      </c>
      <c r="H228" s="95" t="s">
        <v>968</v>
      </c>
      <c r="I228" s="95" t="s">
        <v>1097</v>
      </c>
      <c r="J228" s="95" t="s">
        <v>168</v>
      </c>
      <c r="K228" s="95" t="s">
        <v>933</v>
      </c>
      <c r="M228" s="97">
        <v>2</v>
      </c>
      <c r="N228" s="97" t="s">
        <v>950</v>
      </c>
      <c r="O228" s="97">
        <v>209</v>
      </c>
      <c r="P228" s="97" t="s">
        <v>870</v>
      </c>
      <c r="Q228" s="97" t="s">
        <v>167</v>
      </c>
    </row>
    <row r="229" spans="1:17" x14ac:dyDescent="0.25">
      <c r="A229" s="95">
        <v>2</v>
      </c>
      <c r="B229" s="95" t="s">
        <v>950</v>
      </c>
      <c r="C229" s="95" t="s">
        <v>166</v>
      </c>
      <c r="D229" s="95">
        <v>201</v>
      </c>
      <c r="E229" s="95" t="s">
        <v>932</v>
      </c>
      <c r="F229" s="95"/>
      <c r="G229" s="95" t="s">
        <v>968</v>
      </c>
      <c r="H229" s="95" t="s">
        <v>968</v>
      </c>
      <c r="I229" s="95" t="s">
        <v>1413</v>
      </c>
      <c r="J229" s="95" t="s">
        <v>168</v>
      </c>
      <c r="K229" s="95" t="s">
        <v>933</v>
      </c>
      <c r="M229" s="97">
        <v>2</v>
      </c>
      <c r="N229" s="97" t="s">
        <v>950</v>
      </c>
      <c r="O229" s="97">
        <v>209</v>
      </c>
      <c r="P229" s="97" t="s">
        <v>872</v>
      </c>
      <c r="Q229" s="97" t="s">
        <v>167</v>
      </c>
    </row>
    <row r="230" spans="1:17" x14ac:dyDescent="0.25">
      <c r="A230" s="95">
        <v>2</v>
      </c>
      <c r="B230" s="95" t="s">
        <v>950</v>
      </c>
      <c r="C230" s="95" t="s">
        <v>166</v>
      </c>
      <c r="D230" s="95">
        <v>201</v>
      </c>
      <c r="E230" s="95" t="s">
        <v>932</v>
      </c>
      <c r="F230" s="95"/>
      <c r="G230" s="95" t="s">
        <v>968</v>
      </c>
      <c r="H230" s="95" t="s">
        <v>968</v>
      </c>
      <c r="I230" s="95" t="s">
        <v>1365</v>
      </c>
      <c r="J230" s="95" t="s">
        <v>168</v>
      </c>
      <c r="K230" s="95" t="s">
        <v>933</v>
      </c>
      <c r="M230" s="97">
        <v>2</v>
      </c>
      <c r="N230" s="97" t="s">
        <v>950</v>
      </c>
      <c r="O230" s="97">
        <v>209</v>
      </c>
      <c r="P230" s="97" t="s">
        <v>859</v>
      </c>
      <c r="Q230" s="97" t="s">
        <v>167</v>
      </c>
    </row>
    <row r="231" spans="1:17" x14ac:dyDescent="0.25">
      <c r="A231" s="95">
        <v>2</v>
      </c>
      <c r="B231" s="95" t="s">
        <v>950</v>
      </c>
      <c r="C231" s="95" t="s">
        <v>166</v>
      </c>
      <c r="D231" s="95">
        <v>201</v>
      </c>
      <c r="E231" s="95" t="s">
        <v>932</v>
      </c>
      <c r="F231" s="95"/>
      <c r="G231" s="95" t="s">
        <v>968</v>
      </c>
      <c r="H231" s="95" t="s">
        <v>968</v>
      </c>
      <c r="I231" s="95" t="s">
        <v>1745</v>
      </c>
      <c r="J231" s="95" t="s">
        <v>168</v>
      </c>
      <c r="K231" s="95" t="s">
        <v>933</v>
      </c>
      <c r="M231" s="97">
        <v>2</v>
      </c>
      <c r="N231" s="97" t="s">
        <v>950</v>
      </c>
      <c r="O231" s="97">
        <v>209</v>
      </c>
      <c r="P231" s="97" t="s">
        <v>871</v>
      </c>
      <c r="Q231" s="97" t="s">
        <v>167</v>
      </c>
    </row>
    <row r="232" spans="1:17" x14ac:dyDescent="0.25">
      <c r="A232" s="95">
        <v>2</v>
      </c>
      <c r="B232" s="95" t="s">
        <v>950</v>
      </c>
      <c r="C232" s="95" t="s">
        <v>166</v>
      </c>
      <c r="D232" s="95">
        <v>201</v>
      </c>
      <c r="E232" s="95">
        <v>1</v>
      </c>
      <c r="F232" s="95" t="s">
        <v>679</v>
      </c>
      <c r="G232" s="95">
        <v>2.0099999999999998</v>
      </c>
      <c r="H232" s="95" t="s">
        <v>931</v>
      </c>
      <c r="I232" s="95" t="s">
        <v>1741</v>
      </c>
      <c r="J232" s="95" t="s">
        <v>167</v>
      </c>
      <c r="K232" s="95" t="s">
        <v>934</v>
      </c>
      <c r="M232" s="97">
        <v>2</v>
      </c>
      <c r="N232" s="97" t="s">
        <v>950</v>
      </c>
      <c r="O232" s="97">
        <v>209</v>
      </c>
      <c r="P232" s="97" t="s">
        <v>869</v>
      </c>
      <c r="Q232" s="97" t="s">
        <v>167</v>
      </c>
    </row>
    <row r="233" spans="1:17" x14ac:dyDescent="0.25">
      <c r="A233" s="95">
        <v>2</v>
      </c>
      <c r="B233" s="95" t="s">
        <v>950</v>
      </c>
      <c r="C233" s="95" t="s">
        <v>166</v>
      </c>
      <c r="D233" s="95">
        <v>201</v>
      </c>
      <c r="E233" s="95">
        <v>2</v>
      </c>
      <c r="F233" s="95" t="s">
        <v>635</v>
      </c>
      <c r="G233" s="95">
        <v>2.0099999999999998</v>
      </c>
      <c r="H233" s="95" t="s">
        <v>931</v>
      </c>
      <c r="I233" s="95" t="s">
        <v>1527</v>
      </c>
      <c r="J233" s="95" t="s">
        <v>167</v>
      </c>
      <c r="K233" s="95" t="s">
        <v>934</v>
      </c>
      <c r="M233" s="97">
        <v>2</v>
      </c>
      <c r="N233" s="97" t="s">
        <v>950</v>
      </c>
      <c r="O233" s="97">
        <v>209</v>
      </c>
      <c r="P233" s="97" t="s">
        <v>656</v>
      </c>
      <c r="Q233" s="97" t="s">
        <v>167</v>
      </c>
    </row>
    <row r="234" spans="1:17" x14ac:dyDescent="0.25">
      <c r="A234" s="95">
        <v>2</v>
      </c>
      <c r="B234" s="95" t="s">
        <v>950</v>
      </c>
      <c r="C234" s="95" t="s">
        <v>166</v>
      </c>
      <c r="D234" s="95">
        <v>201</v>
      </c>
      <c r="E234" s="95">
        <v>3</v>
      </c>
      <c r="F234" s="95" t="s">
        <v>637</v>
      </c>
      <c r="G234" s="95">
        <v>2.0099999999999998</v>
      </c>
      <c r="H234" s="95" t="s">
        <v>931</v>
      </c>
      <c r="I234" s="95" t="s">
        <v>1226</v>
      </c>
      <c r="J234" s="95" t="s">
        <v>167</v>
      </c>
      <c r="K234" s="95" t="s">
        <v>934</v>
      </c>
      <c r="M234" s="97">
        <v>2</v>
      </c>
      <c r="N234" s="97" t="s">
        <v>950</v>
      </c>
      <c r="O234" s="97">
        <v>209</v>
      </c>
      <c r="P234" s="97" t="s">
        <v>848</v>
      </c>
      <c r="Q234" s="97" t="s">
        <v>167</v>
      </c>
    </row>
    <row r="235" spans="1:17" x14ac:dyDescent="0.25">
      <c r="A235" s="95">
        <v>2</v>
      </c>
      <c r="B235" s="95" t="s">
        <v>950</v>
      </c>
      <c r="C235" s="95" t="s">
        <v>166</v>
      </c>
      <c r="D235" s="95">
        <v>201</v>
      </c>
      <c r="E235" s="95">
        <v>4</v>
      </c>
      <c r="F235" s="95" t="s">
        <v>638</v>
      </c>
      <c r="G235" s="95">
        <v>2.0099999999999998</v>
      </c>
      <c r="H235" s="95" t="s">
        <v>931</v>
      </c>
      <c r="I235" s="95" t="s">
        <v>1832</v>
      </c>
      <c r="J235" s="95" t="s">
        <v>167</v>
      </c>
      <c r="K235" s="95" t="s">
        <v>934</v>
      </c>
      <c r="M235" s="97">
        <v>2</v>
      </c>
      <c r="N235" s="97" t="s">
        <v>950</v>
      </c>
      <c r="O235" s="97">
        <v>209</v>
      </c>
      <c r="P235" s="97" t="s">
        <v>849</v>
      </c>
      <c r="Q235" s="97" t="s">
        <v>167</v>
      </c>
    </row>
    <row r="236" spans="1:17" x14ac:dyDescent="0.25">
      <c r="A236" s="95">
        <v>2</v>
      </c>
      <c r="B236" s="95" t="s">
        <v>950</v>
      </c>
      <c r="C236" s="95" t="s">
        <v>166</v>
      </c>
      <c r="D236" s="95">
        <v>201</v>
      </c>
      <c r="E236" s="95">
        <v>5</v>
      </c>
      <c r="F236" s="95" t="s">
        <v>639</v>
      </c>
      <c r="G236" s="95">
        <v>2.0099999999999998</v>
      </c>
      <c r="H236" s="95" t="s">
        <v>931</v>
      </c>
      <c r="I236" s="95" t="s">
        <v>1224</v>
      </c>
      <c r="J236" s="95" t="s">
        <v>167</v>
      </c>
      <c r="K236" s="95" t="s">
        <v>934</v>
      </c>
      <c r="M236" s="97">
        <v>2</v>
      </c>
      <c r="N236" s="97" t="s">
        <v>950</v>
      </c>
      <c r="O236" s="97">
        <v>209</v>
      </c>
      <c r="P236" s="97" t="s">
        <v>853</v>
      </c>
      <c r="Q236" s="97" t="s">
        <v>167</v>
      </c>
    </row>
    <row r="237" spans="1:17" x14ac:dyDescent="0.25">
      <c r="A237" s="95">
        <v>2</v>
      </c>
      <c r="B237" s="95" t="s">
        <v>950</v>
      </c>
      <c r="C237" s="95" t="s">
        <v>166</v>
      </c>
      <c r="D237" s="95">
        <v>201</v>
      </c>
      <c r="E237" s="95">
        <v>6</v>
      </c>
      <c r="F237" s="95" t="s">
        <v>640</v>
      </c>
      <c r="G237" s="95">
        <v>2.0099999999999998</v>
      </c>
      <c r="H237" s="95" t="s">
        <v>931</v>
      </c>
      <c r="I237" s="95" t="s">
        <v>1530</v>
      </c>
      <c r="J237" s="95" t="s">
        <v>167</v>
      </c>
      <c r="K237" s="95" t="s">
        <v>934</v>
      </c>
      <c r="M237" s="97">
        <v>2</v>
      </c>
      <c r="N237" s="97" t="s">
        <v>950</v>
      </c>
      <c r="O237" s="97">
        <v>209</v>
      </c>
      <c r="P237" s="97" t="s">
        <v>854</v>
      </c>
      <c r="Q237" s="97" t="s">
        <v>167</v>
      </c>
    </row>
    <row r="238" spans="1:17" x14ac:dyDescent="0.25">
      <c r="A238" s="95">
        <v>2</v>
      </c>
      <c r="B238" s="95" t="s">
        <v>950</v>
      </c>
      <c r="C238" s="95" t="s">
        <v>166</v>
      </c>
      <c r="D238" s="95">
        <v>201</v>
      </c>
      <c r="E238" s="95">
        <v>7</v>
      </c>
      <c r="F238" s="95" t="s">
        <v>641</v>
      </c>
      <c r="G238" s="95">
        <v>2.0099999999999998</v>
      </c>
      <c r="H238" s="95" t="s">
        <v>931</v>
      </c>
      <c r="I238" s="95" t="s">
        <v>1756</v>
      </c>
      <c r="J238" s="95" t="s">
        <v>167</v>
      </c>
      <c r="K238" s="95" t="s">
        <v>934</v>
      </c>
      <c r="M238" s="97">
        <v>2</v>
      </c>
      <c r="N238" s="97" t="s">
        <v>950</v>
      </c>
      <c r="O238" s="97">
        <v>209</v>
      </c>
      <c r="P238" s="97" t="s">
        <v>851</v>
      </c>
      <c r="Q238" s="97" t="s">
        <v>167</v>
      </c>
    </row>
    <row r="239" spans="1:17" x14ac:dyDescent="0.25">
      <c r="A239" s="95">
        <v>2</v>
      </c>
      <c r="B239" s="95" t="s">
        <v>950</v>
      </c>
      <c r="C239" s="95" t="s">
        <v>166</v>
      </c>
      <c r="D239" s="95">
        <v>201</v>
      </c>
      <c r="E239" s="95">
        <v>8</v>
      </c>
      <c r="F239" s="95" t="s">
        <v>642</v>
      </c>
      <c r="G239" s="95">
        <v>2.0099999999999998</v>
      </c>
      <c r="H239" s="95" t="s">
        <v>931</v>
      </c>
      <c r="I239" s="95" t="s">
        <v>1841</v>
      </c>
      <c r="J239" s="95" t="s">
        <v>167</v>
      </c>
      <c r="K239" s="95" t="s">
        <v>934</v>
      </c>
      <c r="M239" s="97">
        <v>2</v>
      </c>
      <c r="N239" s="97" t="s">
        <v>950</v>
      </c>
      <c r="O239" s="97">
        <v>209</v>
      </c>
      <c r="P239" s="97" t="s">
        <v>852</v>
      </c>
      <c r="Q239" s="97" t="s">
        <v>167</v>
      </c>
    </row>
    <row r="240" spans="1:17" x14ac:dyDescent="0.25">
      <c r="A240" s="95">
        <v>2</v>
      </c>
      <c r="B240" s="95" t="s">
        <v>950</v>
      </c>
      <c r="C240" s="95" t="s">
        <v>166</v>
      </c>
      <c r="D240" s="95">
        <v>201</v>
      </c>
      <c r="E240" s="95">
        <v>9</v>
      </c>
      <c r="F240" s="95" t="s">
        <v>680</v>
      </c>
      <c r="G240" s="95">
        <v>2.0099999999999998</v>
      </c>
      <c r="H240" s="95" t="s">
        <v>931</v>
      </c>
      <c r="I240" s="95" t="s">
        <v>1229</v>
      </c>
      <c r="J240" s="95" t="s">
        <v>167</v>
      </c>
      <c r="K240" s="95" t="s">
        <v>934</v>
      </c>
      <c r="M240" s="97">
        <v>2</v>
      </c>
      <c r="N240" s="97" t="s">
        <v>950</v>
      </c>
      <c r="O240" s="97">
        <v>209</v>
      </c>
      <c r="P240" s="97" t="s">
        <v>856</v>
      </c>
      <c r="Q240" s="97" t="s">
        <v>167</v>
      </c>
    </row>
    <row r="241" spans="1:17" x14ac:dyDescent="0.25">
      <c r="A241" s="95">
        <v>2</v>
      </c>
      <c r="B241" s="95" t="s">
        <v>950</v>
      </c>
      <c r="C241" s="95" t="s">
        <v>166</v>
      </c>
      <c r="D241" s="95">
        <v>201</v>
      </c>
      <c r="E241" s="95">
        <v>10</v>
      </c>
      <c r="F241" s="95" t="s">
        <v>681</v>
      </c>
      <c r="G241" s="95">
        <v>2.0099999999999998</v>
      </c>
      <c r="H241" s="95" t="s">
        <v>931</v>
      </c>
      <c r="I241" s="95" t="s">
        <v>1405</v>
      </c>
      <c r="J241" s="95" t="s">
        <v>167</v>
      </c>
      <c r="K241" s="95" t="s">
        <v>934</v>
      </c>
      <c r="M241" s="97">
        <v>2</v>
      </c>
      <c r="N241" s="97" t="s">
        <v>950</v>
      </c>
      <c r="O241" s="97">
        <v>209</v>
      </c>
      <c r="P241" s="97" t="s">
        <v>850</v>
      </c>
      <c r="Q241" s="97" t="s">
        <v>167</v>
      </c>
    </row>
    <row r="242" spans="1:17" x14ac:dyDescent="0.25">
      <c r="A242" s="95">
        <v>2</v>
      </c>
      <c r="B242" s="95" t="s">
        <v>950</v>
      </c>
      <c r="C242" s="95" t="s">
        <v>166</v>
      </c>
      <c r="D242" s="95">
        <v>201</v>
      </c>
      <c r="E242" s="95">
        <v>11</v>
      </c>
      <c r="F242" s="95" t="s">
        <v>682</v>
      </c>
      <c r="G242" s="95">
        <v>2.0099999999999998</v>
      </c>
      <c r="H242" s="95" t="s">
        <v>931</v>
      </c>
      <c r="I242" s="95" t="s">
        <v>1219</v>
      </c>
      <c r="J242" s="95" t="s">
        <v>167</v>
      </c>
      <c r="K242" s="95" t="s">
        <v>934</v>
      </c>
      <c r="M242" s="97">
        <v>2</v>
      </c>
      <c r="N242" s="97" t="s">
        <v>950</v>
      </c>
      <c r="O242" s="97">
        <v>209</v>
      </c>
      <c r="P242" s="97" t="s">
        <v>855</v>
      </c>
      <c r="Q242" s="97" t="s">
        <v>167</v>
      </c>
    </row>
    <row r="243" spans="1:17" x14ac:dyDescent="0.25">
      <c r="A243" s="95">
        <v>2</v>
      </c>
      <c r="B243" s="95" t="s">
        <v>950</v>
      </c>
      <c r="C243" s="95" t="s">
        <v>166</v>
      </c>
      <c r="D243" s="95">
        <v>201</v>
      </c>
      <c r="E243" s="95">
        <v>12</v>
      </c>
      <c r="F243" s="95" t="s">
        <v>683</v>
      </c>
      <c r="G243" s="95">
        <v>2.0099999999999998</v>
      </c>
      <c r="H243" s="95" t="s">
        <v>931</v>
      </c>
      <c r="I243" s="95" t="s">
        <v>1065</v>
      </c>
      <c r="J243" s="95" t="s">
        <v>167</v>
      </c>
      <c r="K243" s="95" t="s">
        <v>934</v>
      </c>
      <c r="M243" s="97">
        <v>2</v>
      </c>
      <c r="N243" s="97" t="s">
        <v>950</v>
      </c>
      <c r="O243" s="97">
        <v>209</v>
      </c>
      <c r="P243" s="97" t="s">
        <v>843</v>
      </c>
      <c r="Q243" s="97" t="s">
        <v>167</v>
      </c>
    </row>
    <row r="244" spans="1:17" x14ac:dyDescent="0.25">
      <c r="A244" s="95">
        <v>2</v>
      </c>
      <c r="B244" s="95" t="s">
        <v>950</v>
      </c>
      <c r="C244" s="95" t="s">
        <v>166</v>
      </c>
      <c r="D244" s="95">
        <v>201</v>
      </c>
      <c r="E244" s="95">
        <v>13</v>
      </c>
      <c r="F244" s="95" t="s">
        <v>685</v>
      </c>
      <c r="G244" s="95">
        <v>2.0099999999999998</v>
      </c>
      <c r="H244" s="95" t="s">
        <v>931</v>
      </c>
      <c r="I244" s="95" t="s">
        <v>1217</v>
      </c>
      <c r="J244" s="95" t="s">
        <v>167</v>
      </c>
      <c r="K244" s="95" t="s">
        <v>934</v>
      </c>
      <c r="M244" s="97">
        <v>2</v>
      </c>
      <c r="N244" s="97" t="s">
        <v>950</v>
      </c>
      <c r="O244" s="97">
        <v>209</v>
      </c>
      <c r="P244" s="97" t="s">
        <v>845</v>
      </c>
      <c r="Q244" s="97" t="s">
        <v>167</v>
      </c>
    </row>
    <row r="245" spans="1:17" x14ac:dyDescent="0.25">
      <c r="A245" s="95">
        <v>2</v>
      </c>
      <c r="B245" s="95" t="s">
        <v>950</v>
      </c>
      <c r="C245" s="95" t="s">
        <v>166</v>
      </c>
      <c r="D245" s="95">
        <v>201</v>
      </c>
      <c r="E245" s="95">
        <v>14</v>
      </c>
      <c r="F245" s="95" t="s">
        <v>686</v>
      </c>
      <c r="G245" s="95">
        <v>2.0099999999999998</v>
      </c>
      <c r="H245" s="95" t="s">
        <v>931</v>
      </c>
      <c r="I245" s="95" t="s">
        <v>1727</v>
      </c>
      <c r="J245" s="95" t="s">
        <v>167</v>
      </c>
      <c r="K245" s="95" t="s">
        <v>934</v>
      </c>
      <c r="M245" s="97">
        <v>2</v>
      </c>
      <c r="N245" s="97" t="s">
        <v>950</v>
      </c>
      <c r="O245" s="97">
        <v>209</v>
      </c>
      <c r="P245" s="97" t="s">
        <v>844</v>
      </c>
      <c r="Q245" s="97" t="s">
        <v>167</v>
      </c>
    </row>
    <row r="246" spans="1:17" x14ac:dyDescent="0.25">
      <c r="A246" s="95">
        <v>2</v>
      </c>
      <c r="B246" s="95" t="s">
        <v>950</v>
      </c>
      <c r="C246" s="95" t="s">
        <v>166</v>
      </c>
      <c r="D246" s="95">
        <v>201</v>
      </c>
      <c r="E246" s="95">
        <v>15</v>
      </c>
      <c r="F246" s="95" t="s">
        <v>775</v>
      </c>
      <c r="G246" s="95">
        <v>2.0499999999999998</v>
      </c>
      <c r="H246" s="95" t="s">
        <v>931</v>
      </c>
      <c r="I246" s="95" t="s">
        <v>1368</v>
      </c>
      <c r="J246" s="95" t="s">
        <v>167</v>
      </c>
      <c r="K246" s="95" t="s">
        <v>934</v>
      </c>
      <c r="M246" s="97">
        <v>2</v>
      </c>
      <c r="N246" s="97" t="s">
        <v>950</v>
      </c>
      <c r="O246" s="97">
        <v>209</v>
      </c>
      <c r="P246" s="97" t="s">
        <v>877</v>
      </c>
      <c r="Q246" s="97" t="s">
        <v>167</v>
      </c>
    </row>
    <row r="247" spans="1:17" x14ac:dyDescent="0.25">
      <c r="A247" s="95">
        <v>2</v>
      </c>
      <c r="B247" s="95" t="s">
        <v>950</v>
      </c>
      <c r="C247" s="95" t="s">
        <v>166</v>
      </c>
      <c r="D247" s="95">
        <v>201</v>
      </c>
      <c r="E247" s="95">
        <v>16</v>
      </c>
      <c r="F247" s="95" t="s">
        <v>776</v>
      </c>
      <c r="G247" s="95">
        <v>2.0499999999999998</v>
      </c>
      <c r="H247" s="95" t="s">
        <v>931</v>
      </c>
      <c r="I247" s="95" t="s">
        <v>1544</v>
      </c>
      <c r="J247" s="95" t="s">
        <v>167</v>
      </c>
      <c r="K247" s="95" t="s">
        <v>934</v>
      </c>
      <c r="M247" s="97">
        <v>2</v>
      </c>
      <c r="N247" s="97" t="s">
        <v>950</v>
      </c>
      <c r="O247" s="97">
        <v>209</v>
      </c>
      <c r="P247" s="97" t="s">
        <v>874</v>
      </c>
      <c r="Q247" s="97" t="s">
        <v>167</v>
      </c>
    </row>
    <row r="248" spans="1:17" x14ac:dyDescent="0.25">
      <c r="A248" s="95">
        <v>2</v>
      </c>
      <c r="B248" s="95" t="s">
        <v>950</v>
      </c>
      <c r="C248" s="95" t="s">
        <v>166</v>
      </c>
      <c r="D248" s="95">
        <v>201</v>
      </c>
      <c r="E248" s="95">
        <v>17</v>
      </c>
      <c r="F248" s="95" t="s">
        <v>784</v>
      </c>
      <c r="G248" s="95">
        <v>2.0499999999999998</v>
      </c>
      <c r="H248" s="95" t="s">
        <v>931</v>
      </c>
      <c r="I248" s="95" t="s">
        <v>1101</v>
      </c>
      <c r="J248" s="95" t="s">
        <v>167</v>
      </c>
      <c r="K248" s="95" t="s">
        <v>934</v>
      </c>
      <c r="M248" s="97">
        <v>2</v>
      </c>
      <c r="N248" s="97" t="s">
        <v>950</v>
      </c>
      <c r="O248" s="97">
        <v>209</v>
      </c>
      <c r="P248" s="97" t="s">
        <v>876</v>
      </c>
      <c r="Q248" s="97" t="s">
        <v>167</v>
      </c>
    </row>
    <row r="249" spans="1:17" x14ac:dyDescent="0.25">
      <c r="A249" s="95">
        <v>2</v>
      </c>
      <c r="B249" s="95" t="s">
        <v>950</v>
      </c>
      <c r="C249" s="95" t="s">
        <v>166</v>
      </c>
      <c r="D249" s="95">
        <v>201</v>
      </c>
      <c r="E249" s="95">
        <v>18</v>
      </c>
      <c r="F249" s="95" t="s">
        <v>785</v>
      </c>
      <c r="G249" s="95">
        <v>2.0499999999999998</v>
      </c>
      <c r="H249" s="95" t="s">
        <v>931</v>
      </c>
      <c r="I249" s="95" t="s">
        <v>1408</v>
      </c>
      <c r="J249" s="95" t="s">
        <v>167</v>
      </c>
      <c r="K249" s="95" t="s">
        <v>934</v>
      </c>
      <c r="M249" s="97">
        <v>2</v>
      </c>
      <c r="N249" s="97" t="s">
        <v>950</v>
      </c>
      <c r="O249" s="97">
        <v>209</v>
      </c>
      <c r="P249" s="97" t="s">
        <v>875</v>
      </c>
      <c r="Q249" s="97" t="s">
        <v>167</v>
      </c>
    </row>
    <row r="250" spans="1:17" x14ac:dyDescent="0.25">
      <c r="A250" s="95">
        <v>2</v>
      </c>
      <c r="B250" s="95" t="s">
        <v>950</v>
      </c>
      <c r="C250" s="95" t="s">
        <v>166</v>
      </c>
      <c r="D250" s="95">
        <v>201</v>
      </c>
      <c r="E250" s="95">
        <v>19</v>
      </c>
      <c r="F250" s="95" t="s">
        <v>777</v>
      </c>
      <c r="G250" s="95">
        <v>2.0499999999999998</v>
      </c>
      <c r="H250" s="95" t="s">
        <v>931</v>
      </c>
      <c r="I250" s="95" t="s">
        <v>1051</v>
      </c>
      <c r="J250" s="95" t="s">
        <v>167</v>
      </c>
      <c r="K250" s="95" t="s">
        <v>934</v>
      </c>
      <c r="M250" s="97">
        <v>2</v>
      </c>
      <c r="N250" s="97" t="s">
        <v>950</v>
      </c>
      <c r="O250" s="97">
        <v>209</v>
      </c>
      <c r="P250" s="97" t="s">
        <v>836</v>
      </c>
      <c r="Q250" s="97" t="s">
        <v>167</v>
      </c>
    </row>
    <row r="251" spans="1:17" x14ac:dyDescent="0.25">
      <c r="A251" s="95">
        <v>2</v>
      </c>
      <c r="B251" s="95" t="s">
        <v>950</v>
      </c>
      <c r="C251" s="95" t="s">
        <v>166</v>
      </c>
      <c r="D251" s="95">
        <v>201</v>
      </c>
      <c r="E251" s="95">
        <v>20</v>
      </c>
      <c r="F251" s="95" t="s">
        <v>778</v>
      </c>
      <c r="G251" s="95">
        <v>2.0499999999999998</v>
      </c>
      <c r="H251" s="95" t="s">
        <v>931</v>
      </c>
      <c r="I251" s="95" t="s">
        <v>1525</v>
      </c>
      <c r="J251" s="95" t="s">
        <v>167</v>
      </c>
      <c r="K251" s="95" t="s">
        <v>934</v>
      </c>
      <c r="M251" s="97">
        <v>2</v>
      </c>
      <c r="N251" s="97" t="s">
        <v>950</v>
      </c>
      <c r="O251" s="97" t="s">
        <v>1697</v>
      </c>
      <c r="P251" s="97" t="s">
        <v>798</v>
      </c>
      <c r="Q251" s="97" t="s">
        <v>168</v>
      </c>
    </row>
    <row r="252" spans="1:17" x14ac:dyDescent="0.25">
      <c r="A252" s="95">
        <v>2</v>
      </c>
      <c r="B252" s="95" t="s">
        <v>950</v>
      </c>
      <c r="C252" s="95" t="s">
        <v>166</v>
      </c>
      <c r="D252" s="95">
        <v>201</v>
      </c>
      <c r="E252" s="95">
        <v>21</v>
      </c>
      <c r="F252" s="95" t="s">
        <v>779</v>
      </c>
      <c r="G252" s="95">
        <v>2.0499999999999998</v>
      </c>
      <c r="H252" s="95" t="s">
        <v>931</v>
      </c>
      <c r="I252" s="95" t="s">
        <v>1837</v>
      </c>
      <c r="J252" s="95" t="s">
        <v>167</v>
      </c>
      <c r="K252" s="95" t="s">
        <v>934</v>
      </c>
      <c r="M252" s="97">
        <v>2</v>
      </c>
      <c r="N252" s="97" t="s">
        <v>950</v>
      </c>
      <c r="O252" s="97" t="s">
        <v>1697</v>
      </c>
      <c r="P252" s="97" t="s">
        <v>732</v>
      </c>
      <c r="Q252" s="97" t="s">
        <v>168</v>
      </c>
    </row>
    <row r="253" spans="1:17" x14ac:dyDescent="0.25">
      <c r="A253" s="95">
        <v>2</v>
      </c>
      <c r="B253" s="95" t="s">
        <v>950</v>
      </c>
      <c r="C253" s="95" t="s">
        <v>166</v>
      </c>
      <c r="D253" s="95">
        <v>201</v>
      </c>
      <c r="E253" s="95">
        <v>22</v>
      </c>
      <c r="F253" s="95" t="s">
        <v>781</v>
      </c>
      <c r="G253" s="95">
        <v>2.0499999999999998</v>
      </c>
      <c r="H253" s="95" t="s">
        <v>931</v>
      </c>
      <c r="I253" s="95" t="s">
        <v>1207</v>
      </c>
      <c r="J253" s="95" t="s">
        <v>167</v>
      </c>
      <c r="K253" s="95" t="s">
        <v>934</v>
      </c>
      <c r="M253" s="97">
        <v>2</v>
      </c>
      <c r="N253" s="97" t="s">
        <v>950</v>
      </c>
      <c r="O253" s="97" t="s">
        <v>1697</v>
      </c>
      <c r="P253" s="97" t="s">
        <v>815</v>
      </c>
      <c r="Q253" s="97" t="s">
        <v>168</v>
      </c>
    </row>
    <row r="254" spans="1:17" x14ac:dyDescent="0.25">
      <c r="A254" s="95">
        <v>2</v>
      </c>
      <c r="B254" s="95" t="s">
        <v>950</v>
      </c>
      <c r="C254" s="95" t="s">
        <v>166</v>
      </c>
      <c r="D254" s="95">
        <v>201</v>
      </c>
      <c r="E254" s="95">
        <v>23</v>
      </c>
      <c r="F254" s="95" t="s">
        <v>783</v>
      </c>
      <c r="G254" s="95">
        <v>2.0499999999999998</v>
      </c>
      <c r="H254" s="95" t="s">
        <v>931</v>
      </c>
      <c r="I254" s="95" t="s">
        <v>1371</v>
      </c>
      <c r="J254" s="95" t="s">
        <v>167</v>
      </c>
      <c r="K254" s="95" t="s">
        <v>934</v>
      </c>
      <c r="M254" s="97">
        <v>2</v>
      </c>
      <c r="N254" s="97" t="s">
        <v>950</v>
      </c>
      <c r="O254" s="97" t="s">
        <v>1697</v>
      </c>
      <c r="P254" s="97" t="s">
        <v>739</v>
      </c>
      <c r="Q254" s="97" t="s">
        <v>168</v>
      </c>
    </row>
    <row r="255" spans="1:17" x14ac:dyDescent="0.25">
      <c r="A255" s="95">
        <v>2</v>
      </c>
      <c r="B255" s="95" t="s">
        <v>950</v>
      </c>
      <c r="C255" s="95" t="s">
        <v>166</v>
      </c>
      <c r="D255" s="95">
        <v>201</v>
      </c>
      <c r="E255" s="95">
        <v>24</v>
      </c>
      <c r="F255" s="95" t="s">
        <v>653</v>
      </c>
      <c r="G255" s="95">
        <v>2.0099999999999998</v>
      </c>
      <c r="H255" s="95" t="s">
        <v>931</v>
      </c>
      <c r="I255" s="95" t="s">
        <v>1690</v>
      </c>
      <c r="J255" s="95" t="s">
        <v>167</v>
      </c>
      <c r="K255" s="95" t="s">
        <v>934</v>
      </c>
      <c r="M255" s="97">
        <v>2</v>
      </c>
      <c r="N255" s="97" t="s">
        <v>950</v>
      </c>
      <c r="O255" s="97" t="s">
        <v>1697</v>
      </c>
      <c r="P255" s="97" t="s">
        <v>825</v>
      </c>
      <c r="Q255" s="97" t="s">
        <v>168</v>
      </c>
    </row>
    <row r="256" spans="1:17" x14ac:dyDescent="0.25">
      <c r="A256" s="95">
        <v>2</v>
      </c>
      <c r="B256" s="95" t="s">
        <v>950</v>
      </c>
      <c r="C256" s="95" t="s">
        <v>166</v>
      </c>
      <c r="D256" s="95">
        <v>201</v>
      </c>
      <c r="E256" s="95">
        <v>25</v>
      </c>
      <c r="F256" s="95" t="s">
        <v>713</v>
      </c>
      <c r="G256" s="95">
        <v>2.04</v>
      </c>
      <c r="H256" s="95" t="s">
        <v>931</v>
      </c>
      <c r="I256" s="95" t="s">
        <v>1373</v>
      </c>
      <c r="J256" s="95" t="s">
        <v>167</v>
      </c>
      <c r="K256" s="95" t="s">
        <v>934</v>
      </c>
      <c r="M256" s="97">
        <v>2</v>
      </c>
      <c r="N256" s="97" t="s">
        <v>950</v>
      </c>
      <c r="O256" s="97" t="s">
        <v>1697</v>
      </c>
      <c r="P256" s="97" t="s">
        <v>828</v>
      </c>
      <c r="Q256" s="97" t="s">
        <v>168</v>
      </c>
    </row>
    <row r="257" spans="1:17" x14ac:dyDescent="0.25">
      <c r="A257" s="95">
        <v>2</v>
      </c>
      <c r="B257" s="95" t="s">
        <v>950</v>
      </c>
      <c r="C257" s="95" t="s">
        <v>166</v>
      </c>
      <c r="D257" s="95">
        <v>201</v>
      </c>
      <c r="E257" s="95">
        <v>26</v>
      </c>
      <c r="F257" s="95" t="s">
        <v>654</v>
      </c>
      <c r="G257" s="95">
        <v>2.0099999999999998</v>
      </c>
      <c r="H257" s="95" t="s">
        <v>931</v>
      </c>
      <c r="I257" s="95" t="s">
        <v>1524</v>
      </c>
      <c r="J257" s="95" t="s">
        <v>167</v>
      </c>
      <c r="K257" s="95" t="s">
        <v>934</v>
      </c>
      <c r="M257" s="97">
        <v>2</v>
      </c>
      <c r="N257" s="97" t="s">
        <v>950</v>
      </c>
      <c r="O257" s="97" t="s">
        <v>1697</v>
      </c>
      <c r="P257" s="97" t="s">
        <v>809</v>
      </c>
      <c r="Q257" s="97" t="s">
        <v>168</v>
      </c>
    </row>
    <row r="258" spans="1:17" x14ac:dyDescent="0.25">
      <c r="A258" s="95">
        <v>2</v>
      </c>
      <c r="B258" s="95" t="s">
        <v>950</v>
      </c>
      <c r="C258" s="95" t="s">
        <v>166</v>
      </c>
      <c r="D258" s="95">
        <v>201</v>
      </c>
      <c r="E258" s="95">
        <v>27</v>
      </c>
      <c r="F258" s="95" t="s">
        <v>655</v>
      </c>
      <c r="G258" s="95">
        <v>2.0099999999999998</v>
      </c>
      <c r="H258" s="95" t="s">
        <v>931</v>
      </c>
      <c r="I258" s="95" t="s">
        <v>1052</v>
      </c>
      <c r="J258" s="95" t="s">
        <v>167</v>
      </c>
      <c r="K258" s="95" t="s">
        <v>934</v>
      </c>
      <c r="M258" s="97">
        <v>2</v>
      </c>
      <c r="N258" s="97" t="s">
        <v>950</v>
      </c>
      <c r="O258" s="97" t="s">
        <v>1697</v>
      </c>
      <c r="P258" s="97" t="s">
        <v>648</v>
      </c>
      <c r="Q258" s="97" t="s">
        <v>168</v>
      </c>
    </row>
    <row r="259" spans="1:17" x14ac:dyDescent="0.25">
      <c r="A259" s="95">
        <v>2</v>
      </c>
      <c r="B259" s="95" t="s">
        <v>950</v>
      </c>
      <c r="C259" s="95" t="s">
        <v>166</v>
      </c>
      <c r="D259" s="95">
        <v>201</v>
      </c>
      <c r="E259" s="95">
        <v>28</v>
      </c>
      <c r="F259" s="95" t="s">
        <v>714</v>
      </c>
      <c r="G259" s="95">
        <v>2.04</v>
      </c>
      <c r="H259" s="95" t="s">
        <v>931</v>
      </c>
      <c r="I259" s="95" t="s">
        <v>1664</v>
      </c>
      <c r="J259" s="95" t="s">
        <v>167</v>
      </c>
      <c r="K259" s="95" t="s">
        <v>934</v>
      </c>
      <c r="M259" s="97">
        <v>2</v>
      </c>
      <c r="N259" s="97" t="s">
        <v>950</v>
      </c>
      <c r="O259" s="97" t="s">
        <v>1697</v>
      </c>
      <c r="P259" s="97" t="s">
        <v>743</v>
      </c>
      <c r="Q259" s="97" t="s">
        <v>168</v>
      </c>
    </row>
    <row r="260" spans="1:17" x14ac:dyDescent="0.25">
      <c r="A260" s="95">
        <v>2</v>
      </c>
      <c r="B260" s="95" t="s">
        <v>950</v>
      </c>
      <c r="C260" s="95" t="s">
        <v>166</v>
      </c>
      <c r="D260" s="95">
        <v>201</v>
      </c>
      <c r="E260" s="95">
        <v>29</v>
      </c>
      <c r="F260" s="95" t="s">
        <v>755</v>
      </c>
      <c r="G260" s="95">
        <v>2.04</v>
      </c>
      <c r="H260" s="95" t="s">
        <v>931</v>
      </c>
      <c r="I260" s="95" t="s">
        <v>1838</v>
      </c>
      <c r="J260" s="95" t="s">
        <v>167</v>
      </c>
      <c r="K260" s="95" t="s">
        <v>934</v>
      </c>
      <c r="M260" s="97">
        <v>2</v>
      </c>
      <c r="N260" s="97" t="s">
        <v>950</v>
      </c>
      <c r="O260" s="97" t="s">
        <v>1697</v>
      </c>
      <c r="P260" s="97" t="s">
        <v>709</v>
      </c>
      <c r="Q260" s="97" t="s">
        <v>168</v>
      </c>
    </row>
    <row r="261" spans="1:17" x14ac:dyDescent="0.25">
      <c r="A261" s="95">
        <v>2</v>
      </c>
      <c r="B261" s="95" t="s">
        <v>950</v>
      </c>
      <c r="C261" s="95" t="s">
        <v>166</v>
      </c>
      <c r="D261" s="95">
        <v>201</v>
      </c>
      <c r="E261" s="95">
        <v>30</v>
      </c>
      <c r="F261" s="95" t="s">
        <v>715</v>
      </c>
      <c r="G261" s="95">
        <v>2.04</v>
      </c>
      <c r="H261" s="95" t="s">
        <v>931</v>
      </c>
      <c r="I261" s="95" t="s">
        <v>1223</v>
      </c>
      <c r="J261" s="95" t="s">
        <v>167</v>
      </c>
      <c r="K261" s="95" t="s">
        <v>934</v>
      </c>
      <c r="M261" s="97">
        <v>2</v>
      </c>
      <c r="N261" s="97" t="s">
        <v>950</v>
      </c>
      <c r="O261" s="97" t="s">
        <v>1697</v>
      </c>
      <c r="P261" s="97" t="s">
        <v>883</v>
      </c>
      <c r="Q261" s="97" t="s">
        <v>168</v>
      </c>
    </row>
    <row r="262" spans="1:17" x14ac:dyDescent="0.25">
      <c r="A262" s="95">
        <v>2</v>
      </c>
      <c r="B262" s="95" t="s">
        <v>950</v>
      </c>
      <c r="C262" s="95" t="s">
        <v>166</v>
      </c>
      <c r="D262" s="95">
        <v>201</v>
      </c>
      <c r="E262" s="95">
        <v>31</v>
      </c>
      <c r="F262" s="95" t="s">
        <v>657</v>
      </c>
      <c r="G262" s="95">
        <v>2.0099999999999998</v>
      </c>
      <c r="H262" s="95" t="s">
        <v>931</v>
      </c>
      <c r="I262" s="95" t="s">
        <v>1035</v>
      </c>
      <c r="J262" s="95" t="s">
        <v>167</v>
      </c>
      <c r="K262" s="95" t="s">
        <v>934</v>
      </c>
      <c r="M262" s="97">
        <v>2</v>
      </c>
      <c r="N262" s="97" t="s">
        <v>950</v>
      </c>
      <c r="O262" s="97" t="s">
        <v>1697</v>
      </c>
      <c r="P262" s="97" t="s">
        <v>693</v>
      </c>
      <c r="Q262" s="97" t="s">
        <v>168</v>
      </c>
    </row>
    <row r="263" spans="1:17" x14ac:dyDescent="0.25">
      <c r="A263" s="95">
        <v>2</v>
      </c>
      <c r="B263" s="95" t="s">
        <v>950</v>
      </c>
      <c r="C263" s="95" t="s">
        <v>166</v>
      </c>
      <c r="D263" s="95">
        <v>201</v>
      </c>
      <c r="E263" s="95">
        <v>32</v>
      </c>
      <c r="F263" s="95" t="s">
        <v>658</v>
      </c>
      <c r="G263" s="95">
        <v>2.0099999999999998</v>
      </c>
      <c r="H263" s="95" t="s">
        <v>931</v>
      </c>
      <c r="I263" s="95" t="s">
        <v>1759</v>
      </c>
      <c r="J263" s="95" t="s">
        <v>167</v>
      </c>
      <c r="K263" s="95" t="s">
        <v>934</v>
      </c>
      <c r="M263" s="97">
        <v>2</v>
      </c>
      <c r="N263" s="97" t="s">
        <v>950</v>
      </c>
      <c r="O263" s="97" t="s">
        <v>1697</v>
      </c>
      <c r="P263" s="97" t="s">
        <v>891</v>
      </c>
      <c r="Q263" s="97" t="s">
        <v>168</v>
      </c>
    </row>
    <row r="264" spans="1:17" x14ac:dyDescent="0.25">
      <c r="A264" s="95">
        <v>2</v>
      </c>
      <c r="B264" s="95" t="s">
        <v>950</v>
      </c>
      <c r="C264" s="95" t="s">
        <v>166</v>
      </c>
      <c r="D264" s="95">
        <v>201</v>
      </c>
      <c r="E264" s="95">
        <v>33</v>
      </c>
      <c r="F264" s="95" t="s">
        <v>659</v>
      </c>
      <c r="G264" s="95">
        <v>2.0099999999999998</v>
      </c>
      <c r="H264" s="95" t="s">
        <v>931</v>
      </c>
      <c r="I264" s="95" t="s">
        <v>1029</v>
      </c>
      <c r="J264" s="95" t="s">
        <v>167</v>
      </c>
      <c r="K264" s="95" t="s">
        <v>934</v>
      </c>
      <c r="M264" s="97">
        <v>2</v>
      </c>
      <c r="N264" s="97" t="s">
        <v>950</v>
      </c>
      <c r="O264" s="97" t="s">
        <v>1697</v>
      </c>
      <c r="P264" s="97" t="s">
        <v>884</v>
      </c>
      <c r="Q264" s="97" t="s">
        <v>168</v>
      </c>
    </row>
    <row r="265" spans="1:17" x14ac:dyDescent="0.25">
      <c r="A265" s="95">
        <v>2</v>
      </c>
      <c r="B265" s="95" t="s">
        <v>950</v>
      </c>
      <c r="C265" s="95" t="s">
        <v>166</v>
      </c>
      <c r="D265" s="95">
        <v>201</v>
      </c>
      <c r="E265" s="95">
        <v>34</v>
      </c>
      <c r="F265" s="95" t="s">
        <v>660</v>
      </c>
      <c r="G265" s="95">
        <v>2.0099999999999998</v>
      </c>
      <c r="H265" s="95" t="s">
        <v>931</v>
      </c>
      <c r="I265" s="95" t="s">
        <v>1369</v>
      </c>
      <c r="J265" s="95" t="s">
        <v>167</v>
      </c>
      <c r="K265" s="95" t="s">
        <v>934</v>
      </c>
      <c r="M265" s="97">
        <v>2</v>
      </c>
      <c r="N265" s="97" t="s">
        <v>950</v>
      </c>
      <c r="O265" s="97" t="s">
        <v>1697</v>
      </c>
      <c r="P265" s="97" t="s">
        <v>885</v>
      </c>
      <c r="Q265" s="97" t="s">
        <v>168</v>
      </c>
    </row>
    <row r="266" spans="1:17" x14ac:dyDescent="0.25">
      <c r="A266" s="95">
        <v>2</v>
      </c>
      <c r="B266" s="95" t="s">
        <v>950</v>
      </c>
      <c r="C266" s="95" t="s">
        <v>166</v>
      </c>
      <c r="D266" s="95">
        <v>201</v>
      </c>
      <c r="E266" s="95">
        <v>35</v>
      </c>
      <c r="F266" s="95" t="s">
        <v>661</v>
      </c>
      <c r="G266" s="95">
        <v>2.0099999999999998</v>
      </c>
      <c r="H266" s="95" t="s">
        <v>931</v>
      </c>
      <c r="I266" s="95" t="s">
        <v>1230</v>
      </c>
      <c r="J266" s="95" t="s">
        <v>167</v>
      </c>
      <c r="K266" s="95" t="s">
        <v>934</v>
      </c>
      <c r="M266" s="97">
        <v>2</v>
      </c>
      <c r="N266" s="97" t="s">
        <v>950</v>
      </c>
      <c r="O266" s="97" t="s">
        <v>1697</v>
      </c>
      <c r="P266" s="97" t="s">
        <v>268</v>
      </c>
      <c r="Q266" s="97" t="s">
        <v>168</v>
      </c>
    </row>
    <row r="267" spans="1:17" x14ac:dyDescent="0.25">
      <c r="A267" s="95">
        <v>2</v>
      </c>
      <c r="B267" s="95" t="s">
        <v>950</v>
      </c>
      <c r="C267" s="95" t="s">
        <v>166</v>
      </c>
      <c r="D267" s="95">
        <v>201</v>
      </c>
      <c r="E267" s="95">
        <v>36</v>
      </c>
      <c r="F267" s="95" t="s">
        <v>662</v>
      </c>
      <c r="G267" s="95">
        <v>2.0099999999999998</v>
      </c>
      <c r="H267" s="95" t="s">
        <v>931</v>
      </c>
      <c r="I267" s="95" t="s">
        <v>1023</v>
      </c>
      <c r="J267" s="95" t="s">
        <v>167</v>
      </c>
      <c r="K267" s="95" t="s">
        <v>934</v>
      </c>
      <c r="M267" s="97">
        <v>2</v>
      </c>
      <c r="N267" s="97" t="s">
        <v>950</v>
      </c>
      <c r="O267" s="97" t="s">
        <v>1697</v>
      </c>
      <c r="P267" s="97" t="s">
        <v>636</v>
      </c>
      <c r="Q267" s="97" t="s">
        <v>168</v>
      </c>
    </row>
    <row r="268" spans="1:17" x14ac:dyDescent="0.25">
      <c r="A268" s="95">
        <v>2</v>
      </c>
      <c r="B268" s="95" t="s">
        <v>950</v>
      </c>
      <c r="C268" s="95" t="s">
        <v>166</v>
      </c>
      <c r="D268" s="95">
        <v>201</v>
      </c>
      <c r="E268" s="95">
        <v>37</v>
      </c>
      <c r="F268" s="95" t="s">
        <v>663</v>
      </c>
      <c r="G268" s="95">
        <v>2.0099999999999998</v>
      </c>
      <c r="H268" s="95" t="s">
        <v>931</v>
      </c>
      <c r="I268" s="95" t="s">
        <v>1662</v>
      </c>
      <c r="J268" s="95" t="s">
        <v>167</v>
      </c>
      <c r="K268" s="95" t="s">
        <v>934</v>
      </c>
      <c r="M268" s="97">
        <v>2</v>
      </c>
      <c r="N268" s="97" t="s">
        <v>950</v>
      </c>
      <c r="O268" s="97" t="s">
        <v>1697</v>
      </c>
      <c r="P268" s="97" t="s">
        <v>684</v>
      </c>
      <c r="Q268" s="97" t="s">
        <v>168</v>
      </c>
    </row>
    <row r="269" spans="1:17" x14ac:dyDescent="0.25">
      <c r="A269" s="95">
        <v>2</v>
      </c>
      <c r="B269" s="95" t="s">
        <v>950</v>
      </c>
      <c r="C269" s="95" t="s">
        <v>166</v>
      </c>
      <c r="D269" s="95">
        <v>201</v>
      </c>
      <c r="E269" s="95">
        <v>38</v>
      </c>
      <c r="F269" s="95" t="s">
        <v>664</v>
      </c>
      <c r="G269" s="95">
        <v>2.0099999999999998</v>
      </c>
      <c r="H269" s="95" t="s">
        <v>931</v>
      </c>
      <c r="I269" s="95" t="s">
        <v>1084</v>
      </c>
      <c r="J269" s="95" t="s">
        <v>167</v>
      </c>
      <c r="K269" s="95" t="s">
        <v>934</v>
      </c>
      <c r="M269" s="97">
        <v>2</v>
      </c>
      <c r="N269" s="97" t="s">
        <v>950</v>
      </c>
      <c r="O269" s="97" t="s">
        <v>1697</v>
      </c>
      <c r="P269" s="97" t="s">
        <v>711</v>
      </c>
      <c r="Q269" s="97" t="s">
        <v>168</v>
      </c>
    </row>
    <row r="270" spans="1:17" x14ac:dyDescent="0.25">
      <c r="A270" s="95">
        <v>2</v>
      </c>
      <c r="B270" s="95" t="s">
        <v>950</v>
      </c>
      <c r="C270" s="95" t="s">
        <v>166</v>
      </c>
      <c r="D270" s="95">
        <v>201</v>
      </c>
      <c r="E270" s="95">
        <v>39</v>
      </c>
      <c r="F270" s="95" t="s">
        <v>665</v>
      </c>
      <c r="G270" s="95">
        <v>2.0099999999999998</v>
      </c>
      <c r="H270" s="95" t="s">
        <v>931</v>
      </c>
      <c r="I270" s="95" t="s">
        <v>1437</v>
      </c>
      <c r="J270" s="95" t="s">
        <v>167</v>
      </c>
      <c r="K270" s="95" t="s">
        <v>934</v>
      </c>
      <c r="M270" s="97">
        <v>2</v>
      </c>
      <c r="N270" s="97" t="s">
        <v>950</v>
      </c>
      <c r="O270" s="97" t="s">
        <v>1697</v>
      </c>
      <c r="P270" s="97" t="s">
        <v>712</v>
      </c>
      <c r="Q270" s="97" t="s">
        <v>168</v>
      </c>
    </row>
    <row r="271" spans="1:17" x14ac:dyDescent="0.25">
      <c r="A271" s="95">
        <v>2</v>
      </c>
      <c r="B271" s="95" t="s">
        <v>950</v>
      </c>
      <c r="C271" s="95" t="s">
        <v>166</v>
      </c>
      <c r="D271" s="95">
        <v>201</v>
      </c>
      <c r="E271" s="95">
        <v>40</v>
      </c>
      <c r="F271" s="95" t="s">
        <v>666</v>
      </c>
      <c r="G271" s="95">
        <v>2.0099999999999998</v>
      </c>
      <c r="H271" s="95" t="s">
        <v>931</v>
      </c>
      <c r="I271" s="95" t="s">
        <v>1102</v>
      </c>
      <c r="J271" s="95" t="s">
        <v>167</v>
      </c>
      <c r="K271" s="95" t="s">
        <v>934</v>
      </c>
      <c r="M271" s="97">
        <v>2</v>
      </c>
      <c r="N271" s="97" t="s">
        <v>950</v>
      </c>
      <c r="O271" s="97" t="s">
        <v>1697</v>
      </c>
      <c r="P271" s="97" t="s">
        <v>687</v>
      </c>
      <c r="Q271" s="97" t="s">
        <v>168</v>
      </c>
    </row>
    <row r="272" spans="1:17" x14ac:dyDescent="0.25">
      <c r="A272" s="95">
        <v>2</v>
      </c>
      <c r="B272" s="95" t="s">
        <v>950</v>
      </c>
      <c r="C272" s="95" t="s">
        <v>166</v>
      </c>
      <c r="D272" s="95">
        <v>201</v>
      </c>
      <c r="E272" s="95">
        <v>41</v>
      </c>
      <c r="F272" s="95" t="s">
        <v>716</v>
      </c>
      <c r="G272" s="95">
        <v>2.04</v>
      </c>
      <c r="H272" s="95" t="s">
        <v>931</v>
      </c>
      <c r="I272" s="95" t="s">
        <v>1732</v>
      </c>
      <c r="J272" s="95" t="s">
        <v>167</v>
      </c>
      <c r="K272" s="95" t="s">
        <v>934</v>
      </c>
      <c r="M272" s="97">
        <v>2</v>
      </c>
      <c r="N272" s="97" t="s">
        <v>950</v>
      </c>
      <c r="O272" s="97" t="s">
        <v>1697</v>
      </c>
      <c r="P272" s="97" t="s">
        <v>780</v>
      </c>
      <c r="Q272" s="97" t="s">
        <v>168</v>
      </c>
    </row>
    <row r="273" spans="1:17" x14ac:dyDescent="0.25">
      <c r="A273" s="95">
        <v>2</v>
      </c>
      <c r="B273" s="95" t="s">
        <v>950</v>
      </c>
      <c r="C273" s="95" t="s">
        <v>166</v>
      </c>
      <c r="D273" s="95">
        <v>201</v>
      </c>
      <c r="E273" s="95">
        <v>42</v>
      </c>
      <c r="F273" s="95" t="s">
        <v>796</v>
      </c>
      <c r="G273" s="95">
        <v>2.0499999999999998</v>
      </c>
      <c r="H273" s="95" t="s">
        <v>931</v>
      </c>
      <c r="I273" s="95" t="s">
        <v>1409</v>
      </c>
      <c r="J273" s="95" t="s">
        <v>167</v>
      </c>
      <c r="K273" s="95" t="s">
        <v>934</v>
      </c>
      <c r="M273" s="97">
        <v>2</v>
      </c>
      <c r="N273" s="97" t="s">
        <v>950</v>
      </c>
      <c r="O273" s="97" t="s">
        <v>1697</v>
      </c>
      <c r="P273" s="97" t="s">
        <v>782</v>
      </c>
      <c r="Q273" s="97" t="s">
        <v>168</v>
      </c>
    </row>
    <row r="274" spans="1:17" x14ac:dyDescent="0.25">
      <c r="A274" s="95">
        <v>2</v>
      </c>
      <c r="B274" s="95" t="s">
        <v>950</v>
      </c>
      <c r="C274" s="95" t="s">
        <v>166</v>
      </c>
      <c r="D274" s="95">
        <v>201</v>
      </c>
      <c r="E274" s="95">
        <v>43</v>
      </c>
      <c r="F274" s="95" t="s">
        <v>797</v>
      </c>
      <c r="G274" s="95">
        <v>2.0499999999999998</v>
      </c>
      <c r="H274" s="95" t="s">
        <v>931</v>
      </c>
      <c r="I274" s="95" t="s">
        <v>1050</v>
      </c>
      <c r="J274" s="95" t="s">
        <v>167</v>
      </c>
      <c r="K274" s="95" t="s">
        <v>934</v>
      </c>
      <c r="M274" s="97">
        <v>3</v>
      </c>
      <c r="N274" s="97" t="s">
        <v>969</v>
      </c>
      <c r="O274" s="97">
        <v>301</v>
      </c>
      <c r="P274" s="97" t="s">
        <v>95</v>
      </c>
      <c r="Q274" s="97" t="s">
        <v>167</v>
      </c>
    </row>
    <row r="275" spans="1:17" x14ac:dyDescent="0.25">
      <c r="A275" s="95">
        <v>2</v>
      </c>
      <c r="B275" s="95" t="s">
        <v>950</v>
      </c>
      <c r="C275" s="95" t="s">
        <v>166</v>
      </c>
      <c r="D275" s="95">
        <v>201</v>
      </c>
      <c r="E275" s="95">
        <v>44</v>
      </c>
      <c r="F275" s="95" t="s">
        <v>799</v>
      </c>
      <c r="G275" s="95">
        <v>2.0499999999999998</v>
      </c>
      <c r="H275" s="95" t="s">
        <v>931</v>
      </c>
      <c r="I275" s="95" t="s">
        <v>1439</v>
      </c>
      <c r="J275" s="95" t="s">
        <v>167</v>
      </c>
      <c r="K275" s="95" t="s">
        <v>934</v>
      </c>
      <c r="M275" s="97">
        <v>3</v>
      </c>
      <c r="N275" s="97" t="s">
        <v>969</v>
      </c>
      <c r="O275" s="97">
        <v>301</v>
      </c>
      <c r="P275" s="97" t="s">
        <v>96</v>
      </c>
      <c r="Q275" s="97" t="s">
        <v>167</v>
      </c>
    </row>
    <row r="276" spans="1:17" x14ac:dyDescent="0.25">
      <c r="A276" s="95">
        <v>2</v>
      </c>
      <c r="B276" s="95" t="s">
        <v>950</v>
      </c>
      <c r="C276" s="95" t="s">
        <v>166</v>
      </c>
      <c r="D276" s="95">
        <v>201</v>
      </c>
      <c r="E276" s="95">
        <v>45</v>
      </c>
      <c r="F276" s="95" t="s">
        <v>667</v>
      </c>
      <c r="G276" s="95">
        <v>2.0099999999999998</v>
      </c>
      <c r="H276" s="95" t="s">
        <v>931</v>
      </c>
      <c r="I276" s="95" t="s">
        <v>1746</v>
      </c>
      <c r="J276" s="95" t="s">
        <v>167</v>
      </c>
      <c r="K276" s="95" t="s">
        <v>934</v>
      </c>
      <c r="M276" s="97">
        <v>3</v>
      </c>
      <c r="N276" s="97" t="s">
        <v>969</v>
      </c>
      <c r="O276" s="97">
        <v>301</v>
      </c>
      <c r="P276" s="97" t="s">
        <v>55</v>
      </c>
      <c r="Q276" s="97" t="s">
        <v>167</v>
      </c>
    </row>
    <row r="277" spans="1:17" x14ac:dyDescent="0.25">
      <c r="A277" s="95">
        <v>2</v>
      </c>
      <c r="B277" s="95" t="s">
        <v>950</v>
      </c>
      <c r="C277" s="95" t="s">
        <v>166</v>
      </c>
      <c r="D277" s="95">
        <v>201</v>
      </c>
      <c r="E277" s="95">
        <v>46</v>
      </c>
      <c r="F277" s="95" t="s">
        <v>670</v>
      </c>
      <c r="G277" s="95">
        <v>2.0099999999999998</v>
      </c>
      <c r="H277" s="95" t="s">
        <v>931</v>
      </c>
      <c r="I277" s="95" t="s">
        <v>1227</v>
      </c>
      <c r="J277" s="95" t="s">
        <v>167</v>
      </c>
      <c r="K277" s="95" t="s">
        <v>934</v>
      </c>
      <c r="M277" s="97">
        <v>3</v>
      </c>
      <c r="N277" s="97" t="s">
        <v>969</v>
      </c>
      <c r="O277" s="97">
        <v>301</v>
      </c>
      <c r="P277" s="97" t="s">
        <v>50</v>
      </c>
      <c r="Q277" s="97" t="s">
        <v>167</v>
      </c>
    </row>
    <row r="278" spans="1:17" x14ac:dyDescent="0.25">
      <c r="A278" s="95">
        <v>2</v>
      </c>
      <c r="B278" s="95" t="s">
        <v>950</v>
      </c>
      <c r="C278" s="95" t="s">
        <v>166</v>
      </c>
      <c r="D278" s="95">
        <v>201</v>
      </c>
      <c r="E278" s="95">
        <v>47</v>
      </c>
      <c r="F278" s="95" t="s">
        <v>669</v>
      </c>
      <c r="G278" s="95">
        <v>2.0099999999999998</v>
      </c>
      <c r="H278" s="95" t="s">
        <v>931</v>
      </c>
      <c r="I278" s="95" t="s">
        <v>1673</v>
      </c>
      <c r="J278" s="95" t="s">
        <v>167</v>
      </c>
      <c r="K278" s="95" t="s">
        <v>934</v>
      </c>
      <c r="M278" s="97">
        <v>3</v>
      </c>
      <c r="N278" s="97" t="s">
        <v>969</v>
      </c>
      <c r="O278" s="97">
        <v>301</v>
      </c>
      <c r="P278" s="97" t="s">
        <v>98</v>
      </c>
      <c r="Q278" s="97" t="s">
        <v>167</v>
      </c>
    </row>
    <row r="279" spans="1:17" x14ac:dyDescent="0.25">
      <c r="A279" s="95">
        <v>2</v>
      </c>
      <c r="B279" s="95" t="s">
        <v>950</v>
      </c>
      <c r="C279" s="95" t="s">
        <v>166</v>
      </c>
      <c r="D279" s="95">
        <v>201</v>
      </c>
      <c r="E279" s="95">
        <v>48</v>
      </c>
      <c r="F279" s="95" t="s">
        <v>745</v>
      </c>
      <c r="G279" s="95">
        <v>2.04</v>
      </c>
      <c r="H279" s="95" t="s">
        <v>931</v>
      </c>
      <c r="I279" s="95" t="s">
        <v>1842</v>
      </c>
      <c r="J279" s="95" t="s">
        <v>167</v>
      </c>
      <c r="K279" s="95" t="s">
        <v>934</v>
      </c>
      <c r="M279" s="97">
        <v>3</v>
      </c>
      <c r="N279" s="97" t="s">
        <v>969</v>
      </c>
      <c r="O279" s="97">
        <v>301</v>
      </c>
      <c r="P279" s="97" t="s">
        <v>100</v>
      </c>
      <c r="Q279" s="97" t="s">
        <v>167</v>
      </c>
    </row>
    <row r="280" spans="1:17" x14ac:dyDescent="0.25">
      <c r="A280" s="95">
        <v>2</v>
      </c>
      <c r="B280" s="95" t="s">
        <v>950</v>
      </c>
      <c r="C280" s="95" t="s">
        <v>166</v>
      </c>
      <c r="D280" s="95">
        <v>201</v>
      </c>
      <c r="E280" s="95">
        <v>49</v>
      </c>
      <c r="F280" s="95" t="s">
        <v>692</v>
      </c>
      <c r="G280" s="95">
        <v>2.0099999999999998</v>
      </c>
      <c r="H280" s="95" t="s">
        <v>931</v>
      </c>
      <c r="I280" s="95" t="s">
        <v>1066</v>
      </c>
      <c r="J280" s="95" t="s">
        <v>167</v>
      </c>
      <c r="K280" s="95" t="s">
        <v>934</v>
      </c>
      <c r="M280" s="97">
        <v>3</v>
      </c>
      <c r="N280" s="97" t="s">
        <v>969</v>
      </c>
      <c r="O280" s="97">
        <v>301</v>
      </c>
      <c r="P280" s="97" t="s">
        <v>20</v>
      </c>
      <c r="Q280" s="97" t="s">
        <v>167</v>
      </c>
    </row>
    <row r="281" spans="1:17" x14ac:dyDescent="0.25">
      <c r="A281" s="95">
        <v>2</v>
      </c>
      <c r="B281" s="95" t="s">
        <v>950</v>
      </c>
      <c r="C281" s="95" t="s">
        <v>166</v>
      </c>
      <c r="D281" s="95">
        <v>201</v>
      </c>
      <c r="E281" s="95">
        <v>50</v>
      </c>
      <c r="F281" s="95" t="s">
        <v>694</v>
      </c>
      <c r="G281" s="95">
        <v>2.0099999999999998</v>
      </c>
      <c r="H281" s="95" t="s">
        <v>931</v>
      </c>
      <c r="I281" s="95" t="s">
        <v>1204</v>
      </c>
      <c r="J281" s="95" t="s">
        <v>167</v>
      </c>
      <c r="K281" s="95" t="s">
        <v>934</v>
      </c>
      <c r="M281" s="97">
        <v>3</v>
      </c>
      <c r="N281" s="97" t="s">
        <v>969</v>
      </c>
      <c r="O281" s="97">
        <v>301</v>
      </c>
      <c r="P281" s="97" t="s">
        <v>101</v>
      </c>
      <c r="Q281" s="97" t="s">
        <v>167</v>
      </c>
    </row>
    <row r="282" spans="1:17" x14ac:dyDescent="0.25">
      <c r="A282" s="95">
        <v>2</v>
      </c>
      <c r="B282" s="95" t="s">
        <v>950</v>
      </c>
      <c r="C282" s="95" t="s">
        <v>166</v>
      </c>
      <c r="D282" s="95">
        <v>201</v>
      </c>
      <c r="E282" s="95">
        <v>51</v>
      </c>
      <c r="F282" s="95" t="s">
        <v>695</v>
      </c>
      <c r="G282" s="95">
        <v>2.0099999999999998</v>
      </c>
      <c r="H282" s="95" t="s">
        <v>931</v>
      </c>
      <c r="I282" s="95" t="s">
        <v>1412</v>
      </c>
      <c r="J282" s="95" t="s">
        <v>167</v>
      </c>
      <c r="K282" s="95" t="s">
        <v>934</v>
      </c>
      <c r="M282" s="97">
        <v>3</v>
      </c>
      <c r="N282" s="97" t="s">
        <v>969</v>
      </c>
      <c r="O282" s="97">
        <v>301</v>
      </c>
      <c r="P282" s="97" t="s">
        <v>103</v>
      </c>
      <c r="Q282" s="97" t="s">
        <v>167</v>
      </c>
    </row>
    <row r="283" spans="1:17" x14ac:dyDescent="0.25">
      <c r="A283" s="95">
        <v>2</v>
      </c>
      <c r="B283" s="95" t="s">
        <v>950</v>
      </c>
      <c r="C283" s="95" t="s">
        <v>166</v>
      </c>
      <c r="D283" s="95">
        <v>201</v>
      </c>
      <c r="E283" s="95">
        <v>52</v>
      </c>
      <c r="F283" s="95" t="s">
        <v>696</v>
      </c>
      <c r="G283" s="95">
        <v>2.0099999999999998</v>
      </c>
      <c r="H283" s="95" t="s">
        <v>931</v>
      </c>
      <c r="I283" s="95" t="s">
        <v>1022</v>
      </c>
      <c r="J283" s="95" t="s">
        <v>167</v>
      </c>
      <c r="K283" s="95" t="s">
        <v>934</v>
      </c>
      <c r="M283" s="97">
        <v>3</v>
      </c>
      <c r="N283" s="97" t="s">
        <v>969</v>
      </c>
      <c r="O283" s="97">
        <v>301</v>
      </c>
      <c r="P283" s="97" t="s">
        <v>22</v>
      </c>
      <c r="Q283" s="97" t="s">
        <v>167</v>
      </c>
    </row>
    <row r="284" spans="1:17" x14ac:dyDescent="0.25">
      <c r="A284" s="95">
        <v>2</v>
      </c>
      <c r="B284" s="95" t="s">
        <v>950</v>
      </c>
      <c r="C284" s="95" t="s">
        <v>166</v>
      </c>
      <c r="D284" s="95">
        <v>201</v>
      </c>
      <c r="E284" s="95">
        <v>53</v>
      </c>
      <c r="F284" s="95" t="s">
        <v>760</v>
      </c>
      <c r="G284" s="95">
        <v>2.04</v>
      </c>
      <c r="H284" s="95" t="s">
        <v>931</v>
      </c>
      <c r="I284" s="95" t="s">
        <v>1198</v>
      </c>
      <c r="J284" s="95" t="s">
        <v>167</v>
      </c>
      <c r="K284" s="95" t="s">
        <v>934</v>
      </c>
      <c r="M284" s="97">
        <v>3</v>
      </c>
      <c r="N284" s="97" t="s">
        <v>969</v>
      </c>
      <c r="O284" s="97">
        <v>301</v>
      </c>
      <c r="P284" s="97" t="s">
        <v>44</v>
      </c>
      <c r="Q284" s="97" t="s">
        <v>167</v>
      </c>
    </row>
    <row r="285" spans="1:17" x14ac:dyDescent="0.25">
      <c r="A285" s="95">
        <v>2</v>
      </c>
      <c r="B285" s="95" t="s">
        <v>950</v>
      </c>
      <c r="C285" s="95" t="s">
        <v>166</v>
      </c>
      <c r="D285" s="95">
        <v>201</v>
      </c>
      <c r="E285" s="95">
        <v>54</v>
      </c>
      <c r="F285" s="95" t="s">
        <v>746</v>
      </c>
      <c r="G285" s="95">
        <v>2.04</v>
      </c>
      <c r="H285" s="95" t="s">
        <v>931</v>
      </c>
      <c r="I285" s="95" t="s">
        <v>1835</v>
      </c>
      <c r="J285" s="95" t="s">
        <v>167</v>
      </c>
      <c r="K285" s="95" t="s">
        <v>934</v>
      </c>
      <c r="M285" s="97">
        <v>3</v>
      </c>
      <c r="N285" s="97" t="s">
        <v>969</v>
      </c>
      <c r="O285" s="97">
        <v>301</v>
      </c>
      <c r="P285" s="97" t="s">
        <v>11</v>
      </c>
      <c r="Q285" s="97" t="s">
        <v>167</v>
      </c>
    </row>
    <row r="286" spans="1:17" x14ac:dyDescent="0.25">
      <c r="A286" s="95">
        <v>2</v>
      </c>
      <c r="B286" s="95" t="s">
        <v>950</v>
      </c>
      <c r="C286" s="95" t="s">
        <v>166</v>
      </c>
      <c r="D286" s="95">
        <v>201</v>
      </c>
      <c r="E286" s="95">
        <v>55</v>
      </c>
      <c r="F286" s="95" t="s">
        <v>747</v>
      </c>
      <c r="G286" s="95">
        <v>2.04</v>
      </c>
      <c r="H286" s="95" t="s">
        <v>931</v>
      </c>
      <c r="I286" s="95" t="s">
        <v>1082</v>
      </c>
      <c r="J286" s="95" t="s">
        <v>167</v>
      </c>
      <c r="K286" s="95" t="s">
        <v>934</v>
      </c>
      <c r="M286" s="97">
        <v>3</v>
      </c>
      <c r="N286" s="97" t="s">
        <v>969</v>
      </c>
      <c r="O286" s="97">
        <v>301</v>
      </c>
      <c r="P286" s="97" t="s">
        <v>121</v>
      </c>
      <c r="Q286" s="97" t="s">
        <v>167</v>
      </c>
    </row>
    <row r="287" spans="1:17" x14ac:dyDescent="0.25">
      <c r="A287" s="95">
        <v>2</v>
      </c>
      <c r="B287" s="95" t="s">
        <v>950</v>
      </c>
      <c r="C287" s="95" t="s">
        <v>166</v>
      </c>
      <c r="D287" s="95">
        <v>201</v>
      </c>
      <c r="E287" s="95">
        <v>56</v>
      </c>
      <c r="F287" s="95" t="s">
        <v>671</v>
      </c>
      <c r="G287" s="95">
        <v>2.0099999999999998</v>
      </c>
      <c r="H287" s="95" t="s">
        <v>931</v>
      </c>
      <c r="I287" s="95" t="s">
        <v>1834</v>
      </c>
      <c r="J287" s="95" t="s">
        <v>167</v>
      </c>
      <c r="K287" s="95" t="s">
        <v>934</v>
      </c>
      <c r="M287" s="97">
        <v>3</v>
      </c>
      <c r="N287" s="97" t="s">
        <v>969</v>
      </c>
      <c r="O287" s="97">
        <v>301</v>
      </c>
      <c r="P287" s="97" t="s">
        <v>123</v>
      </c>
      <c r="Q287" s="97" t="s">
        <v>167</v>
      </c>
    </row>
    <row r="288" spans="1:17" x14ac:dyDescent="0.25">
      <c r="A288" s="95">
        <v>2</v>
      </c>
      <c r="B288" s="95" t="s">
        <v>950</v>
      </c>
      <c r="C288" s="95" t="s">
        <v>166</v>
      </c>
      <c r="D288" s="95">
        <v>201</v>
      </c>
      <c r="E288" s="95">
        <v>57</v>
      </c>
      <c r="F288" s="95" t="s">
        <v>672</v>
      </c>
      <c r="G288" s="95">
        <v>2.0099999999999998</v>
      </c>
      <c r="H288" s="95" t="s">
        <v>931</v>
      </c>
      <c r="I288" s="95" t="s">
        <v>1831</v>
      </c>
      <c r="J288" s="95" t="s">
        <v>167</v>
      </c>
      <c r="K288" s="95" t="s">
        <v>934</v>
      </c>
      <c r="M288" s="97">
        <v>3</v>
      </c>
      <c r="N288" s="97" t="s">
        <v>969</v>
      </c>
      <c r="O288" s="97">
        <v>301</v>
      </c>
      <c r="P288" s="97" t="s">
        <v>21</v>
      </c>
      <c r="Q288" s="97" t="s">
        <v>167</v>
      </c>
    </row>
    <row r="289" spans="1:17" x14ac:dyDescent="0.25">
      <c r="A289" s="95">
        <v>2</v>
      </c>
      <c r="B289" s="95" t="s">
        <v>950</v>
      </c>
      <c r="C289" s="95" t="s">
        <v>166</v>
      </c>
      <c r="D289" s="95">
        <v>201</v>
      </c>
      <c r="E289" s="95">
        <v>58</v>
      </c>
      <c r="F289" s="95" t="s">
        <v>673</v>
      </c>
      <c r="G289" s="95">
        <v>2.0099999999999998</v>
      </c>
      <c r="H289" s="95" t="s">
        <v>931</v>
      </c>
      <c r="I289" s="95" t="s">
        <v>1028</v>
      </c>
      <c r="J289" s="95" t="s">
        <v>167</v>
      </c>
      <c r="K289" s="95" t="s">
        <v>934</v>
      </c>
      <c r="M289" s="97">
        <v>3</v>
      </c>
      <c r="N289" s="97" t="s">
        <v>969</v>
      </c>
      <c r="O289" s="97">
        <v>301</v>
      </c>
      <c r="P289" s="97" t="s">
        <v>124</v>
      </c>
      <c r="Q289" s="97" t="s">
        <v>167</v>
      </c>
    </row>
    <row r="290" spans="1:17" x14ac:dyDescent="0.25">
      <c r="A290" s="95">
        <v>2</v>
      </c>
      <c r="B290" s="95" t="s">
        <v>950</v>
      </c>
      <c r="C290" s="95" t="s">
        <v>166</v>
      </c>
      <c r="D290" s="95">
        <v>201</v>
      </c>
      <c r="E290" s="95">
        <v>59</v>
      </c>
      <c r="F290" s="95" t="s">
        <v>674</v>
      </c>
      <c r="G290" s="95">
        <v>2.0099999999999998</v>
      </c>
      <c r="H290" s="95" t="s">
        <v>931</v>
      </c>
      <c r="I290" s="95" t="s">
        <v>1411</v>
      </c>
      <c r="J290" s="95" t="s">
        <v>167</v>
      </c>
      <c r="K290" s="95" t="s">
        <v>934</v>
      </c>
      <c r="M290" s="97">
        <v>3</v>
      </c>
      <c r="N290" s="97" t="s">
        <v>969</v>
      </c>
      <c r="O290" s="97">
        <v>301</v>
      </c>
      <c r="P290" s="97" t="s">
        <v>51</v>
      </c>
      <c r="Q290" s="97" t="s">
        <v>167</v>
      </c>
    </row>
    <row r="291" spans="1:17" x14ac:dyDescent="0.25">
      <c r="A291" s="95">
        <v>2</v>
      </c>
      <c r="B291" s="95" t="s">
        <v>950</v>
      </c>
      <c r="C291" s="95" t="s">
        <v>166</v>
      </c>
      <c r="D291" s="95">
        <v>201</v>
      </c>
      <c r="E291" s="95">
        <v>60</v>
      </c>
      <c r="F291" s="95" t="s">
        <v>675</v>
      </c>
      <c r="G291" s="95">
        <v>2.0099999999999998</v>
      </c>
      <c r="H291" s="95" t="s">
        <v>931</v>
      </c>
      <c r="I291" s="95" t="s">
        <v>1672</v>
      </c>
      <c r="J291" s="95" t="s">
        <v>167</v>
      </c>
      <c r="K291" s="95" t="s">
        <v>934</v>
      </c>
      <c r="M291" s="97">
        <v>3</v>
      </c>
      <c r="N291" s="97" t="s">
        <v>969</v>
      </c>
      <c r="O291" s="97">
        <v>301</v>
      </c>
      <c r="P291" s="97" t="s">
        <v>25</v>
      </c>
      <c r="Q291" s="97" t="s">
        <v>167</v>
      </c>
    </row>
    <row r="292" spans="1:17" x14ac:dyDescent="0.25">
      <c r="A292" s="95">
        <v>2</v>
      </c>
      <c r="B292" s="95" t="s">
        <v>950</v>
      </c>
      <c r="C292" s="95" t="s">
        <v>166</v>
      </c>
      <c r="D292" s="95">
        <v>201</v>
      </c>
      <c r="E292" s="95">
        <v>61</v>
      </c>
      <c r="F292" s="95" t="s">
        <v>676</v>
      </c>
      <c r="G292" s="95">
        <v>2.0099999999999998</v>
      </c>
      <c r="H292" s="95" t="s">
        <v>931</v>
      </c>
      <c r="I292" s="95" t="s">
        <v>1083</v>
      </c>
      <c r="J292" s="95" t="s">
        <v>167</v>
      </c>
      <c r="K292" s="95" t="s">
        <v>934</v>
      </c>
      <c r="M292" s="97">
        <v>3</v>
      </c>
      <c r="N292" s="97" t="s">
        <v>969</v>
      </c>
      <c r="O292" s="97">
        <v>301</v>
      </c>
      <c r="P292" s="97" t="s">
        <v>127</v>
      </c>
      <c r="Q292" s="97" t="s">
        <v>167</v>
      </c>
    </row>
    <row r="293" spans="1:17" x14ac:dyDescent="0.25">
      <c r="A293" s="95">
        <v>2</v>
      </c>
      <c r="B293" s="95" t="s">
        <v>950</v>
      </c>
      <c r="C293" s="95" t="s">
        <v>166</v>
      </c>
      <c r="D293" s="95">
        <v>201</v>
      </c>
      <c r="E293" s="95">
        <v>62</v>
      </c>
      <c r="F293" s="95" t="s">
        <v>677</v>
      </c>
      <c r="G293" s="95">
        <v>2.0099999999999998</v>
      </c>
      <c r="H293" s="95" t="s">
        <v>931</v>
      </c>
      <c r="I293" s="95" t="s">
        <v>1200</v>
      </c>
      <c r="J293" s="95" t="s">
        <v>167</v>
      </c>
      <c r="K293" s="95" t="s">
        <v>934</v>
      </c>
      <c r="M293" s="97">
        <v>3</v>
      </c>
      <c r="N293" s="97" t="s">
        <v>969</v>
      </c>
      <c r="O293" s="97">
        <v>301</v>
      </c>
      <c r="P293" s="97" t="s">
        <v>128</v>
      </c>
      <c r="Q293" s="97" t="s">
        <v>167</v>
      </c>
    </row>
    <row r="294" spans="1:17" x14ac:dyDescent="0.25">
      <c r="A294" s="95">
        <v>2</v>
      </c>
      <c r="B294" s="95" t="s">
        <v>950</v>
      </c>
      <c r="C294" s="95" t="s">
        <v>166</v>
      </c>
      <c r="D294" s="95">
        <v>201</v>
      </c>
      <c r="E294" s="95">
        <v>63</v>
      </c>
      <c r="F294" s="95" t="s">
        <v>678</v>
      </c>
      <c r="G294" s="95">
        <v>2.0099999999999998</v>
      </c>
      <c r="H294" s="95" t="s">
        <v>931</v>
      </c>
      <c r="I294" s="95" t="s">
        <v>1537</v>
      </c>
      <c r="J294" s="95" t="s">
        <v>167</v>
      </c>
      <c r="K294" s="95" t="s">
        <v>934</v>
      </c>
      <c r="M294" s="97">
        <v>3</v>
      </c>
      <c r="N294" s="97" t="s">
        <v>969</v>
      </c>
      <c r="O294" s="97">
        <v>301</v>
      </c>
      <c r="P294" s="97" t="s">
        <v>129</v>
      </c>
      <c r="Q294" s="97" t="s">
        <v>167</v>
      </c>
    </row>
    <row r="295" spans="1:17" x14ac:dyDescent="0.25">
      <c r="A295" s="95">
        <v>2</v>
      </c>
      <c r="B295" s="95" t="s">
        <v>950</v>
      </c>
      <c r="C295" s="95" t="s">
        <v>166</v>
      </c>
      <c r="D295" s="95">
        <v>201</v>
      </c>
      <c r="E295" s="95">
        <v>64</v>
      </c>
      <c r="F295" s="95" t="s">
        <v>731</v>
      </c>
      <c r="G295" s="95">
        <v>2.04</v>
      </c>
      <c r="H295" s="95" t="s">
        <v>931</v>
      </c>
      <c r="I295" s="95" t="s">
        <v>1445</v>
      </c>
      <c r="J295" s="95" t="s">
        <v>167</v>
      </c>
      <c r="K295" s="95" t="s">
        <v>934</v>
      </c>
      <c r="M295" s="97">
        <v>3</v>
      </c>
      <c r="N295" s="97" t="s">
        <v>969</v>
      </c>
      <c r="O295" s="97">
        <v>301</v>
      </c>
      <c r="P295" s="97" t="s">
        <v>130</v>
      </c>
      <c r="Q295" s="97" t="s">
        <v>167</v>
      </c>
    </row>
    <row r="296" spans="1:17" x14ac:dyDescent="0.25">
      <c r="A296" s="95">
        <v>2</v>
      </c>
      <c r="B296" s="95" t="s">
        <v>950</v>
      </c>
      <c r="C296" s="95" t="s">
        <v>166</v>
      </c>
      <c r="D296" s="95">
        <v>201</v>
      </c>
      <c r="E296" s="95">
        <v>65</v>
      </c>
      <c r="F296" s="95" t="s">
        <v>733</v>
      </c>
      <c r="G296" s="95">
        <v>2.04</v>
      </c>
      <c r="H296" s="95" t="s">
        <v>931</v>
      </c>
      <c r="I296" s="95" t="s">
        <v>1663</v>
      </c>
      <c r="J296" s="95" t="s">
        <v>167</v>
      </c>
      <c r="K296" s="95" t="s">
        <v>934</v>
      </c>
      <c r="M296" s="97">
        <v>3</v>
      </c>
      <c r="N296" s="97" t="s">
        <v>969</v>
      </c>
      <c r="O296" s="97">
        <v>301</v>
      </c>
      <c r="P296" s="97" t="s">
        <v>131</v>
      </c>
      <c r="Q296" s="97" t="s">
        <v>167</v>
      </c>
    </row>
    <row r="297" spans="1:17" x14ac:dyDescent="0.25">
      <c r="A297" s="95">
        <v>2</v>
      </c>
      <c r="B297" s="95" t="s">
        <v>950</v>
      </c>
      <c r="C297" s="95" t="s">
        <v>166</v>
      </c>
      <c r="D297" s="95">
        <v>201</v>
      </c>
      <c r="E297" s="95">
        <v>66</v>
      </c>
      <c r="F297" s="95" t="s">
        <v>734</v>
      </c>
      <c r="G297" s="95">
        <v>2.04</v>
      </c>
      <c r="H297" s="95" t="s">
        <v>931</v>
      </c>
      <c r="I297" s="95" t="s">
        <v>1660</v>
      </c>
      <c r="J297" s="95" t="s">
        <v>167</v>
      </c>
      <c r="K297" s="95" t="s">
        <v>934</v>
      </c>
      <c r="M297" s="97">
        <v>3</v>
      </c>
      <c r="N297" s="97" t="s">
        <v>969</v>
      </c>
      <c r="O297" s="97">
        <v>301</v>
      </c>
      <c r="P297" s="97" t="s">
        <v>149</v>
      </c>
      <c r="Q297" s="97" t="s">
        <v>167</v>
      </c>
    </row>
    <row r="298" spans="1:17" x14ac:dyDescent="0.25">
      <c r="A298" s="95">
        <v>2</v>
      </c>
      <c r="B298" s="95" t="s">
        <v>950</v>
      </c>
      <c r="C298" s="95" t="s">
        <v>166</v>
      </c>
      <c r="D298" s="95">
        <v>201</v>
      </c>
      <c r="E298" s="95">
        <v>67</v>
      </c>
      <c r="F298" s="95" t="s">
        <v>735</v>
      </c>
      <c r="G298" s="95">
        <v>2.04</v>
      </c>
      <c r="H298" s="95" t="s">
        <v>931</v>
      </c>
      <c r="I298" s="95" t="s">
        <v>1840</v>
      </c>
      <c r="J298" s="95" t="s">
        <v>167</v>
      </c>
      <c r="K298" s="95" t="s">
        <v>934</v>
      </c>
      <c r="M298" s="97">
        <v>3</v>
      </c>
      <c r="N298" s="97" t="s">
        <v>969</v>
      </c>
      <c r="O298" s="97">
        <v>301</v>
      </c>
      <c r="P298" s="97" t="s">
        <v>23</v>
      </c>
      <c r="Q298" s="97" t="s">
        <v>167</v>
      </c>
    </row>
    <row r="299" spans="1:17" x14ac:dyDescent="0.25">
      <c r="A299" s="95">
        <v>2</v>
      </c>
      <c r="B299" s="95" t="s">
        <v>950</v>
      </c>
      <c r="C299" s="95" t="s">
        <v>166</v>
      </c>
      <c r="D299" s="95">
        <v>201</v>
      </c>
      <c r="E299" s="95">
        <v>68</v>
      </c>
      <c r="F299" s="95" t="s">
        <v>800</v>
      </c>
      <c r="G299" s="95">
        <v>2.0499999999999998</v>
      </c>
      <c r="H299" s="95" t="s">
        <v>931</v>
      </c>
      <c r="I299" s="95" t="s">
        <v>1695</v>
      </c>
      <c r="J299" s="95" t="s">
        <v>167</v>
      </c>
      <c r="K299" s="95" t="s">
        <v>934</v>
      </c>
      <c r="M299" s="97">
        <v>3</v>
      </c>
      <c r="N299" s="97" t="s">
        <v>969</v>
      </c>
      <c r="O299" s="97">
        <v>301</v>
      </c>
      <c r="P299" s="97" t="s">
        <v>26</v>
      </c>
      <c r="Q299" s="97" t="s">
        <v>167</v>
      </c>
    </row>
    <row r="300" spans="1:17" x14ac:dyDescent="0.25">
      <c r="A300" s="95">
        <v>2</v>
      </c>
      <c r="B300" s="95" t="s">
        <v>950</v>
      </c>
      <c r="C300" s="95" t="s">
        <v>166</v>
      </c>
      <c r="D300" s="95">
        <v>201</v>
      </c>
      <c r="E300" s="95">
        <v>69</v>
      </c>
      <c r="F300" s="95" t="s">
        <v>801</v>
      </c>
      <c r="G300" s="95">
        <v>2.0499999999999998</v>
      </c>
      <c r="H300" s="95" t="s">
        <v>931</v>
      </c>
      <c r="I300" s="95" t="s">
        <v>1026</v>
      </c>
      <c r="J300" s="95" t="s">
        <v>167</v>
      </c>
      <c r="K300" s="95" t="s">
        <v>934</v>
      </c>
      <c r="M300" s="97">
        <v>3</v>
      </c>
      <c r="N300" s="97" t="s">
        <v>969</v>
      </c>
      <c r="O300" s="97">
        <v>301</v>
      </c>
      <c r="P300" s="97" t="s">
        <v>18</v>
      </c>
      <c r="Q300" s="97" t="s">
        <v>167</v>
      </c>
    </row>
    <row r="301" spans="1:17" x14ac:dyDescent="0.25">
      <c r="A301" s="95">
        <v>2</v>
      </c>
      <c r="B301" s="95" t="s">
        <v>950</v>
      </c>
      <c r="C301" s="95" t="s">
        <v>166</v>
      </c>
      <c r="D301" s="95">
        <v>201</v>
      </c>
      <c r="E301" s="95">
        <v>70</v>
      </c>
      <c r="F301" s="95" t="s">
        <v>802</v>
      </c>
      <c r="G301" s="95">
        <v>2.0499999999999998</v>
      </c>
      <c r="H301" s="95" t="s">
        <v>931</v>
      </c>
      <c r="I301" s="95" t="s">
        <v>1696</v>
      </c>
      <c r="J301" s="95" t="s">
        <v>167</v>
      </c>
      <c r="K301" s="95" t="s">
        <v>934</v>
      </c>
      <c r="M301" s="97">
        <v>3</v>
      </c>
      <c r="N301" s="97" t="s">
        <v>969</v>
      </c>
      <c r="O301" s="97">
        <v>301</v>
      </c>
      <c r="P301" s="97" t="s">
        <v>152</v>
      </c>
      <c r="Q301" s="97" t="s">
        <v>167</v>
      </c>
    </row>
    <row r="302" spans="1:17" x14ac:dyDescent="0.25">
      <c r="A302" s="95">
        <v>2</v>
      </c>
      <c r="B302" s="95" t="s">
        <v>950</v>
      </c>
      <c r="C302" s="95" t="s">
        <v>166</v>
      </c>
      <c r="D302" s="95">
        <v>201</v>
      </c>
      <c r="E302" s="95">
        <v>71</v>
      </c>
      <c r="F302" s="95" t="s">
        <v>803</v>
      </c>
      <c r="G302" s="95">
        <v>2.0499999999999998</v>
      </c>
      <c r="H302" s="95" t="s">
        <v>931</v>
      </c>
      <c r="I302" s="95" t="s">
        <v>1833</v>
      </c>
      <c r="J302" s="95" t="s">
        <v>167</v>
      </c>
      <c r="K302" s="95" t="s">
        <v>934</v>
      </c>
      <c r="M302" s="97">
        <v>3</v>
      </c>
      <c r="N302" s="97" t="s">
        <v>969</v>
      </c>
      <c r="O302" s="97">
        <v>301</v>
      </c>
      <c r="P302" s="97" t="s">
        <v>154</v>
      </c>
      <c r="Q302" s="97" t="s">
        <v>167</v>
      </c>
    </row>
    <row r="303" spans="1:17" x14ac:dyDescent="0.25">
      <c r="A303" s="95">
        <v>2</v>
      </c>
      <c r="B303" s="95" t="s">
        <v>950</v>
      </c>
      <c r="C303" s="95" t="s">
        <v>166</v>
      </c>
      <c r="D303" s="95">
        <v>201</v>
      </c>
      <c r="E303" s="95">
        <v>72</v>
      </c>
      <c r="F303" s="95" t="s">
        <v>804</v>
      </c>
      <c r="G303" s="95">
        <v>2.0499999999999998</v>
      </c>
      <c r="H303" s="95" t="s">
        <v>931</v>
      </c>
      <c r="I303" s="95" t="s">
        <v>1360</v>
      </c>
      <c r="J303" s="95" t="s">
        <v>167</v>
      </c>
      <c r="K303" s="95" t="s">
        <v>934</v>
      </c>
      <c r="M303" s="97">
        <v>3</v>
      </c>
      <c r="N303" s="97" t="s">
        <v>969</v>
      </c>
      <c r="O303" s="97">
        <v>301</v>
      </c>
      <c r="P303" s="97" t="s">
        <v>36</v>
      </c>
      <c r="Q303" s="97" t="s">
        <v>167</v>
      </c>
    </row>
    <row r="304" spans="1:17" x14ac:dyDescent="0.25">
      <c r="A304" s="95">
        <v>2</v>
      </c>
      <c r="B304" s="95" t="s">
        <v>950</v>
      </c>
      <c r="C304" s="95" t="s">
        <v>166</v>
      </c>
      <c r="D304" s="95">
        <v>201</v>
      </c>
      <c r="E304" s="95">
        <v>73</v>
      </c>
      <c r="F304" s="95" t="s">
        <v>688</v>
      </c>
      <c r="G304" s="95">
        <v>2.0099999999999998</v>
      </c>
      <c r="H304" s="95" t="s">
        <v>931</v>
      </c>
      <c r="I304" s="95" t="s">
        <v>1839</v>
      </c>
      <c r="J304" s="95" t="s">
        <v>167</v>
      </c>
      <c r="K304" s="95" t="s">
        <v>934</v>
      </c>
      <c r="M304" s="97">
        <v>3</v>
      </c>
      <c r="N304" s="97" t="s">
        <v>969</v>
      </c>
      <c r="O304" s="97">
        <v>301</v>
      </c>
      <c r="P304" s="97" t="s">
        <v>155</v>
      </c>
      <c r="Q304" s="97" t="s">
        <v>167</v>
      </c>
    </row>
    <row r="305" spans="1:17" x14ac:dyDescent="0.25">
      <c r="A305" s="95">
        <v>2</v>
      </c>
      <c r="B305" s="95" t="s">
        <v>950</v>
      </c>
      <c r="C305" s="95" t="s">
        <v>166</v>
      </c>
      <c r="D305" s="95">
        <v>201</v>
      </c>
      <c r="E305" s="95">
        <v>74</v>
      </c>
      <c r="F305" s="95" t="s">
        <v>689</v>
      </c>
      <c r="G305" s="95">
        <v>2.0099999999999998</v>
      </c>
      <c r="H305" s="95" t="s">
        <v>931</v>
      </c>
      <c r="I305" s="95" t="s">
        <v>1693</v>
      </c>
      <c r="J305" s="95" t="s">
        <v>167</v>
      </c>
      <c r="K305" s="95" t="s">
        <v>934</v>
      </c>
      <c r="M305" s="97">
        <v>3</v>
      </c>
      <c r="N305" s="97" t="s">
        <v>969</v>
      </c>
      <c r="O305" s="97">
        <v>301</v>
      </c>
      <c r="P305" s="97" t="s">
        <v>106</v>
      </c>
      <c r="Q305" s="97" t="s">
        <v>167</v>
      </c>
    </row>
    <row r="306" spans="1:17" x14ac:dyDescent="0.25">
      <c r="A306" s="95">
        <v>2</v>
      </c>
      <c r="B306" s="95" t="s">
        <v>950</v>
      </c>
      <c r="C306" s="95" t="s">
        <v>166</v>
      </c>
      <c r="D306" s="95">
        <v>201</v>
      </c>
      <c r="E306" s="95" t="s">
        <v>948</v>
      </c>
      <c r="F306" s="95"/>
      <c r="G306" s="95" t="s">
        <v>968</v>
      </c>
      <c r="H306" s="95" t="s">
        <v>968</v>
      </c>
      <c r="I306" s="95" t="s">
        <v>1202</v>
      </c>
      <c r="J306" s="95" t="s">
        <v>168</v>
      </c>
      <c r="K306" s="95" t="s">
        <v>934</v>
      </c>
      <c r="M306" s="97">
        <v>3</v>
      </c>
      <c r="N306" s="97" t="s">
        <v>969</v>
      </c>
      <c r="O306" s="97">
        <v>301</v>
      </c>
      <c r="P306" s="97" t="s">
        <v>9</v>
      </c>
      <c r="Q306" s="97" t="s">
        <v>167</v>
      </c>
    </row>
    <row r="307" spans="1:17" x14ac:dyDescent="0.25">
      <c r="A307" s="95">
        <v>2</v>
      </c>
      <c r="B307" s="95" t="s">
        <v>950</v>
      </c>
      <c r="C307" s="95" t="s">
        <v>166</v>
      </c>
      <c r="D307" s="95">
        <v>201</v>
      </c>
      <c r="E307" s="95" t="s">
        <v>948</v>
      </c>
      <c r="F307" s="95"/>
      <c r="G307" s="95" t="s">
        <v>968</v>
      </c>
      <c r="H307" s="95" t="s">
        <v>968</v>
      </c>
      <c r="I307" s="95" t="s">
        <v>1442</v>
      </c>
      <c r="J307" s="95" t="s">
        <v>168</v>
      </c>
      <c r="K307" s="95" t="s">
        <v>934</v>
      </c>
      <c r="M307" s="97">
        <v>3</v>
      </c>
      <c r="N307" s="97" t="s">
        <v>969</v>
      </c>
      <c r="O307" s="97">
        <v>301</v>
      </c>
      <c r="P307" s="97" t="s">
        <v>12</v>
      </c>
      <c r="Q307" s="97" t="s">
        <v>167</v>
      </c>
    </row>
    <row r="308" spans="1:17" x14ac:dyDescent="0.25">
      <c r="A308" s="95">
        <v>2</v>
      </c>
      <c r="B308" s="95" t="s">
        <v>950</v>
      </c>
      <c r="C308" s="95" t="s">
        <v>166</v>
      </c>
      <c r="D308" s="95">
        <v>201</v>
      </c>
      <c r="E308" s="95" t="s">
        <v>948</v>
      </c>
      <c r="F308" s="95"/>
      <c r="G308" s="95" t="s">
        <v>968</v>
      </c>
      <c r="H308" s="95" t="s">
        <v>968</v>
      </c>
      <c r="I308" s="95" t="s">
        <v>1440</v>
      </c>
      <c r="J308" s="95" t="s">
        <v>168</v>
      </c>
      <c r="K308" s="95" t="s">
        <v>934</v>
      </c>
      <c r="M308" s="97">
        <v>3</v>
      </c>
      <c r="N308" s="97" t="s">
        <v>969</v>
      </c>
      <c r="O308" s="97">
        <v>301</v>
      </c>
      <c r="P308" s="97" t="s">
        <v>108</v>
      </c>
      <c r="Q308" s="97" t="s">
        <v>167</v>
      </c>
    </row>
    <row r="309" spans="1:17" x14ac:dyDescent="0.25">
      <c r="A309" s="95">
        <v>2</v>
      </c>
      <c r="B309" s="95" t="s">
        <v>950</v>
      </c>
      <c r="C309" s="95" t="s">
        <v>166</v>
      </c>
      <c r="D309" s="95">
        <v>201</v>
      </c>
      <c r="E309" s="95" t="s">
        <v>948</v>
      </c>
      <c r="F309" s="95"/>
      <c r="G309" s="95" t="s">
        <v>968</v>
      </c>
      <c r="H309" s="95" t="s">
        <v>968</v>
      </c>
      <c r="I309" s="95" t="s">
        <v>1434</v>
      </c>
      <c r="J309" s="95" t="s">
        <v>168</v>
      </c>
      <c r="K309" s="95" t="s">
        <v>934</v>
      </c>
      <c r="M309" s="97">
        <v>3</v>
      </c>
      <c r="N309" s="97" t="s">
        <v>969</v>
      </c>
      <c r="O309" s="97">
        <v>301</v>
      </c>
      <c r="P309" s="97" t="s">
        <v>24</v>
      </c>
      <c r="Q309" s="97" t="s">
        <v>167</v>
      </c>
    </row>
    <row r="310" spans="1:17" x14ac:dyDescent="0.25">
      <c r="A310" s="95">
        <v>2</v>
      </c>
      <c r="B310" s="95" t="s">
        <v>950</v>
      </c>
      <c r="C310" s="95" t="s">
        <v>166</v>
      </c>
      <c r="D310" s="95">
        <v>201</v>
      </c>
      <c r="E310" s="95" t="s">
        <v>948</v>
      </c>
      <c r="F310" s="95"/>
      <c r="G310" s="95" t="s">
        <v>968</v>
      </c>
      <c r="H310" s="95" t="s">
        <v>968</v>
      </c>
      <c r="I310" s="95" t="s">
        <v>1406</v>
      </c>
      <c r="J310" s="95" t="s">
        <v>168</v>
      </c>
      <c r="K310" s="95" t="s">
        <v>934</v>
      </c>
      <c r="M310" s="97">
        <v>3</v>
      </c>
      <c r="N310" s="97" t="s">
        <v>969</v>
      </c>
      <c r="O310" s="97">
        <v>301</v>
      </c>
      <c r="P310" s="97" t="s">
        <v>30</v>
      </c>
      <c r="Q310" s="97" t="s">
        <v>167</v>
      </c>
    </row>
    <row r="311" spans="1:17" x14ac:dyDescent="0.25">
      <c r="A311" s="95">
        <v>2</v>
      </c>
      <c r="B311" s="95" t="s">
        <v>950</v>
      </c>
      <c r="C311" s="95" t="s">
        <v>166</v>
      </c>
      <c r="D311" s="95">
        <v>201</v>
      </c>
      <c r="E311" s="95" t="s">
        <v>948</v>
      </c>
      <c r="F311" s="95"/>
      <c r="G311" s="95" t="s">
        <v>968</v>
      </c>
      <c r="H311" s="95" t="s">
        <v>968</v>
      </c>
      <c r="I311" s="95" t="s">
        <v>1097</v>
      </c>
      <c r="J311" s="95" t="s">
        <v>168</v>
      </c>
      <c r="K311" s="95" t="s">
        <v>934</v>
      </c>
      <c r="M311" s="97">
        <v>3</v>
      </c>
      <c r="N311" s="97" t="s">
        <v>969</v>
      </c>
      <c r="O311" s="97">
        <v>301</v>
      </c>
      <c r="P311" s="97" t="s">
        <v>46</v>
      </c>
      <c r="Q311" s="97" t="s">
        <v>167</v>
      </c>
    </row>
    <row r="312" spans="1:17" x14ac:dyDescent="0.25">
      <c r="A312" s="95">
        <v>2</v>
      </c>
      <c r="B312" s="95" t="s">
        <v>950</v>
      </c>
      <c r="C312" s="95" t="s">
        <v>166</v>
      </c>
      <c r="D312" s="95">
        <v>201</v>
      </c>
      <c r="E312" s="95" t="s">
        <v>948</v>
      </c>
      <c r="F312" s="95"/>
      <c r="G312" s="95" t="s">
        <v>968</v>
      </c>
      <c r="H312" s="95" t="s">
        <v>968</v>
      </c>
      <c r="I312" s="95" t="s">
        <v>1413</v>
      </c>
      <c r="J312" s="95" t="s">
        <v>168</v>
      </c>
      <c r="K312" s="95" t="s">
        <v>934</v>
      </c>
      <c r="M312" s="97">
        <v>3</v>
      </c>
      <c r="N312" s="97" t="s">
        <v>969</v>
      </c>
      <c r="O312" s="97">
        <v>301</v>
      </c>
      <c r="P312" s="97" t="s">
        <v>45</v>
      </c>
      <c r="Q312" s="97" t="s">
        <v>167</v>
      </c>
    </row>
    <row r="313" spans="1:17" x14ac:dyDescent="0.25">
      <c r="A313" s="95">
        <v>2</v>
      </c>
      <c r="B313" s="95" t="s">
        <v>950</v>
      </c>
      <c r="C313" s="95" t="s">
        <v>166</v>
      </c>
      <c r="D313" s="95">
        <v>201</v>
      </c>
      <c r="E313" s="95" t="s">
        <v>948</v>
      </c>
      <c r="F313" s="95"/>
      <c r="G313" s="95" t="s">
        <v>968</v>
      </c>
      <c r="H313" s="95" t="s">
        <v>968</v>
      </c>
      <c r="I313" s="95" t="s">
        <v>1365</v>
      </c>
      <c r="J313" s="95" t="s">
        <v>168</v>
      </c>
      <c r="K313" s="95" t="s">
        <v>934</v>
      </c>
      <c r="M313" s="97">
        <v>3</v>
      </c>
      <c r="N313" s="97" t="s">
        <v>969</v>
      </c>
      <c r="O313" s="97">
        <v>301</v>
      </c>
      <c r="P313" s="97" t="s">
        <v>32</v>
      </c>
      <c r="Q313" s="97" t="s">
        <v>167</v>
      </c>
    </row>
    <row r="314" spans="1:17" x14ac:dyDescent="0.25">
      <c r="A314" s="95">
        <v>2</v>
      </c>
      <c r="B314" s="95" t="s">
        <v>950</v>
      </c>
      <c r="C314" s="95" t="s">
        <v>166</v>
      </c>
      <c r="D314" s="95">
        <v>201</v>
      </c>
      <c r="E314" s="95" t="s">
        <v>948</v>
      </c>
      <c r="F314" s="95"/>
      <c r="G314" s="95" t="s">
        <v>968</v>
      </c>
      <c r="H314" s="95" t="s">
        <v>968</v>
      </c>
      <c r="I314" s="95" t="s">
        <v>1745</v>
      </c>
      <c r="J314" s="95" t="s">
        <v>168</v>
      </c>
      <c r="K314" s="95" t="s">
        <v>934</v>
      </c>
      <c r="M314" s="97">
        <v>3</v>
      </c>
      <c r="N314" s="97" t="s">
        <v>969</v>
      </c>
      <c r="O314" s="97">
        <v>301</v>
      </c>
      <c r="P314" s="97" t="s">
        <v>49</v>
      </c>
      <c r="Q314" s="97" t="s">
        <v>167</v>
      </c>
    </row>
    <row r="315" spans="1:17" x14ac:dyDescent="0.25">
      <c r="A315" s="95">
        <v>2</v>
      </c>
      <c r="B315" s="95" t="s">
        <v>950</v>
      </c>
      <c r="C315" s="95" t="s">
        <v>166</v>
      </c>
      <c r="D315" s="95">
        <v>202</v>
      </c>
      <c r="E315" s="95">
        <v>1</v>
      </c>
      <c r="F315" s="95" t="s">
        <v>690</v>
      </c>
      <c r="G315" s="95">
        <v>2.0099999999999998</v>
      </c>
      <c r="H315" s="95" t="s">
        <v>931</v>
      </c>
      <c r="I315" s="95" t="s">
        <v>1034</v>
      </c>
      <c r="J315" s="95" t="s">
        <v>167</v>
      </c>
      <c r="K315" s="95" t="s">
        <v>933</v>
      </c>
      <c r="M315" s="97">
        <v>3</v>
      </c>
      <c r="N315" s="97" t="s">
        <v>969</v>
      </c>
      <c r="O315" s="97">
        <v>301</v>
      </c>
      <c r="P315" s="97" t="s">
        <v>162</v>
      </c>
      <c r="Q315" s="97" t="s">
        <v>167</v>
      </c>
    </row>
    <row r="316" spans="1:17" x14ac:dyDescent="0.25">
      <c r="A316" s="95">
        <v>2</v>
      </c>
      <c r="B316" s="95" t="s">
        <v>950</v>
      </c>
      <c r="C316" s="95" t="s">
        <v>166</v>
      </c>
      <c r="D316" s="95">
        <v>202</v>
      </c>
      <c r="E316" s="95">
        <v>2</v>
      </c>
      <c r="F316" s="95" t="s">
        <v>691</v>
      </c>
      <c r="G316" s="95">
        <v>2.0099999999999998</v>
      </c>
      <c r="H316" s="95" t="s">
        <v>931</v>
      </c>
      <c r="I316" s="95" t="s">
        <v>1056</v>
      </c>
      <c r="J316" s="95" t="s">
        <v>167</v>
      </c>
      <c r="K316" s="95" t="s">
        <v>933</v>
      </c>
      <c r="M316" s="97">
        <v>3</v>
      </c>
      <c r="N316" s="97" t="s">
        <v>969</v>
      </c>
      <c r="O316" s="97">
        <v>301</v>
      </c>
      <c r="P316" s="97" t="s">
        <v>35</v>
      </c>
      <c r="Q316" s="97" t="s">
        <v>167</v>
      </c>
    </row>
    <row r="317" spans="1:17" x14ac:dyDescent="0.25">
      <c r="A317" s="95">
        <v>2</v>
      </c>
      <c r="B317" s="95" t="s">
        <v>950</v>
      </c>
      <c r="C317" s="95" t="s">
        <v>166</v>
      </c>
      <c r="D317" s="95">
        <v>202</v>
      </c>
      <c r="E317" s="95">
        <v>3</v>
      </c>
      <c r="F317" s="95" t="s">
        <v>740</v>
      </c>
      <c r="G317" s="95">
        <v>2.04</v>
      </c>
      <c r="H317" s="95" t="s">
        <v>931</v>
      </c>
      <c r="I317" s="95" t="s">
        <v>1726</v>
      </c>
      <c r="J317" s="95" t="s">
        <v>167</v>
      </c>
      <c r="K317" s="95" t="s">
        <v>933</v>
      </c>
      <c r="M317" s="97">
        <v>3</v>
      </c>
      <c r="N317" s="97" t="s">
        <v>969</v>
      </c>
      <c r="O317" s="97">
        <v>301</v>
      </c>
      <c r="P317" s="97" t="s">
        <v>81</v>
      </c>
      <c r="Q317" s="97" t="s">
        <v>167</v>
      </c>
    </row>
    <row r="318" spans="1:17" x14ac:dyDescent="0.25">
      <c r="A318" s="95">
        <v>2</v>
      </c>
      <c r="B318" s="95" t="s">
        <v>950</v>
      </c>
      <c r="C318" s="95" t="s">
        <v>166</v>
      </c>
      <c r="D318" s="95">
        <v>202</v>
      </c>
      <c r="E318" s="95">
        <v>4</v>
      </c>
      <c r="F318" s="95" t="s">
        <v>741</v>
      </c>
      <c r="G318" s="95">
        <v>2.04</v>
      </c>
      <c r="H318" s="95" t="s">
        <v>931</v>
      </c>
      <c r="I318" s="95" t="s">
        <v>1195</v>
      </c>
      <c r="J318" s="95" t="s">
        <v>167</v>
      </c>
      <c r="K318" s="95" t="s">
        <v>933</v>
      </c>
      <c r="M318" s="97">
        <v>3</v>
      </c>
      <c r="N318" s="97" t="s">
        <v>969</v>
      </c>
      <c r="O318" s="97">
        <v>301</v>
      </c>
      <c r="P318" s="97" t="s">
        <v>69</v>
      </c>
      <c r="Q318" s="97" t="s">
        <v>167</v>
      </c>
    </row>
    <row r="319" spans="1:17" x14ac:dyDescent="0.25">
      <c r="A319" s="95">
        <v>2</v>
      </c>
      <c r="B319" s="95" t="s">
        <v>950</v>
      </c>
      <c r="C319" s="95" t="s">
        <v>166</v>
      </c>
      <c r="D319" s="95">
        <v>202</v>
      </c>
      <c r="E319" s="95">
        <v>5</v>
      </c>
      <c r="F319" s="95" t="s">
        <v>742</v>
      </c>
      <c r="G319" s="95">
        <v>2.04</v>
      </c>
      <c r="H319" s="95" t="s">
        <v>931</v>
      </c>
      <c r="I319" s="95" t="s">
        <v>1540</v>
      </c>
      <c r="J319" s="95" t="s">
        <v>167</v>
      </c>
      <c r="K319" s="95" t="s">
        <v>933</v>
      </c>
      <c r="M319" s="97">
        <v>3</v>
      </c>
      <c r="N319" s="97" t="s">
        <v>969</v>
      </c>
      <c r="O319" s="97">
        <v>301</v>
      </c>
      <c r="P319" s="97" t="s">
        <v>951</v>
      </c>
      <c r="Q319" s="97" t="s">
        <v>168</v>
      </c>
    </row>
    <row r="320" spans="1:17" x14ac:dyDescent="0.25">
      <c r="A320" s="95">
        <v>2</v>
      </c>
      <c r="B320" s="95" t="s">
        <v>950</v>
      </c>
      <c r="C320" s="95" t="s">
        <v>166</v>
      </c>
      <c r="D320" s="95">
        <v>202</v>
      </c>
      <c r="E320" s="95">
        <v>6</v>
      </c>
      <c r="F320" s="95" t="s">
        <v>813</v>
      </c>
      <c r="G320" s="95">
        <v>2.0499999999999998</v>
      </c>
      <c r="H320" s="95" t="s">
        <v>931</v>
      </c>
      <c r="I320" s="95" t="s">
        <v>1725</v>
      </c>
      <c r="J320" s="95" t="s">
        <v>167</v>
      </c>
      <c r="K320" s="95" t="s">
        <v>933</v>
      </c>
      <c r="M320" s="97">
        <v>3</v>
      </c>
      <c r="N320" s="97" t="s">
        <v>969</v>
      </c>
      <c r="O320" s="97">
        <v>302</v>
      </c>
      <c r="P320" s="97" t="s">
        <v>52</v>
      </c>
      <c r="Q320" s="97" t="s">
        <v>167</v>
      </c>
    </row>
    <row r="321" spans="1:17" x14ac:dyDescent="0.25">
      <c r="A321" s="95">
        <v>2</v>
      </c>
      <c r="B321" s="95" t="s">
        <v>950</v>
      </c>
      <c r="C321" s="95" t="s">
        <v>166</v>
      </c>
      <c r="D321" s="95">
        <v>202</v>
      </c>
      <c r="E321" s="95">
        <v>7</v>
      </c>
      <c r="F321" s="95" t="s">
        <v>814</v>
      </c>
      <c r="G321" s="95">
        <v>2.0499999999999998</v>
      </c>
      <c r="H321" s="95" t="s">
        <v>931</v>
      </c>
      <c r="I321" s="95" t="s">
        <v>1843</v>
      </c>
      <c r="J321" s="95" t="s">
        <v>167</v>
      </c>
      <c r="K321" s="95" t="s">
        <v>933</v>
      </c>
      <c r="M321" s="97">
        <v>3</v>
      </c>
      <c r="N321" s="97" t="s">
        <v>969</v>
      </c>
      <c r="O321" s="97">
        <v>302</v>
      </c>
      <c r="P321" s="97" t="s">
        <v>102</v>
      </c>
      <c r="Q321" s="97" t="s">
        <v>167</v>
      </c>
    </row>
    <row r="322" spans="1:17" x14ac:dyDescent="0.25">
      <c r="A322" s="95">
        <v>2</v>
      </c>
      <c r="B322" s="95" t="s">
        <v>950</v>
      </c>
      <c r="C322" s="95" t="s">
        <v>166</v>
      </c>
      <c r="D322" s="95">
        <v>202</v>
      </c>
      <c r="E322" s="95">
        <v>8</v>
      </c>
      <c r="F322" s="95" t="s">
        <v>816</v>
      </c>
      <c r="G322" s="95">
        <v>2.0499999999999998</v>
      </c>
      <c r="H322" s="95" t="s">
        <v>931</v>
      </c>
      <c r="I322" s="95" t="s">
        <v>1089</v>
      </c>
      <c r="J322" s="95" t="s">
        <v>167</v>
      </c>
      <c r="K322" s="95" t="s">
        <v>933</v>
      </c>
      <c r="M322" s="97">
        <v>3</v>
      </c>
      <c r="N322" s="97" t="s">
        <v>969</v>
      </c>
      <c r="O322" s="97">
        <v>302</v>
      </c>
      <c r="P322" s="97" t="s">
        <v>104</v>
      </c>
      <c r="Q322" s="97" t="s">
        <v>167</v>
      </c>
    </row>
    <row r="323" spans="1:17" x14ac:dyDescent="0.25">
      <c r="A323" s="95">
        <v>2</v>
      </c>
      <c r="B323" s="95" t="s">
        <v>950</v>
      </c>
      <c r="C323" s="95" t="s">
        <v>166</v>
      </c>
      <c r="D323" s="95">
        <v>202</v>
      </c>
      <c r="E323" s="95">
        <v>9</v>
      </c>
      <c r="F323" s="95" t="s">
        <v>698</v>
      </c>
      <c r="G323" s="95">
        <v>2.0099999999999998</v>
      </c>
      <c r="H323" s="95" t="s">
        <v>931</v>
      </c>
      <c r="I323" s="95" t="s">
        <v>1531</v>
      </c>
      <c r="J323" s="95" t="s">
        <v>167</v>
      </c>
      <c r="K323" s="95" t="s">
        <v>933</v>
      </c>
      <c r="M323" s="97">
        <v>3</v>
      </c>
      <c r="N323" s="97" t="s">
        <v>969</v>
      </c>
      <c r="O323" s="97">
        <v>302</v>
      </c>
      <c r="P323" s="97" t="s">
        <v>122</v>
      </c>
      <c r="Q323" s="97" t="s">
        <v>167</v>
      </c>
    </row>
    <row r="324" spans="1:17" x14ac:dyDescent="0.25">
      <c r="A324" s="95">
        <v>2</v>
      </c>
      <c r="B324" s="95" t="s">
        <v>950</v>
      </c>
      <c r="C324" s="95" t="s">
        <v>166</v>
      </c>
      <c r="D324" s="95">
        <v>202</v>
      </c>
      <c r="E324" s="95">
        <v>10</v>
      </c>
      <c r="F324" s="95" t="s">
        <v>761</v>
      </c>
      <c r="G324" s="95">
        <v>2.04</v>
      </c>
      <c r="H324" s="95" t="s">
        <v>931</v>
      </c>
      <c r="I324" s="95" t="s">
        <v>1740</v>
      </c>
      <c r="J324" s="95" t="s">
        <v>167</v>
      </c>
      <c r="K324" s="95" t="s">
        <v>933</v>
      </c>
      <c r="M324" s="97">
        <v>3</v>
      </c>
      <c r="N324" s="97" t="s">
        <v>969</v>
      </c>
      <c r="O324" s="97">
        <v>302</v>
      </c>
      <c r="P324" s="97" t="s">
        <v>41</v>
      </c>
      <c r="Q324" s="97" t="s">
        <v>167</v>
      </c>
    </row>
    <row r="325" spans="1:17" x14ac:dyDescent="0.25">
      <c r="A325" s="95">
        <v>2</v>
      </c>
      <c r="B325" s="95" t="s">
        <v>950</v>
      </c>
      <c r="C325" s="95" t="s">
        <v>166</v>
      </c>
      <c r="D325" s="95">
        <v>202</v>
      </c>
      <c r="E325" s="95">
        <v>1</v>
      </c>
      <c r="F325" s="95" t="s">
        <v>690</v>
      </c>
      <c r="G325" s="95">
        <v>2.0099999999999998</v>
      </c>
      <c r="H325" s="95" t="s">
        <v>931</v>
      </c>
      <c r="I325" s="95" t="s">
        <v>1034</v>
      </c>
      <c r="J325" s="95" t="s">
        <v>167</v>
      </c>
      <c r="K325" s="95" t="s">
        <v>933</v>
      </c>
      <c r="M325" s="97">
        <v>3</v>
      </c>
      <c r="N325" s="97" t="s">
        <v>969</v>
      </c>
      <c r="O325" s="97">
        <v>302</v>
      </c>
      <c r="P325" s="97" t="s">
        <v>47</v>
      </c>
      <c r="Q325" s="97" t="s">
        <v>167</v>
      </c>
    </row>
    <row r="326" spans="1:17" x14ac:dyDescent="0.25">
      <c r="A326" s="95">
        <v>2</v>
      </c>
      <c r="B326" s="95" t="s">
        <v>950</v>
      </c>
      <c r="C326" s="95" t="s">
        <v>166</v>
      </c>
      <c r="D326" s="95">
        <v>202</v>
      </c>
      <c r="E326" s="95">
        <v>2</v>
      </c>
      <c r="F326" s="95" t="s">
        <v>691</v>
      </c>
      <c r="G326" s="95">
        <v>2.0099999999999998</v>
      </c>
      <c r="H326" s="95" t="s">
        <v>931</v>
      </c>
      <c r="I326" s="95" t="s">
        <v>1056</v>
      </c>
      <c r="J326" s="95" t="s">
        <v>167</v>
      </c>
      <c r="K326" s="95" t="s">
        <v>933</v>
      </c>
      <c r="M326" s="97">
        <v>3</v>
      </c>
      <c r="N326" s="97" t="s">
        <v>969</v>
      </c>
      <c r="O326" s="97">
        <v>302</v>
      </c>
      <c r="P326" s="97" t="s">
        <v>10</v>
      </c>
      <c r="Q326" s="97" t="s">
        <v>167</v>
      </c>
    </row>
    <row r="327" spans="1:17" x14ac:dyDescent="0.25">
      <c r="A327" s="95">
        <v>2</v>
      </c>
      <c r="B327" s="95" t="s">
        <v>950</v>
      </c>
      <c r="C327" s="95" t="s">
        <v>166</v>
      </c>
      <c r="D327" s="95">
        <v>202</v>
      </c>
      <c r="E327" s="95">
        <v>3</v>
      </c>
      <c r="F327" s="95" t="s">
        <v>740</v>
      </c>
      <c r="G327" s="95">
        <v>2.04</v>
      </c>
      <c r="H327" s="95" t="s">
        <v>931</v>
      </c>
      <c r="I327" s="95" t="s">
        <v>1726</v>
      </c>
      <c r="J327" s="95" t="s">
        <v>167</v>
      </c>
      <c r="K327" s="95" t="s">
        <v>933</v>
      </c>
      <c r="M327" s="97">
        <v>3</v>
      </c>
      <c r="N327" s="97" t="s">
        <v>969</v>
      </c>
      <c r="O327" s="97">
        <v>302</v>
      </c>
      <c r="P327" s="97" t="s">
        <v>33</v>
      </c>
      <c r="Q327" s="97" t="s">
        <v>167</v>
      </c>
    </row>
    <row r="328" spans="1:17" x14ac:dyDescent="0.25">
      <c r="A328" s="95">
        <v>2</v>
      </c>
      <c r="B328" s="95" t="s">
        <v>950</v>
      </c>
      <c r="C328" s="95" t="s">
        <v>166</v>
      </c>
      <c r="D328" s="95">
        <v>202</v>
      </c>
      <c r="E328" s="95">
        <v>4</v>
      </c>
      <c r="F328" s="95" t="s">
        <v>741</v>
      </c>
      <c r="G328" s="95">
        <v>2.04</v>
      </c>
      <c r="H328" s="95" t="s">
        <v>931</v>
      </c>
      <c r="I328" s="95" t="s">
        <v>1195</v>
      </c>
      <c r="J328" s="95" t="s">
        <v>167</v>
      </c>
      <c r="K328" s="95" t="s">
        <v>933</v>
      </c>
      <c r="M328" s="97">
        <v>3</v>
      </c>
      <c r="N328" s="97" t="s">
        <v>969</v>
      </c>
      <c r="O328" s="97">
        <v>302</v>
      </c>
      <c r="P328" s="97" t="s">
        <v>150</v>
      </c>
      <c r="Q328" s="97" t="s">
        <v>167</v>
      </c>
    </row>
    <row r="329" spans="1:17" x14ac:dyDescent="0.25">
      <c r="A329" s="95">
        <v>2</v>
      </c>
      <c r="B329" s="95" t="s">
        <v>950</v>
      </c>
      <c r="C329" s="95" t="s">
        <v>166</v>
      </c>
      <c r="D329" s="95">
        <v>202</v>
      </c>
      <c r="E329" s="95">
        <v>5</v>
      </c>
      <c r="F329" s="95" t="s">
        <v>742</v>
      </c>
      <c r="G329" s="95">
        <v>2.04</v>
      </c>
      <c r="H329" s="95" t="s">
        <v>931</v>
      </c>
      <c r="I329" s="95" t="s">
        <v>1540</v>
      </c>
      <c r="J329" s="95" t="s">
        <v>167</v>
      </c>
      <c r="K329" s="95" t="s">
        <v>933</v>
      </c>
      <c r="M329" s="97">
        <v>3</v>
      </c>
      <c r="N329" s="97" t="s">
        <v>969</v>
      </c>
      <c r="O329" s="97">
        <v>302</v>
      </c>
      <c r="P329" s="97" t="s">
        <v>151</v>
      </c>
      <c r="Q329" s="97" t="s">
        <v>167</v>
      </c>
    </row>
    <row r="330" spans="1:17" x14ac:dyDescent="0.25">
      <c r="A330" s="95">
        <v>2</v>
      </c>
      <c r="B330" s="95" t="s">
        <v>950</v>
      </c>
      <c r="C330" s="95" t="s">
        <v>166</v>
      </c>
      <c r="D330" s="95">
        <v>202</v>
      </c>
      <c r="E330" s="95">
        <v>6</v>
      </c>
      <c r="F330" s="95" t="s">
        <v>813</v>
      </c>
      <c r="G330" s="95">
        <v>2.0499999999999998</v>
      </c>
      <c r="H330" s="95" t="s">
        <v>931</v>
      </c>
      <c r="I330" s="95" t="s">
        <v>1725</v>
      </c>
      <c r="J330" s="95" t="s">
        <v>167</v>
      </c>
      <c r="K330" s="95" t="s">
        <v>933</v>
      </c>
      <c r="M330" s="97">
        <v>3</v>
      </c>
      <c r="N330" s="97" t="s">
        <v>969</v>
      </c>
      <c r="O330" s="97">
        <v>302</v>
      </c>
      <c r="P330" s="97" t="s">
        <v>153</v>
      </c>
      <c r="Q330" s="97" t="s">
        <v>167</v>
      </c>
    </row>
    <row r="331" spans="1:17" x14ac:dyDescent="0.25">
      <c r="A331" s="95">
        <v>2</v>
      </c>
      <c r="B331" s="95" t="s">
        <v>950</v>
      </c>
      <c r="C331" s="95" t="s">
        <v>166</v>
      </c>
      <c r="D331" s="95">
        <v>202</v>
      </c>
      <c r="E331" s="95">
        <v>7</v>
      </c>
      <c r="F331" s="95" t="s">
        <v>814</v>
      </c>
      <c r="G331" s="95">
        <v>2.0499999999999998</v>
      </c>
      <c r="H331" s="95" t="s">
        <v>931</v>
      </c>
      <c r="I331" s="95" t="s">
        <v>1843</v>
      </c>
      <c r="J331" s="95" t="s">
        <v>167</v>
      </c>
      <c r="K331" s="95" t="s">
        <v>933</v>
      </c>
      <c r="M331" s="97">
        <v>3</v>
      </c>
      <c r="N331" s="97" t="s">
        <v>969</v>
      </c>
      <c r="O331" s="97">
        <v>302</v>
      </c>
      <c r="P331" s="97" t="s">
        <v>14</v>
      </c>
      <c r="Q331" s="97" t="s">
        <v>167</v>
      </c>
    </row>
    <row r="332" spans="1:17" x14ac:dyDescent="0.25">
      <c r="A332" s="95">
        <v>2</v>
      </c>
      <c r="B332" s="95" t="s">
        <v>950</v>
      </c>
      <c r="C332" s="95" t="s">
        <v>166</v>
      </c>
      <c r="D332" s="95">
        <v>202</v>
      </c>
      <c r="E332" s="95">
        <v>8</v>
      </c>
      <c r="F332" s="95" t="s">
        <v>816</v>
      </c>
      <c r="G332" s="95">
        <v>2.0499999999999998</v>
      </c>
      <c r="H332" s="95" t="s">
        <v>931</v>
      </c>
      <c r="I332" s="95" t="s">
        <v>1089</v>
      </c>
      <c r="J332" s="95" t="s">
        <v>167</v>
      </c>
      <c r="K332" s="95" t="s">
        <v>933</v>
      </c>
      <c r="M332" s="97">
        <v>3</v>
      </c>
      <c r="N332" s="97" t="s">
        <v>969</v>
      </c>
      <c r="O332" s="97">
        <v>302</v>
      </c>
      <c r="P332" s="97" t="s">
        <v>156</v>
      </c>
      <c r="Q332" s="97" t="s">
        <v>167</v>
      </c>
    </row>
    <row r="333" spans="1:17" x14ac:dyDescent="0.25">
      <c r="A333" s="95">
        <v>2</v>
      </c>
      <c r="B333" s="95" t="s">
        <v>950</v>
      </c>
      <c r="C333" s="95" t="s">
        <v>166</v>
      </c>
      <c r="D333" s="95">
        <v>202</v>
      </c>
      <c r="E333" s="95">
        <v>9</v>
      </c>
      <c r="F333" s="95" t="s">
        <v>698</v>
      </c>
      <c r="G333" s="95">
        <v>2.0099999999999998</v>
      </c>
      <c r="H333" s="95" t="s">
        <v>931</v>
      </c>
      <c r="I333" s="95" t="s">
        <v>1531</v>
      </c>
      <c r="J333" s="95" t="s">
        <v>167</v>
      </c>
      <c r="K333" s="95" t="s">
        <v>933</v>
      </c>
      <c r="M333" s="97">
        <v>3</v>
      </c>
      <c r="N333" s="97" t="s">
        <v>969</v>
      </c>
      <c r="O333" s="97">
        <v>302</v>
      </c>
      <c r="P333" s="97" t="s">
        <v>107</v>
      </c>
      <c r="Q333" s="97" t="s">
        <v>167</v>
      </c>
    </row>
    <row r="334" spans="1:17" x14ac:dyDescent="0.25">
      <c r="A334" s="95">
        <v>2</v>
      </c>
      <c r="B334" s="95" t="s">
        <v>950</v>
      </c>
      <c r="C334" s="95" t="s">
        <v>166</v>
      </c>
      <c r="D334" s="95">
        <v>202</v>
      </c>
      <c r="E334" s="95">
        <v>10</v>
      </c>
      <c r="F334" s="95" t="s">
        <v>761</v>
      </c>
      <c r="G334" s="95">
        <v>2.04</v>
      </c>
      <c r="H334" s="95" t="s">
        <v>931</v>
      </c>
      <c r="I334" s="95" t="s">
        <v>1740</v>
      </c>
      <c r="J334" s="95" t="s">
        <v>167</v>
      </c>
      <c r="K334" s="95" t="s">
        <v>933</v>
      </c>
      <c r="M334" s="97">
        <v>3</v>
      </c>
      <c r="N334" s="97" t="s">
        <v>969</v>
      </c>
      <c r="O334" s="97">
        <v>302</v>
      </c>
      <c r="P334" s="97" t="s">
        <v>110</v>
      </c>
      <c r="Q334" s="97" t="s">
        <v>167</v>
      </c>
    </row>
    <row r="335" spans="1:17" x14ac:dyDescent="0.25">
      <c r="A335" s="95">
        <v>2</v>
      </c>
      <c r="B335" s="95" t="s">
        <v>950</v>
      </c>
      <c r="C335" s="95" t="s">
        <v>166</v>
      </c>
      <c r="D335" s="95">
        <v>204</v>
      </c>
      <c r="E335" s="95">
        <v>1</v>
      </c>
      <c r="F335" s="95" t="s">
        <v>762</v>
      </c>
      <c r="G335" s="95">
        <v>2.04</v>
      </c>
      <c r="H335" s="95" t="s">
        <v>931</v>
      </c>
      <c r="I335" s="95" t="s">
        <v>1098</v>
      </c>
      <c r="J335" s="95" t="s">
        <v>167</v>
      </c>
      <c r="K335" s="95" t="s">
        <v>933</v>
      </c>
      <c r="M335" s="97">
        <v>3</v>
      </c>
      <c r="N335" s="97" t="s">
        <v>969</v>
      </c>
      <c r="O335" s="97">
        <v>302</v>
      </c>
      <c r="P335" s="97" t="s">
        <v>132</v>
      </c>
      <c r="Q335" s="97" t="s">
        <v>167</v>
      </c>
    </row>
    <row r="336" spans="1:17" x14ac:dyDescent="0.25">
      <c r="A336" s="95">
        <v>2</v>
      </c>
      <c r="B336" s="95" t="s">
        <v>950</v>
      </c>
      <c r="C336" s="95" t="s">
        <v>166</v>
      </c>
      <c r="D336" s="95">
        <v>204</v>
      </c>
      <c r="E336" s="95">
        <v>2</v>
      </c>
      <c r="F336" s="95" t="s">
        <v>763</v>
      </c>
      <c r="G336" s="95">
        <v>2.04</v>
      </c>
      <c r="H336" s="95" t="s">
        <v>931</v>
      </c>
      <c r="I336" s="95" t="s">
        <v>1678</v>
      </c>
      <c r="J336" s="95" t="s">
        <v>167</v>
      </c>
      <c r="K336" s="95" t="s">
        <v>933</v>
      </c>
      <c r="M336" s="97">
        <v>3</v>
      </c>
      <c r="N336" s="97" t="s">
        <v>969</v>
      </c>
      <c r="O336" s="97">
        <v>302</v>
      </c>
      <c r="P336" s="97" t="s">
        <v>134</v>
      </c>
      <c r="Q336" s="97" t="s">
        <v>167</v>
      </c>
    </row>
    <row r="337" spans="1:17" x14ac:dyDescent="0.25">
      <c r="A337" s="95">
        <v>2</v>
      </c>
      <c r="B337" s="95" t="s">
        <v>950</v>
      </c>
      <c r="C337" s="95" t="s">
        <v>166</v>
      </c>
      <c r="D337" s="95">
        <v>204</v>
      </c>
      <c r="E337" s="95">
        <v>3</v>
      </c>
      <c r="F337" s="95" t="s">
        <v>764</v>
      </c>
      <c r="G337" s="95">
        <v>2.04</v>
      </c>
      <c r="H337" s="95" t="s">
        <v>931</v>
      </c>
      <c r="I337" s="95" t="s">
        <v>1675</v>
      </c>
      <c r="J337" s="95" t="s">
        <v>167</v>
      </c>
      <c r="K337" s="95" t="s">
        <v>933</v>
      </c>
      <c r="M337" s="97">
        <v>3</v>
      </c>
      <c r="N337" s="97" t="s">
        <v>969</v>
      </c>
      <c r="O337" s="97">
        <v>302</v>
      </c>
      <c r="P337" s="97" t="s">
        <v>53</v>
      </c>
      <c r="Q337" s="97" t="s">
        <v>167</v>
      </c>
    </row>
    <row r="338" spans="1:17" x14ac:dyDescent="0.25">
      <c r="A338" s="95">
        <v>2</v>
      </c>
      <c r="B338" s="95" t="s">
        <v>950</v>
      </c>
      <c r="C338" s="95" t="s">
        <v>166</v>
      </c>
      <c r="D338" s="95">
        <v>204</v>
      </c>
      <c r="E338" s="95">
        <v>4</v>
      </c>
      <c r="F338" s="95" t="s">
        <v>826</v>
      </c>
      <c r="G338" s="95">
        <v>2.0499999999999998</v>
      </c>
      <c r="H338" s="95" t="s">
        <v>931</v>
      </c>
      <c r="I338" s="95" t="s">
        <v>1679</v>
      </c>
      <c r="J338" s="95" t="s">
        <v>167</v>
      </c>
      <c r="K338" s="95" t="s">
        <v>933</v>
      </c>
      <c r="M338" s="97">
        <v>3</v>
      </c>
      <c r="N338" s="97" t="s">
        <v>969</v>
      </c>
      <c r="O338" s="97">
        <v>302</v>
      </c>
      <c r="P338" s="97" t="s">
        <v>27</v>
      </c>
      <c r="Q338" s="97" t="s">
        <v>167</v>
      </c>
    </row>
    <row r="339" spans="1:17" x14ac:dyDescent="0.25">
      <c r="A339" s="95">
        <v>2</v>
      </c>
      <c r="B339" s="95" t="s">
        <v>950</v>
      </c>
      <c r="C339" s="95" t="s">
        <v>166</v>
      </c>
      <c r="D339" s="95">
        <v>204</v>
      </c>
      <c r="E339" s="95">
        <v>5</v>
      </c>
      <c r="F339" s="95" t="s">
        <v>827</v>
      </c>
      <c r="G339" s="95">
        <v>2.0499999999999998</v>
      </c>
      <c r="H339" s="95" t="s">
        <v>931</v>
      </c>
      <c r="I339" s="95" t="s">
        <v>1362</v>
      </c>
      <c r="J339" s="95" t="s">
        <v>167</v>
      </c>
      <c r="K339" s="95" t="s">
        <v>933</v>
      </c>
      <c r="M339" s="97">
        <v>3</v>
      </c>
      <c r="N339" s="97" t="s">
        <v>969</v>
      </c>
      <c r="O339" s="97">
        <v>302</v>
      </c>
      <c r="P339" s="97" t="s">
        <v>34</v>
      </c>
      <c r="Q339" s="97" t="s">
        <v>167</v>
      </c>
    </row>
    <row r="340" spans="1:17" x14ac:dyDescent="0.25">
      <c r="A340" s="95">
        <v>2</v>
      </c>
      <c r="B340" s="95" t="s">
        <v>950</v>
      </c>
      <c r="C340" s="95" t="s">
        <v>166</v>
      </c>
      <c r="D340" s="95">
        <v>204</v>
      </c>
      <c r="E340" s="95">
        <v>6</v>
      </c>
      <c r="F340" s="95" t="s">
        <v>829</v>
      </c>
      <c r="G340" s="95">
        <v>2.0499999999999998</v>
      </c>
      <c r="H340" s="95" t="s">
        <v>931</v>
      </c>
      <c r="I340" s="95" t="s">
        <v>1748</v>
      </c>
      <c r="J340" s="95" t="s">
        <v>167</v>
      </c>
      <c r="K340" s="95" t="s">
        <v>933</v>
      </c>
      <c r="M340" s="97">
        <v>3</v>
      </c>
      <c r="N340" s="97" t="s">
        <v>969</v>
      </c>
      <c r="O340" s="97">
        <v>302</v>
      </c>
      <c r="P340" s="97" t="s">
        <v>163</v>
      </c>
      <c r="Q340" s="97" t="s">
        <v>167</v>
      </c>
    </row>
    <row r="341" spans="1:17" x14ac:dyDescent="0.25">
      <c r="A341" s="95">
        <v>2</v>
      </c>
      <c r="B341" s="95" t="s">
        <v>950</v>
      </c>
      <c r="C341" s="95" t="s">
        <v>166</v>
      </c>
      <c r="D341" s="95">
        <v>204</v>
      </c>
      <c r="E341" s="95">
        <v>7</v>
      </c>
      <c r="F341" s="95" t="s">
        <v>759</v>
      </c>
      <c r="G341" s="95">
        <v>2.04</v>
      </c>
      <c r="H341" s="95" t="s">
        <v>931</v>
      </c>
      <c r="I341" s="95" t="s">
        <v>1682</v>
      </c>
      <c r="J341" s="95" t="s">
        <v>167</v>
      </c>
      <c r="K341" s="95" t="s">
        <v>933</v>
      </c>
      <c r="M341" s="97">
        <v>3</v>
      </c>
      <c r="N341" s="97" t="s">
        <v>969</v>
      </c>
      <c r="O341" s="97">
        <v>302</v>
      </c>
      <c r="P341" s="97" t="s">
        <v>54</v>
      </c>
      <c r="Q341" s="97" t="s">
        <v>167</v>
      </c>
    </row>
    <row r="342" spans="1:17" x14ac:dyDescent="0.25">
      <c r="A342" s="95">
        <v>2</v>
      </c>
      <c r="B342" s="95" t="s">
        <v>950</v>
      </c>
      <c r="C342" s="95" t="s">
        <v>166</v>
      </c>
      <c r="D342" s="95">
        <v>204</v>
      </c>
      <c r="E342" s="95">
        <v>8</v>
      </c>
      <c r="F342" s="95" t="s">
        <v>821</v>
      </c>
      <c r="G342" s="95">
        <v>2.0499999999999998</v>
      </c>
      <c r="H342" s="95" t="s">
        <v>931</v>
      </c>
      <c r="I342" s="95" t="s">
        <v>1844</v>
      </c>
      <c r="J342" s="95" t="s">
        <v>167</v>
      </c>
      <c r="K342" s="95" t="s">
        <v>933</v>
      </c>
      <c r="M342" s="97">
        <v>3</v>
      </c>
      <c r="N342" s="97" t="s">
        <v>969</v>
      </c>
      <c r="O342" s="97">
        <v>302</v>
      </c>
      <c r="P342" s="97" t="s">
        <v>13</v>
      </c>
      <c r="Q342" s="97" t="s">
        <v>167</v>
      </c>
    </row>
    <row r="343" spans="1:17" x14ac:dyDescent="0.25">
      <c r="A343" s="95">
        <v>2</v>
      </c>
      <c r="B343" s="95" t="s">
        <v>950</v>
      </c>
      <c r="C343" s="95" t="s">
        <v>166</v>
      </c>
      <c r="D343" s="95">
        <v>204</v>
      </c>
      <c r="E343" s="95">
        <v>9</v>
      </c>
      <c r="F343" s="95" t="s">
        <v>820</v>
      </c>
      <c r="G343" s="95">
        <v>2.0499999999999998</v>
      </c>
      <c r="H343" s="95" t="s">
        <v>931</v>
      </c>
      <c r="I343" s="95" t="s">
        <v>1085</v>
      </c>
      <c r="J343" s="95" t="s">
        <v>167</v>
      </c>
      <c r="K343" s="95" t="s">
        <v>933</v>
      </c>
      <c r="M343" s="97">
        <v>3</v>
      </c>
      <c r="N343" s="97" t="s">
        <v>969</v>
      </c>
      <c r="O343" s="97">
        <v>302</v>
      </c>
      <c r="P343" s="97" t="s">
        <v>19</v>
      </c>
      <c r="Q343" s="97" t="s">
        <v>167</v>
      </c>
    </row>
    <row r="344" spans="1:17" x14ac:dyDescent="0.25">
      <c r="A344" s="95">
        <v>2</v>
      </c>
      <c r="B344" s="95" t="s">
        <v>950</v>
      </c>
      <c r="C344" s="95" t="s">
        <v>166</v>
      </c>
      <c r="D344" s="95">
        <v>204</v>
      </c>
      <c r="E344" s="95">
        <v>10</v>
      </c>
      <c r="F344" s="95" t="s">
        <v>822</v>
      </c>
      <c r="G344" s="95">
        <v>2.0499999999999998</v>
      </c>
      <c r="H344" s="95" t="s">
        <v>931</v>
      </c>
      <c r="I344" s="95" t="s">
        <v>1099</v>
      </c>
      <c r="J344" s="95" t="s">
        <v>167</v>
      </c>
      <c r="K344" s="95" t="s">
        <v>933</v>
      </c>
      <c r="M344" s="97">
        <v>3</v>
      </c>
      <c r="N344" s="97" t="s">
        <v>969</v>
      </c>
      <c r="O344" s="97">
        <v>302</v>
      </c>
      <c r="P344" s="97" t="s">
        <v>17</v>
      </c>
      <c r="Q344" s="97" t="s">
        <v>167</v>
      </c>
    </row>
    <row r="345" spans="1:17" x14ac:dyDescent="0.25">
      <c r="A345" s="95">
        <v>2</v>
      </c>
      <c r="B345" s="95" t="s">
        <v>950</v>
      </c>
      <c r="C345" s="95" t="s">
        <v>166</v>
      </c>
      <c r="D345" s="95">
        <v>204</v>
      </c>
      <c r="E345" s="95">
        <v>11</v>
      </c>
      <c r="F345" s="95" t="s">
        <v>823</v>
      </c>
      <c r="G345" s="95">
        <v>2.0499999999999998</v>
      </c>
      <c r="H345" s="95" t="s">
        <v>931</v>
      </c>
      <c r="I345" s="95" t="s">
        <v>1845</v>
      </c>
      <c r="J345" s="95" t="s">
        <v>167</v>
      </c>
      <c r="K345" s="95" t="s">
        <v>933</v>
      </c>
      <c r="M345" s="97">
        <v>3</v>
      </c>
      <c r="N345" s="97" t="s">
        <v>969</v>
      </c>
      <c r="O345" s="97">
        <v>302</v>
      </c>
      <c r="P345" s="97" t="s">
        <v>84</v>
      </c>
      <c r="Q345" s="97" t="s">
        <v>167</v>
      </c>
    </row>
    <row r="346" spans="1:17" x14ac:dyDescent="0.25">
      <c r="A346" s="95">
        <v>2</v>
      </c>
      <c r="B346" s="95" t="s">
        <v>950</v>
      </c>
      <c r="C346" s="95" t="s">
        <v>166</v>
      </c>
      <c r="D346" s="95">
        <v>204</v>
      </c>
      <c r="E346" s="95">
        <v>12</v>
      </c>
      <c r="F346" s="95" t="s">
        <v>697</v>
      </c>
      <c r="G346" s="95">
        <v>2.0099999999999998</v>
      </c>
      <c r="H346" s="95" t="s">
        <v>931</v>
      </c>
      <c r="I346" s="95" t="s">
        <v>1067</v>
      </c>
      <c r="J346" s="95" t="s">
        <v>167</v>
      </c>
      <c r="K346" s="95" t="s">
        <v>933</v>
      </c>
      <c r="M346" s="97">
        <v>3</v>
      </c>
      <c r="N346" s="97" t="s">
        <v>969</v>
      </c>
      <c r="O346" s="97">
        <v>302</v>
      </c>
      <c r="P346" s="97" t="s">
        <v>80</v>
      </c>
      <c r="Q346" s="97" t="s">
        <v>167</v>
      </c>
    </row>
    <row r="347" spans="1:17" x14ac:dyDescent="0.25">
      <c r="A347" s="95">
        <v>2</v>
      </c>
      <c r="B347" s="95" t="s">
        <v>950</v>
      </c>
      <c r="C347" s="95" t="s">
        <v>166</v>
      </c>
      <c r="D347" s="95">
        <v>204</v>
      </c>
      <c r="E347" s="95">
        <v>13</v>
      </c>
      <c r="F347" s="95" t="s">
        <v>699</v>
      </c>
      <c r="G347" s="95">
        <v>2.0099999999999998</v>
      </c>
      <c r="H347" s="95" t="s">
        <v>931</v>
      </c>
      <c r="I347" s="95" t="s">
        <v>1676</v>
      </c>
      <c r="J347" s="95" t="s">
        <v>167</v>
      </c>
      <c r="K347" s="95" t="s">
        <v>933</v>
      </c>
      <c r="M347" s="97">
        <v>3</v>
      </c>
      <c r="N347" s="97" t="s">
        <v>969</v>
      </c>
      <c r="O347" s="97">
        <v>302</v>
      </c>
      <c r="P347" s="97" t="s">
        <v>79</v>
      </c>
      <c r="Q347" s="97" t="s">
        <v>167</v>
      </c>
    </row>
    <row r="348" spans="1:17" x14ac:dyDescent="0.25">
      <c r="A348" s="95">
        <v>2</v>
      </c>
      <c r="B348" s="95" t="s">
        <v>950</v>
      </c>
      <c r="C348" s="95" t="s">
        <v>166</v>
      </c>
      <c r="D348" s="95">
        <v>204</v>
      </c>
      <c r="E348" s="95">
        <v>14</v>
      </c>
      <c r="F348" s="95" t="s">
        <v>756</v>
      </c>
      <c r="G348" s="95">
        <v>2.04</v>
      </c>
      <c r="H348" s="95" t="s">
        <v>931</v>
      </c>
      <c r="I348" s="95" t="s">
        <v>1747</v>
      </c>
      <c r="J348" s="95" t="s">
        <v>167</v>
      </c>
      <c r="K348" s="95" t="s">
        <v>933</v>
      </c>
      <c r="M348" s="97">
        <v>3</v>
      </c>
      <c r="N348" s="97" t="s">
        <v>969</v>
      </c>
      <c r="O348" s="97">
        <v>302</v>
      </c>
      <c r="P348" s="97" t="s">
        <v>72</v>
      </c>
      <c r="Q348" s="97" t="s">
        <v>167</v>
      </c>
    </row>
    <row r="349" spans="1:17" x14ac:dyDescent="0.25">
      <c r="A349" s="95">
        <v>2</v>
      </c>
      <c r="B349" s="95" t="s">
        <v>950</v>
      </c>
      <c r="C349" s="95" t="s">
        <v>166</v>
      </c>
      <c r="D349" s="95">
        <v>204</v>
      </c>
      <c r="E349" s="95">
        <v>15</v>
      </c>
      <c r="F349" s="95" t="s">
        <v>757</v>
      </c>
      <c r="G349" s="95">
        <v>2.04</v>
      </c>
      <c r="H349" s="95" t="s">
        <v>931</v>
      </c>
      <c r="I349" s="95" t="s">
        <v>1846</v>
      </c>
      <c r="J349" s="95" t="s">
        <v>167</v>
      </c>
      <c r="K349" s="95" t="s">
        <v>933</v>
      </c>
      <c r="M349" s="97">
        <v>3</v>
      </c>
      <c r="N349" s="97" t="s">
        <v>969</v>
      </c>
      <c r="O349" s="97">
        <v>302</v>
      </c>
      <c r="P349" s="97" t="s">
        <v>71</v>
      </c>
      <c r="Q349" s="97" t="s">
        <v>167</v>
      </c>
    </row>
    <row r="350" spans="1:17" x14ac:dyDescent="0.25">
      <c r="A350" s="95">
        <v>2</v>
      </c>
      <c r="B350" s="95" t="s">
        <v>950</v>
      </c>
      <c r="C350" s="95" t="s">
        <v>166</v>
      </c>
      <c r="D350" s="95">
        <v>204</v>
      </c>
      <c r="E350" s="95">
        <v>16</v>
      </c>
      <c r="F350" s="95" t="s">
        <v>758</v>
      </c>
      <c r="G350" s="95">
        <v>2.04</v>
      </c>
      <c r="H350" s="95" t="s">
        <v>931</v>
      </c>
      <c r="I350" s="95" t="s">
        <v>1677</v>
      </c>
      <c r="J350" s="95" t="s">
        <v>167</v>
      </c>
      <c r="K350" s="95" t="s">
        <v>933</v>
      </c>
      <c r="M350" s="97">
        <v>3</v>
      </c>
      <c r="N350" s="97" t="s">
        <v>969</v>
      </c>
      <c r="O350" s="97">
        <v>302</v>
      </c>
      <c r="P350" s="97" t="s">
        <v>70</v>
      </c>
      <c r="Q350" s="97" t="s">
        <v>167</v>
      </c>
    </row>
    <row r="351" spans="1:17" x14ac:dyDescent="0.25">
      <c r="A351" s="95">
        <v>2</v>
      </c>
      <c r="B351" s="95" t="s">
        <v>950</v>
      </c>
      <c r="C351" s="95" t="s">
        <v>166</v>
      </c>
      <c r="D351" s="95">
        <v>204</v>
      </c>
      <c r="E351" s="95">
        <v>17</v>
      </c>
      <c r="F351" s="95" t="s">
        <v>649</v>
      </c>
      <c r="G351" s="95">
        <v>2.0099999999999998</v>
      </c>
      <c r="H351" s="95" t="s">
        <v>931</v>
      </c>
      <c r="I351" s="95" t="s">
        <v>1086</v>
      </c>
      <c r="J351" s="95" t="s">
        <v>167</v>
      </c>
      <c r="K351" s="95" t="s">
        <v>933</v>
      </c>
      <c r="M351" s="97">
        <v>3</v>
      </c>
      <c r="N351" s="97" t="s">
        <v>969</v>
      </c>
      <c r="O351" s="97">
        <v>302</v>
      </c>
      <c r="P351" s="97" t="s">
        <v>68</v>
      </c>
      <c r="Q351" s="97" t="s">
        <v>167</v>
      </c>
    </row>
    <row r="352" spans="1:17" x14ac:dyDescent="0.25">
      <c r="A352" s="95">
        <v>2</v>
      </c>
      <c r="B352" s="95" t="s">
        <v>950</v>
      </c>
      <c r="C352" s="95" t="s">
        <v>166</v>
      </c>
      <c r="D352" s="95">
        <v>204</v>
      </c>
      <c r="E352" s="95">
        <v>18</v>
      </c>
      <c r="F352" s="95" t="s">
        <v>738</v>
      </c>
      <c r="G352" s="95">
        <v>2.0099999999999998</v>
      </c>
      <c r="H352" s="95" t="s">
        <v>931</v>
      </c>
      <c r="I352" s="95" t="s">
        <v>1847</v>
      </c>
      <c r="J352" s="95" t="s">
        <v>167</v>
      </c>
      <c r="K352" s="95" t="s">
        <v>933</v>
      </c>
      <c r="M352" s="97">
        <v>3</v>
      </c>
      <c r="N352" s="97" t="s">
        <v>969</v>
      </c>
      <c r="O352" s="97">
        <v>303</v>
      </c>
      <c r="P352" s="97" t="s">
        <v>31</v>
      </c>
      <c r="Q352" s="97" t="s">
        <v>167</v>
      </c>
    </row>
    <row r="353" spans="1:17" x14ac:dyDescent="0.25">
      <c r="A353" s="95">
        <v>2</v>
      </c>
      <c r="B353" s="95" t="s">
        <v>950</v>
      </c>
      <c r="C353" s="95" t="s">
        <v>166</v>
      </c>
      <c r="D353" s="95">
        <v>204</v>
      </c>
      <c r="E353" s="95">
        <v>19</v>
      </c>
      <c r="F353" s="95" t="s">
        <v>744</v>
      </c>
      <c r="G353" s="95">
        <v>2.0099999999999998</v>
      </c>
      <c r="H353" s="95" t="s">
        <v>931</v>
      </c>
      <c r="I353" s="95" t="s">
        <v>1750</v>
      </c>
      <c r="J353" s="95" t="s">
        <v>167</v>
      </c>
      <c r="K353" s="95" t="s">
        <v>933</v>
      </c>
      <c r="M353" s="97">
        <v>3</v>
      </c>
      <c r="N353" s="97" t="s">
        <v>969</v>
      </c>
      <c r="O353" s="97">
        <v>303</v>
      </c>
      <c r="P353" s="97" t="s">
        <v>56</v>
      </c>
      <c r="Q353" s="97" t="s">
        <v>167</v>
      </c>
    </row>
    <row r="354" spans="1:17" x14ac:dyDescent="0.25">
      <c r="A354" s="95">
        <v>2</v>
      </c>
      <c r="B354" s="95" t="s">
        <v>950</v>
      </c>
      <c r="C354" s="95" t="s">
        <v>166</v>
      </c>
      <c r="D354" s="95">
        <v>204</v>
      </c>
      <c r="E354" s="95">
        <v>20</v>
      </c>
      <c r="F354" s="95" t="s">
        <v>811</v>
      </c>
      <c r="G354" s="95">
        <v>2.0099999999999998</v>
      </c>
      <c r="H354" s="95" t="s">
        <v>931</v>
      </c>
      <c r="I354" s="95" t="s">
        <v>1728</v>
      </c>
      <c r="J354" s="95" t="s">
        <v>167</v>
      </c>
      <c r="K354" s="95" t="s">
        <v>933</v>
      </c>
      <c r="M354" s="97">
        <v>3</v>
      </c>
      <c r="N354" s="97" t="s">
        <v>969</v>
      </c>
      <c r="O354" s="97">
        <v>303</v>
      </c>
      <c r="P354" s="97" t="s">
        <v>99</v>
      </c>
      <c r="Q354" s="97" t="s">
        <v>167</v>
      </c>
    </row>
    <row r="355" spans="1:17" x14ac:dyDescent="0.25">
      <c r="A355" s="95">
        <v>2</v>
      </c>
      <c r="B355" s="95" t="s">
        <v>950</v>
      </c>
      <c r="C355" s="95" t="s">
        <v>166</v>
      </c>
      <c r="D355" s="95">
        <v>204</v>
      </c>
      <c r="E355" s="95">
        <v>21</v>
      </c>
      <c r="F355" s="95" t="s">
        <v>702</v>
      </c>
      <c r="G355" s="95">
        <v>2.04</v>
      </c>
      <c r="H355" s="95" t="s">
        <v>931</v>
      </c>
      <c r="I355" s="95" t="s">
        <v>1100</v>
      </c>
      <c r="J355" s="95" t="s">
        <v>167</v>
      </c>
      <c r="K355" s="95" t="s">
        <v>933</v>
      </c>
      <c r="M355" s="97">
        <v>3</v>
      </c>
      <c r="N355" s="97" t="s">
        <v>969</v>
      </c>
      <c r="O355" s="97">
        <v>303</v>
      </c>
      <c r="P355" s="97" t="s">
        <v>39</v>
      </c>
      <c r="Q355" s="97" t="s">
        <v>167</v>
      </c>
    </row>
    <row r="356" spans="1:17" x14ac:dyDescent="0.25">
      <c r="A356" s="95">
        <v>2</v>
      </c>
      <c r="B356" s="95" t="s">
        <v>950</v>
      </c>
      <c r="C356" s="95" t="s">
        <v>166</v>
      </c>
      <c r="D356" s="95">
        <v>204</v>
      </c>
      <c r="E356" s="95">
        <v>22</v>
      </c>
      <c r="F356" s="95" t="s">
        <v>703</v>
      </c>
      <c r="G356" s="95">
        <v>2.04</v>
      </c>
      <c r="H356" s="95" t="s">
        <v>931</v>
      </c>
      <c r="I356" s="95" t="s">
        <v>1214</v>
      </c>
      <c r="J356" s="95" t="s">
        <v>167</v>
      </c>
      <c r="K356" s="95" t="s">
        <v>933</v>
      </c>
      <c r="M356" s="97">
        <v>3</v>
      </c>
      <c r="N356" s="97" t="s">
        <v>969</v>
      </c>
      <c r="O356" s="97">
        <v>303</v>
      </c>
      <c r="P356" s="97" t="s">
        <v>120</v>
      </c>
      <c r="Q356" s="97" t="s">
        <v>167</v>
      </c>
    </row>
    <row r="357" spans="1:17" x14ac:dyDescent="0.25">
      <c r="A357" s="95">
        <v>2</v>
      </c>
      <c r="B357" s="95" t="s">
        <v>950</v>
      </c>
      <c r="C357" s="95" t="s">
        <v>166</v>
      </c>
      <c r="D357" s="95">
        <v>204</v>
      </c>
      <c r="E357" s="95">
        <v>23</v>
      </c>
      <c r="F357" s="95" t="s">
        <v>707</v>
      </c>
      <c r="G357" s="95">
        <v>2.04</v>
      </c>
      <c r="H357" s="95" t="s">
        <v>931</v>
      </c>
      <c r="I357" s="95" t="s">
        <v>1053</v>
      </c>
      <c r="J357" s="95" t="s">
        <v>167</v>
      </c>
      <c r="K357" s="95" t="s">
        <v>933</v>
      </c>
      <c r="M357" s="97">
        <v>3</v>
      </c>
      <c r="N357" s="97" t="s">
        <v>969</v>
      </c>
      <c r="O357" s="97">
        <v>303</v>
      </c>
      <c r="P357" s="97" t="s">
        <v>42</v>
      </c>
      <c r="Q357" s="97" t="s">
        <v>167</v>
      </c>
    </row>
    <row r="358" spans="1:17" x14ac:dyDescent="0.25">
      <c r="A358" s="95">
        <v>2</v>
      </c>
      <c r="B358" s="95" t="s">
        <v>950</v>
      </c>
      <c r="C358" s="95" t="s">
        <v>166</v>
      </c>
      <c r="D358" s="95">
        <v>204</v>
      </c>
      <c r="E358" s="95">
        <v>24</v>
      </c>
      <c r="F358" s="95" t="s">
        <v>705</v>
      </c>
      <c r="G358" s="95">
        <v>2.04</v>
      </c>
      <c r="H358" s="95" t="s">
        <v>931</v>
      </c>
      <c r="I358" s="95" t="s">
        <v>1105</v>
      </c>
      <c r="J358" s="95" t="s">
        <v>167</v>
      </c>
      <c r="K358" s="95" t="s">
        <v>933</v>
      </c>
      <c r="M358" s="97">
        <v>3</v>
      </c>
      <c r="N358" s="97" t="s">
        <v>969</v>
      </c>
      <c r="O358" s="97">
        <v>303</v>
      </c>
      <c r="P358" s="97" t="s">
        <v>126</v>
      </c>
      <c r="Q358" s="97" t="s">
        <v>167</v>
      </c>
    </row>
    <row r="359" spans="1:17" x14ac:dyDescent="0.25">
      <c r="A359" s="95">
        <v>2</v>
      </c>
      <c r="B359" s="95" t="s">
        <v>950</v>
      </c>
      <c r="C359" s="95" t="s">
        <v>166</v>
      </c>
      <c r="D359" s="95">
        <v>204</v>
      </c>
      <c r="E359" s="95">
        <v>25</v>
      </c>
      <c r="F359" s="95" t="s">
        <v>706</v>
      </c>
      <c r="G359" s="95">
        <v>2.04</v>
      </c>
      <c r="H359" s="95" t="s">
        <v>931</v>
      </c>
      <c r="I359" s="95" t="s">
        <v>1363</v>
      </c>
      <c r="J359" s="95" t="s">
        <v>167</v>
      </c>
      <c r="K359" s="95" t="s">
        <v>933</v>
      </c>
      <c r="M359" s="97">
        <v>3</v>
      </c>
      <c r="N359" s="97" t="s">
        <v>969</v>
      </c>
      <c r="O359" s="97">
        <v>303</v>
      </c>
      <c r="P359" s="97" t="s">
        <v>147</v>
      </c>
      <c r="Q359" s="97" t="s">
        <v>167</v>
      </c>
    </row>
    <row r="360" spans="1:17" x14ac:dyDescent="0.25">
      <c r="A360" s="95">
        <v>2</v>
      </c>
      <c r="B360" s="95" t="s">
        <v>950</v>
      </c>
      <c r="C360" s="95" t="s">
        <v>166</v>
      </c>
      <c r="D360" s="95">
        <v>204</v>
      </c>
      <c r="E360" s="95">
        <v>26</v>
      </c>
      <c r="F360" s="95" t="s">
        <v>704</v>
      </c>
      <c r="G360" s="95">
        <v>2.04</v>
      </c>
      <c r="H360" s="95" t="s">
        <v>931</v>
      </c>
      <c r="I360" s="95" t="s">
        <v>1215</v>
      </c>
      <c r="J360" s="95" t="s">
        <v>167</v>
      </c>
      <c r="K360" s="95" t="s">
        <v>933</v>
      </c>
      <c r="M360" s="97">
        <v>3</v>
      </c>
      <c r="N360" s="97" t="s">
        <v>969</v>
      </c>
      <c r="O360" s="97">
        <v>303</v>
      </c>
      <c r="P360" s="97" t="s">
        <v>148</v>
      </c>
      <c r="Q360" s="97" t="s">
        <v>167</v>
      </c>
    </row>
    <row r="361" spans="1:17" x14ac:dyDescent="0.25">
      <c r="A361" s="95">
        <v>2</v>
      </c>
      <c r="B361" s="95" t="s">
        <v>950</v>
      </c>
      <c r="C361" s="95" t="s">
        <v>166</v>
      </c>
      <c r="D361" s="95">
        <v>204</v>
      </c>
      <c r="E361" s="95">
        <v>27</v>
      </c>
      <c r="F361" s="95" t="s">
        <v>710</v>
      </c>
      <c r="G361" s="95">
        <v>2.04</v>
      </c>
      <c r="H361" s="95" t="s">
        <v>931</v>
      </c>
      <c r="I361" s="95" t="s">
        <v>1751</v>
      </c>
      <c r="J361" s="95" t="s">
        <v>167</v>
      </c>
      <c r="K361" s="95" t="s">
        <v>933</v>
      </c>
      <c r="M361" s="97">
        <v>3</v>
      </c>
      <c r="N361" s="97" t="s">
        <v>969</v>
      </c>
      <c r="O361" s="97">
        <v>303</v>
      </c>
      <c r="P361" s="97" t="s">
        <v>105</v>
      </c>
      <c r="Q361" s="97" t="s">
        <v>167</v>
      </c>
    </row>
    <row r="362" spans="1:17" x14ac:dyDescent="0.25">
      <c r="A362" s="95">
        <v>2</v>
      </c>
      <c r="B362" s="95" t="s">
        <v>950</v>
      </c>
      <c r="C362" s="95" t="s">
        <v>166</v>
      </c>
      <c r="D362" s="95">
        <v>204</v>
      </c>
      <c r="E362" s="95">
        <v>28</v>
      </c>
      <c r="F362" s="95" t="s">
        <v>736</v>
      </c>
      <c r="G362" s="95">
        <v>2.04</v>
      </c>
      <c r="H362" s="95" t="s">
        <v>931</v>
      </c>
      <c r="I362" s="95" t="s">
        <v>1375</v>
      </c>
      <c r="J362" s="95" t="s">
        <v>167</v>
      </c>
      <c r="K362" s="95" t="s">
        <v>933</v>
      </c>
      <c r="M362" s="97">
        <v>3</v>
      </c>
      <c r="N362" s="97" t="s">
        <v>969</v>
      </c>
      <c r="O362" s="97">
        <v>303</v>
      </c>
      <c r="P362" s="97" t="s">
        <v>109</v>
      </c>
      <c r="Q362" s="97" t="s">
        <v>167</v>
      </c>
    </row>
    <row r="363" spans="1:17" x14ac:dyDescent="0.25">
      <c r="A363" s="95">
        <v>2</v>
      </c>
      <c r="B363" s="95" t="s">
        <v>950</v>
      </c>
      <c r="C363" s="95" t="s">
        <v>166</v>
      </c>
      <c r="D363" s="95">
        <v>204</v>
      </c>
      <c r="E363" s="95">
        <v>29</v>
      </c>
      <c r="F363" s="95" t="s">
        <v>737</v>
      </c>
      <c r="G363" s="95">
        <v>2.04</v>
      </c>
      <c r="H363" s="95" t="s">
        <v>931</v>
      </c>
      <c r="I363" s="95" t="s">
        <v>1681</v>
      </c>
      <c r="J363" s="95" t="s">
        <v>167</v>
      </c>
      <c r="K363" s="95" t="s">
        <v>933</v>
      </c>
      <c r="M363" s="97">
        <v>3</v>
      </c>
      <c r="N363" s="97" t="s">
        <v>969</v>
      </c>
      <c r="O363" s="97">
        <v>303</v>
      </c>
      <c r="P363" s="97" t="s">
        <v>111</v>
      </c>
      <c r="Q363" s="97" t="s">
        <v>167</v>
      </c>
    </row>
    <row r="364" spans="1:17" x14ac:dyDescent="0.25">
      <c r="A364" s="95">
        <v>2</v>
      </c>
      <c r="B364" s="95" t="s">
        <v>950</v>
      </c>
      <c r="C364" s="95" t="s">
        <v>166</v>
      </c>
      <c r="D364" s="95">
        <v>204</v>
      </c>
      <c r="E364" s="95">
        <v>30</v>
      </c>
      <c r="F364" s="95" t="s">
        <v>765</v>
      </c>
      <c r="G364" s="95">
        <v>2.04</v>
      </c>
      <c r="H364" s="95" t="s">
        <v>931</v>
      </c>
      <c r="I364" s="95" t="s">
        <v>1364</v>
      </c>
      <c r="J364" s="95" t="s">
        <v>167</v>
      </c>
      <c r="K364" s="95" t="s">
        <v>933</v>
      </c>
      <c r="M364" s="97">
        <v>3</v>
      </c>
      <c r="N364" s="97" t="s">
        <v>969</v>
      </c>
      <c r="O364" s="97">
        <v>303</v>
      </c>
      <c r="P364" s="97" t="s">
        <v>29</v>
      </c>
      <c r="Q364" s="97" t="s">
        <v>167</v>
      </c>
    </row>
    <row r="365" spans="1:17" x14ac:dyDescent="0.25">
      <c r="A365" s="95">
        <v>2</v>
      </c>
      <c r="B365" s="95" t="s">
        <v>950</v>
      </c>
      <c r="C365" s="95" t="s">
        <v>166</v>
      </c>
      <c r="D365" s="95">
        <v>204</v>
      </c>
      <c r="E365" s="95">
        <v>31</v>
      </c>
      <c r="F365" s="95" t="s">
        <v>766</v>
      </c>
      <c r="G365" s="95">
        <v>2.04</v>
      </c>
      <c r="H365" s="95" t="s">
        <v>931</v>
      </c>
      <c r="I365" s="95" t="s">
        <v>1848</v>
      </c>
      <c r="J365" s="95" t="s">
        <v>167</v>
      </c>
      <c r="K365" s="95" t="s">
        <v>933</v>
      </c>
      <c r="M365" s="97">
        <v>3</v>
      </c>
      <c r="N365" s="97" t="s">
        <v>969</v>
      </c>
      <c r="O365" s="97">
        <v>303</v>
      </c>
      <c r="P365" s="97" t="s">
        <v>28</v>
      </c>
      <c r="Q365" s="97" t="s">
        <v>167</v>
      </c>
    </row>
    <row r="366" spans="1:17" x14ac:dyDescent="0.25">
      <c r="A366" s="95">
        <v>2</v>
      </c>
      <c r="B366" s="95" t="s">
        <v>950</v>
      </c>
      <c r="C366" s="95" t="s">
        <v>166</v>
      </c>
      <c r="D366" s="95">
        <v>204</v>
      </c>
      <c r="E366" s="95">
        <v>32</v>
      </c>
      <c r="F366" s="95" t="s">
        <v>748</v>
      </c>
      <c r="G366" s="95">
        <v>2.0499999999999998</v>
      </c>
      <c r="H366" s="95" t="s">
        <v>931</v>
      </c>
      <c r="I366" s="95" t="s">
        <v>1533</v>
      </c>
      <c r="J366" s="95" t="s">
        <v>167</v>
      </c>
      <c r="K366" s="95" t="s">
        <v>933</v>
      </c>
      <c r="M366" s="97">
        <v>3</v>
      </c>
      <c r="N366" s="97" t="s">
        <v>969</v>
      </c>
      <c r="O366" s="97">
        <v>303</v>
      </c>
      <c r="P366" s="97" t="s">
        <v>164</v>
      </c>
      <c r="Q366" s="97" t="s">
        <v>167</v>
      </c>
    </row>
    <row r="367" spans="1:17" x14ac:dyDescent="0.25">
      <c r="A367" s="95">
        <v>2</v>
      </c>
      <c r="B367" s="95" t="s">
        <v>950</v>
      </c>
      <c r="C367" s="95" t="s">
        <v>166</v>
      </c>
      <c r="D367" s="95">
        <v>204</v>
      </c>
      <c r="E367" s="95" t="s">
        <v>932</v>
      </c>
      <c r="F367" s="95"/>
      <c r="G367" s="95" t="s">
        <v>968</v>
      </c>
      <c r="H367" s="95" t="s">
        <v>968</v>
      </c>
      <c r="I367" s="95" t="s">
        <v>1683</v>
      </c>
      <c r="J367" s="95" t="s">
        <v>168</v>
      </c>
      <c r="K367" s="95" t="s">
        <v>933</v>
      </c>
      <c r="M367" s="97">
        <v>3</v>
      </c>
      <c r="N367" s="97" t="s">
        <v>969</v>
      </c>
      <c r="O367" s="97">
        <v>303</v>
      </c>
      <c r="P367" s="97" t="s">
        <v>16</v>
      </c>
      <c r="Q367" s="97" t="s">
        <v>167</v>
      </c>
    </row>
    <row r="368" spans="1:17" x14ac:dyDescent="0.25">
      <c r="A368" s="95">
        <v>2</v>
      </c>
      <c r="B368" s="95" t="s">
        <v>950</v>
      </c>
      <c r="C368" s="95" t="s">
        <v>166</v>
      </c>
      <c r="D368" s="95">
        <v>204</v>
      </c>
      <c r="E368" s="95" t="s">
        <v>932</v>
      </c>
      <c r="F368" s="95"/>
      <c r="G368" s="95" t="s">
        <v>968</v>
      </c>
      <c r="H368" s="95" t="s">
        <v>968</v>
      </c>
      <c r="I368" s="95" t="s">
        <v>1212</v>
      </c>
      <c r="J368" s="95" t="s">
        <v>168</v>
      </c>
      <c r="K368" s="95" t="s">
        <v>933</v>
      </c>
      <c r="M368" s="97">
        <v>3</v>
      </c>
      <c r="N368" s="97" t="s">
        <v>969</v>
      </c>
      <c r="O368" s="97">
        <v>303</v>
      </c>
      <c r="P368" s="97" t="s">
        <v>112</v>
      </c>
      <c r="Q368" s="97" t="s">
        <v>167</v>
      </c>
    </row>
    <row r="369" spans="1:17" x14ac:dyDescent="0.25">
      <c r="A369" s="95">
        <v>2</v>
      </c>
      <c r="B369" s="95" t="s">
        <v>950</v>
      </c>
      <c r="C369" s="95" t="s">
        <v>166</v>
      </c>
      <c r="D369" s="95">
        <v>204</v>
      </c>
      <c r="E369" s="95">
        <v>1</v>
      </c>
      <c r="F369" s="95" t="s">
        <v>762</v>
      </c>
      <c r="G369" s="95">
        <v>2.04</v>
      </c>
      <c r="H369" s="95" t="s">
        <v>931</v>
      </c>
      <c r="I369" s="95" t="s">
        <v>1749</v>
      </c>
      <c r="J369" s="95" t="s">
        <v>167</v>
      </c>
      <c r="K369" s="95" t="s">
        <v>934</v>
      </c>
      <c r="M369" s="97">
        <v>3</v>
      </c>
      <c r="N369" s="97" t="s">
        <v>969</v>
      </c>
      <c r="O369" s="97">
        <v>303</v>
      </c>
      <c r="P369" s="97" t="s">
        <v>82</v>
      </c>
      <c r="Q369" s="97" t="s">
        <v>167</v>
      </c>
    </row>
    <row r="370" spans="1:17" x14ac:dyDescent="0.25">
      <c r="A370" s="95">
        <v>2</v>
      </c>
      <c r="B370" s="95" t="s">
        <v>950</v>
      </c>
      <c r="C370" s="95" t="s">
        <v>166</v>
      </c>
      <c r="D370" s="95">
        <v>204</v>
      </c>
      <c r="E370" s="95">
        <v>2</v>
      </c>
      <c r="F370" s="95" t="s">
        <v>763</v>
      </c>
      <c r="G370" s="95">
        <v>2.04</v>
      </c>
      <c r="H370" s="95" t="s">
        <v>931</v>
      </c>
      <c r="I370" s="95" t="s">
        <v>1680</v>
      </c>
      <c r="J370" s="95" t="s">
        <v>167</v>
      </c>
      <c r="K370" s="95" t="s">
        <v>934</v>
      </c>
      <c r="M370" s="97">
        <v>3</v>
      </c>
      <c r="N370" s="97" t="s">
        <v>969</v>
      </c>
      <c r="O370" s="97">
        <v>303</v>
      </c>
      <c r="P370" s="97" t="s">
        <v>67</v>
      </c>
      <c r="Q370" s="97" t="s">
        <v>167</v>
      </c>
    </row>
    <row r="371" spans="1:17" x14ac:dyDescent="0.25">
      <c r="A371" s="95">
        <v>2</v>
      </c>
      <c r="B371" s="95" t="s">
        <v>950</v>
      </c>
      <c r="C371" s="95" t="s">
        <v>166</v>
      </c>
      <c r="D371" s="95">
        <v>204</v>
      </c>
      <c r="E371" s="95">
        <v>3</v>
      </c>
      <c r="F371" s="95" t="s">
        <v>764</v>
      </c>
      <c r="G371" s="95">
        <v>2.04</v>
      </c>
      <c r="H371" s="95" t="s">
        <v>931</v>
      </c>
      <c r="I371" s="95" t="s">
        <v>1728</v>
      </c>
      <c r="J371" s="95" t="s">
        <v>167</v>
      </c>
      <c r="K371" s="95" t="s">
        <v>934</v>
      </c>
      <c r="M371" s="97">
        <v>3</v>
      </c>
      <c r="N371" s="97" t="s">
        <v>969</v>
      </c>
      <c r="O371" s="97">
        <v>303</v>
      </c>
      <c r="P371" s="97" t="s">
        <v>951</v>
      </c>
      <c r="Q371" s="97" t="s">
        <v>168</v>
      </c>
    </row>
    <row r="372" spans="1:17" x14ac:dyDescent="0.25">
      <c r="A372" s="95">
        <v>2</v>
      </c>
      <c r="B372" s="95" t="s">
        <v>950</v>
      </c>
      <c r="C372" s="95" t="s">
        <v>166</v>
      </c>
      <c r="D372" s="95">
        <v>204</v>
      </c>
      <c r="E372" s="95">
        <v>4</v>
      </c>
      <c r="F372" s="95" t="s">
        <v>826</v>
      </c>
      <c r="G372" s="95">
        <v>2.0499999999999998</v>
      </c>
      <c r="H372" s="95" t="s">
        <v>931</v>
      </c>
      <c r="I372" s="95" t="s">
        <v>1100</v>
      </c>
      <c r="J372" s="95" t="s">
        <v>167</v>
      </c>
      <c r="K372" s="95" t="s">
        <v>934</v>
      </c>
      <c r="M372" s="97">
        <v>3</v>
      </c>
      <c r="N372" s="97" t="s">
        <v>969</v>
      </c>
      <c r="O372" s="97">
        <v>306</v>
      </c>
      <c r="P372" s="97" t="s">
        <v>116</v>
      </c>
      <c r="Q372" s="97" t="s">
        <v>167</v>
      </c>
    </row>
    <row r="373" spans="1:17" x14ac:dyDescent="0.25">
      <c r="A373" s="95">
        <v>2</v>
      </c>
      <c r="B373" s="95" t="s">
        <v>950</v>
      </c>
      <c r="C373" s="95" t="s">
        <v>166</v>
      </c>
      <c r="D373" s="95">
        <v>204</v>
      </c>
      <c r="E373" s="95">
        <v>5</v>
      </c>
      <c r="F373" s="95" t="s">
        <v>827</v>
      </c>
      <c r="G373" s="95">
        <v>2.0499999999999998</v>
      </c>
      <c r="H373" s="95" t="s">
        <v>931</v>
      </c>
      <c r="I373" s="95" t="s">
        <v>1848</v>
      </c>
      <c r="J373" s="95" t="s">
        <v>167</v>
      </c>
      <c r="K373" s="95" t="s">
        <v>934</v>
      </c>
      <c r="M373" s="97">
        <v>3</v>
      </c>
      <c r="N373" s="97" t="s">
        <v>969</v>
      </c>
      <c r="O373" s="97">
        <v>306</v>
      </c>
      <c r="P373" s="97" t="s">
        <v>140</v>
      </c>
      <c r="Q373" s="97" t="s">
        <v>167</v>
      </c>
    </row>
    <row r="374" spans="1:17" x14ac:dyDescent="0.25">
      <c r="A374" s="95">
        <v>2</v>
      </c>
      <c r="B374" s="95" t="s">
        <v>950</v>
      </c>
      <c r="C374" s="95" t="s">
        <v>166</v>
      </c>
      <c r="D374" s="95">
        <v>204</v>
      </c>
      <c r="E374" s="95">
        <v>6</v>
      </c>
      <c r="F374" s="95" t="s">
        <v>829</v>
      </c>
      <c r="G374" s="95">
        <v>2.0499999999999998</v>
      </c>
      <c r="H374" s="95" t="s">
        <v>931</v>
      </c>
      <c r="I374" s="95" t="s">
        <v>1847</v>
      </c>
      <c r="J374" s="95" t="s">
        <v>167</v>
      </c>
      <c r="K374" s="95" t="s">
        <v>934</v>
      </c>
      <c r="M374" s="97">
        <v>3</v>
      </c>
      <c r="N374" s="97" t="s">
        <v>969</v>
      </c>
      <c r="O374" s="97">
        <v>306</v>
      </c>
      <c r="P374" s="97" t="s">
        <v>114</v>
      </c>
      <c r="Q374" s="97" t="s">
        <v>167</v>
      </c>
    </row>
    <row r="375" spans="1:17" x14ac:dyDescent="0.25">
      <c r="A375" s="95">
        <v>2</v>
      </c>
      <c r="B375" s="95" t="s">
        <v>950</v>
      </c>
      <c r="C375" s="95" t="s">
        <v>166</v>
      </c>
      <c r="D375" s="95">
        <v>204</v>
      </c>
      <c r="E375" s="95">
        <v>7</v>
      </c>
      <c r="F375" s="95" t="s">
        <v>759</v>
      </c>
      <c r="G375" s="95">
        <v>2.04</v>
      </c>
      <c r="H375" s="95" t="s">
        <v>931</v>
      </c>
      <c r="I375" s="95" t="s">
        <v>1104</v>
      </c>
      <c r="J375" s="95" t="s">
        <v>167</v>
      </c>
      <c r="K375" s="95" t="s">
        <v>934</v>
      </c>
      <c r="M375" s="97">
        <v>3</v>
      </c>
      <c r="N375" s="97" t="s">
        <v>969</v>
      </c>
      <c r="O375" s="97">
        <v>306</v>
      </c>
      <c r="P375" s="97" t="s">
        <v>115</v>
      </c>
      <c r="Q375" s="97" t="s">
        <v>167</v>
      </c>
    </row>
    <row r="376" spans="1:17" x14ac:dyDescent="0.25">
      <c r="A376" s="95">
        <v>2</v>
      </c>
      <c r="B376" s="95" t="s">
        <v>950</v>
      </c>
      <c r="C376" s="95" t="s">
        <v>166</v>
      </c>
      <c r="D376" s="95">
        <v>204</v>
      </c>
      <c r="E376" s="95">
        <v>8</v>
      </c>
      <c r="F376" s="95" t="s">
        <v>821</v>
      </c>
      <c r="G376" s="95">
        <v>2.0499999999999998</v>
      </c>
      <c r="H376" s="95" t="s">
        <v>931</v>
      </c>
      <c r="I376" s="95" t="s">
        <v>1534</v>
      </c>
      <c r="J376" s="95" t="s">
        <v>167</v>
      </c>
      <c r="K376" s="95" t="s">
        <v>934</v>
      </c>
      <c r="M376" s="97">
        <v>3</v>
      </c>
      <c r="N376" s="97" t="s">
        <v>969</v>
      </c>
      <c r="O376" s="97">
        <v>306</v>
      </c>
      <c r="P376" s="97" t="s">
        <v>5</v>
      </c>
      <c r="Q376" s="97" t="s">
        <v>167</v>
      </c>
    </row>
    <row r="377" spans="1:17" x14ac:dyDescent="0.25">
      <c r="A377" s="95">
        <v>2</v>
      </c>
      <c r="B377" s="95" t="s">
        <v>950</v>
      </c>
      <c r="C377" s="95" t="s">
        <v>166</v>
      </c>
      <c r="D377" s="95">
        <v>204</v>
      </c>
      <c r="E377" s="95">
        <v>9</v>
      </c>
      <c r="F377" s="95" t="s">
        <v>820</v>
      </c>
      <c r="G377" s="95">
        <v>2.0499999999999998</v>
      </c>
      <c r="H377" s="95" t="s">
        <v>931</v>
      </c>
      <c r="I377" s="95" t="s">
        <v>1675</v>
      </c>
      <c r="J377" s="95" t="s">
        <v>167</v>
      </c>
      <c r="K377" s="95" t="s">
        <v>934</v>
      </c>
      <c r="M377" s="97">
        <v>3</v>
      </c>
      <c r="N377" s="97" t="s">
        <v>969</v>
      </c>
      <c r="O377" s="97">
        <v>306</v>
      </c>
      <c r="P377" s="97" t="s">
        <v>60</v>
      </c>
      <c r="Q377" s="97" t="s">
        <v>167</v>
      </c>
    </row>
    <row r="378" spans="1:17" x14ac:dyDescent="0.25">
      <c r="A378" s="95">
        <v>2</v>
      </c>
      <c r="B378" s="95" t="s">
        <v>950</v>
      </c>
      <c r="C378" s="95" t="s">
        <v>166</v>
      </c>
      <c r="D378" s="95">
        <v>204</v>
      </c>
      <c r="E378" s="95">
        <v>10</v>
      </c>
      <c r="F378" s="95" t="s">
        <v>822</v>
      </c>
      <c r="G378" s="95">
        <v>2.0499999999999998</v>
      </c>
      <c r="H378" s="95" t="s">
        <v>931</v>
      </c>
      <c r="I378" s="95" t="s">
        <v>1846</v>
      </c>
      <c r="J378" s="95" t="s">
        <v>167</v>
      </c>
      <c r="K378" s="95" t="s">
        <v>934</v>
      </c>
      <c r="M378" s="97">
        <v>3</v>
      </c>
      <c r="N378" s="97" t="s">
        <v>969</v>
      </c>
      <c r="O378" s="97">
        <v>306</v>
      </c>
      <c r="P378" s="97" t="s">
        <v>117</v>
      </c>
      <c r="Q378" s="97" t="s">
        <v>167</v>
      </c>
    </row>
    <row r="379" spans="1:17" x14ac:dyDescent="0.25">
      <c r="A379" s="95">
        <v>2</v>
      </c>
      <c r="B379" s="95" t="s">
        <v>950</v>
      </c>
      <c r="C379" s="95" t="s">
        <v>166</v>
      </c>
      <c r="D379" s="95">
        <v>204</v>
      </c>
      <c r="E379" s="95">
        <v>11</v>
      </c>
      <c r="F379" s="95" t="s">
        <v>823</v>
      </c>
      <c r="G379" s="95">
        <v>2.0499999999999998</v>
      </c>
      <c r="H379" s="95" t="s">
        <v>931</v>
      </c>
      <c r="I379" s="95" t="s">
        <v>1054</v>
      </c>
      <c r="J379" s="95" t="s">
        <v>167</v>
      </c>
      <c r="K379" s="95" t="s">
        <v>934</v>
      </c>
      <c r="M379" s="97">
        <v>3</v>
      </c>
      <c r="N379" s="97" t="s">
        <v>969</v>
      </c>
      <c r="O379" s="97">
        <v>306</v>
      </c>
      <c r="P379" s="97" t="s">
        <v>58</v>
      </c>
      <c r="Q379" s="97" t="s">
        <v>167</v>
      </c>
    </row>
    <row r="380" spans="1:17" x14ac:dyDescent="0.25">
      <c r="A380" s="95">
        <v>2</v>
      </c>
      <c r="B380" s="95" t="s">
        <v>950</v>
      </c>
      <c r="C380" s="95" t="s">
        <v>166</v>
      </c>
      <c r="D380" s="95">
        <v>204</v>
      </c>
      <c r="E380" s="95">
        <v>12</v>
      </c>
      <c r="F380" s="95" t="s">
        <v>697</v>
      </c>
      <c r="G380" s="95">
        <v>2.0099999999999998</v>
      </c>
      <c r="H380" s="95" t="s">
        <v>931</v>
      </c>
      <c r="I380" s="95" t="s">
        <v>1753</v>
      </c>
      <c r="J380" s="95" t="s">
        <v>167</v>
      </c>
      <c r="K380" s="95" t="s">
        <v>934</v>
      </c>
      <c r="M380" s="97">
        <v>3</v>
      </c>
      <c r="N380" s="97" t="s">
        <v>969</v>
      </c>
      <c r="O380" s="97">
        <v>306</v>
      </c>
      <c r="P380" s="97" t="s">
        <v>113</v>
      </c>
      <c r="Q380" s="97" t="s">
        <v>167</v>
      </c>
    </row>
    <row r="381" spans="1:17" x14ac:dyDescent="0.25">
      <c r="A381" s="95">
        <v>2</v>
      </c>
      <c r="B381" s="95" t="s">
        <v>950</v>
      </c>
      <c r="C381" s="95" t="s">
        <v>166</v>
      </c>
      <c r="D381" s="95">
        <v>204</v>
      </c>
      <c r="E381" s="95">
        <v>13</v>
      </c>
      <c r="F381" s="95" t="s">
        <v>699</v>
      </c>
      <c r="G381" s="95">
        <v>2.0099999999999998</v>
      </c>
      <c r="H381" s="95" t="s">
        <v>931</v>
      </c>
      <c r="I381" s="95" t="s">
        <v>1213</v>
      </c>
      <c r="J381" s="95" t="s">
        <v>167</v>
      </c>
      <c r="K381" s="95" t="s">
        <v>934</v>
      </c>
      <c r="M381" s="97">
        <v>3</v>
      </c>
      <c r="N381" s="97" t="s">
        <v>969</v>
      </c>
      <c r="O381" s="97">
        <v>306</v>
      </c>
      <c r="P381" s="97" t="s">
        <v>62</v>
      </c>
      <c r="Q381" s="97" t="s">
        <v>167</v>
      </c>
    </row>
    <row r="382" spans="1:17" x14ac:dyDescent="0.25">
      <c r="A382" s="95">
        <v>2</v>
      </c>
      <c r="B382" s="95" t="s">
        <v>950</v>
      </c>
      <c r="C382" s="95" t="s">
        <v>166</v>
      </c>
      <c r="D382" s="95">
        <v>204</v>
      </c>
      <c r="E382" s="95">
        <v>14</v>
      </c>
      <c r="F382" s="95" t="s">
        <v>756</v>
      </c>
      <c r="G382" s="95">
        <v>2.04</v>
      </c>
      <c r="H382" s="95" t="s">
        <v>931</v>
      </c>
      <c r="I382" s="95" t="s">
        <v>1441</v>
      </c>
      <c r="J382" s="95" t="s">
        <v>167</v>
      </c>
      <c r="K382" s="95" t="s">
        <v>934</v>
      </c>
      <c r="M382" s="97">
        <v>3</v>
      </c>
      <c r="N382" s="97" t="s">
        <v>969</v>
      </c>
      <c r="O382" s="97">
        <v>306</v>
      </c>
      <c r="P382" s="97" t="s">
        <v>138</v>
      </c>
      <c r="Q382" s="97" t="s">
        <v>167</v>
      </c>
    </row>
    <row r="383" spans="1:17" x14ac:dyDescent="0.25">
      <c r="A383" s="95">
        <v>2</v>
      </c>
      <c r="B383" s="95" t="s">
        <v>950</v>
      </c>
      <c r="C383" s="95" t="s">
        <v>166</v>
      </c>
      <c r="D383" s="95">
        <v>204</v>
      </c>
      <c r="E383" s="95">
        <v>15</v>
      </c>
      <c r="F383" s="95" t="s">
        <v>757</v>
      </c>
      <c r="G383" s="95">
        <v>2.04</v>
      </c>
      <c r="H383" s="95" t="s">
        <v>931</v>
      </c>
      <c r="I383" s="95" t="s">
        <v>1105</v>
      </c>
      <c r="J383" s="95" t="s">
        <v>167</v>
      </c>
      <c r="K383" s="95" t="s">
        <v>934</v>
      </c>
      <c r="M383" s="97">
        <v>3</v>
      </c>
      <c r="N383" s="97" t="s">
        <v>969</v>
      </c>
      <c r="O383" s="97">
        <v>306</v>
      </c>
      <c r="P383" s="97" t="s">
        <v>63</v>
      </c>
      <c r="Q383" s="97" t="s">
        <v>167</v>
      </c>
    </row>
    <row r="384" spans="1:17" x14ac:dyDescent="0.25">
      <c r="A384" s="95">
        <v>2</v>
      </c>
      <c r="B384" s="95" t="s">
        <v>950</v>
      </c>
      <c r="C384" s="95" t="s">
        <v>166</v>
      </c>
      <c r="D384" s="95">
        <v>204</v>
      </c>
      <c r="E384" s="95">
        <v>16</v>
      </c>
      <c r="F384" s="95" t="s">
        <v>758</v>
      </c>
      <c r="G384" s="95">
        <v>2.04</v>
      </c>
      <c r="H384" s="95" t="s">
        <v>931</v>
      </c>
      <c r="I384" s="95" t="s">
        <v>1729</v>
      </c>
      <c r="J384" s="95" t="s">
        <v>167</v>
      </c>
      <c r="K384" s="95" t="s">
        <v>934</v>
      </c>
      <c r="M384" s="97">
        <v>3</v>
      </c>
      <c r="N384" s="97" t="s">
        <v>969</v>
      </c>
      <c r="O384" s="97">
        <v>306</v>
      </c>
      <c r="P384" s="97" t="s">
        <v>6</v>
      </c>
      <c r="Q384" s="97" t="s">
        <v>167</v>
      </c>
    </row>
    <row r="385" spans="1:17" x14ac:dyDescent="0.25">
      <c r="A385" s="95">
        <v>2</v>
      </c>
      <c r="B385" s="95" t="s">
        <v>950</v>
      </c>
      <c r="C385" s="95" t="s">
        <v>166</v>
      </c>
      <c r="D385" s="95">
        <v>204</v>
      </c>
      <c r="E385" s="95">
        <v>17</v>
      </c>
      <c r="F385" s="95" t="s">
        <v>649</v>
      </c>
      <c r="G385" s="95">
        <v>2.0099999999999998</v>
      </c>
      <c r="H385" s="95" t="s">
        <v>931</v>
      </c>
      <c r="I385" s="95" t="s">
        <v>1068</v>
      </c>
      <c r="J385" s="95" t="s">
        <v>167</v>
      </c>
      <c r="K385" s="95" t="s">
        <v>934</v>
      </c>
      <c r="M385" s="97">
        <v>3</v>
      </c>
      <c r="N385" s="97" t="s">
        <v>969</v>
      </c>
      <c r="O385" s="97">
        <v>306</v>
      </c>
      <c r="P385" s="97" t="s">
        <v>136</v>
      </c>
      <c r="Q385" s="97" t="s">
        <v>167</v>
      </c>
    </row>
    <row r="386" spans="1:17" x14ac:dyDescent="0.25">
      <c r="A386" s="95">
        <v>2</v>
      </c>
      <c r="B386" s="95" t="s">
        <v>950</v>
      </c>
      <c r="C386" s="95" t="s">
        <v>166</v>
      </c>
      <c r="D386" s="95">
        <v>204</v>
      </c>
      <c r="E386" s="95">
        <v>18</v>
      </c>
      <c r="F386" s="95" t="s">
        <v>738</v>
      </c>
      <c r="G386" s="95">
        <v>2.0099999999999998</v>
      </c>
      <c r="H386" s="95" t="s">
        <v>931</v>
      </c>
      <c r="I386" s="95" t="s">
        <v>1085</v>
      </c>
      <c r="J386" s="95" t="s">
        <v>167</v>
      </c>
      <c r="K386" s="95" t="s">
        <v>934</v>
      </c>
      <c r="M386" s="97">
        <v>3</v>
      </c>
      <c r="N386" s="97" t="s">
        <v>969</v>
      </c>
      <c r="O386" s="97">
        <v>306</v>
      </c>
      <c r="P386" s="97" t="s">
        <v>144</v>
      </c>
      <c r="Q386" s="97" t="s">
        <v>167</v>
      </c>
    </row>
    <row r="387" spans="1:17" x14ac:dyDescent="0.25">
      <c r="A387" s="95">
        <v>2</v>
      </c>
      <c r="B387" s="95" t="s">
        <v>950</v>
      </c>
      <c r="C387" s="95" t="s">
        <v>166</v>
      </c>
      <c r="D387" s="95">
        <v>204</v>
      </c>
      <c r="E387" s="95">
        <v>19</v>
      </c>
      <c r="F387" s="95" t="s">
        <v>744</v>
      </c>
      <c r="G387" s="95">
        <v>2.0099999999999998</v>
      </c>
      <c r="H387" s="95" t="s">
        <v>931</v>
      </c>
      <c r="I387" s="95" t="s">
        <v>1849</v>
      </c>
      <c r="J387" s="95" t="s">
        <v>167</v>
      </c>
      <c r="K387" s="95" t="s">
        <v>934</v>
      </c>
      <c r="M387" s="97">
        <v>3</v>
      </c>
      <c r="N387" s="97" t="s">
        <v>969</v>
      </c>
      <c r="O387" s="97">
        <v>306</v>
      </c>
      <c r="P387" s="97" t="s">
        <v>7</v>
      </c>
      <c r="Q387" s="97" t="s">
        <v>167</v>
      </c>
    </row>
    <row r="388" spans="1:17" x14ac:dyDescent="0.25">
      <c r="A388" s="95">
        <v>2</v>
      </c>
      <c r="B388" s="95" t="s">
        <v>950</v>
      </c>
      <c r="C388" s="95" t="s">
        <v>166</v>
      </c>
      <c r="D388" s="95">
        <v>204</v>
      </c>
      <c r="E388" s="95">
        <v>20</v>
      </c>
      <c r="F388" s="95" t="s">
        <v>811</v>
      </c>
      <c r="G388" s="95">
        <v>2.0099999999999998</v>
      </c>
      <c r="H388" s="95" t="s">
        <v>931</v>
      </c>
      <c r="I388" s="95" t="s">
        <v>1850</v>
      </c>
      <c r="J388" s="95" t="s">
        <v>167</v>
      </c>
      <c r="K388" s="95" t="s">
        <v>934</v>
      </c>
      <c r="M388" s="97">
        <v>3</v>
      </c>
      <c r="N388" s="97" t="s">
        <v>969</v>
      </c>
      <c r="O388" s="97">
        <v>306</v>
      </c>
      <c r="P388" s="97" t="s">
        <v>139</v>
      </c>
      <c r="Q388" s="97" t="s">
        <v>167</v>
      </c>
    </row>
    <row r="389" spans="1:17" x14ac:dyDescent="0.25">
      <c r="A389" s="95">
        <v>2</v>
      </c>
      <c r="B389" s="95" t="s">
        <v>950</v>
      </c>
      <c r="C389" s="95" t="s">
        <v>166</v>
      </c>
      <c r="D389" s="95">
        <v>204</v>
      </c>
      <c r="E389" s="95">
        <v>21</v>
      </c>
      <c r="F389" s="95" t="s">
        <v>702</v>
      </c>
      <c r="G389" s="95">
        <v>2.04</v>
      </c>
      <c r="H389" s="95" t="s">
        <v>931</v>
      </c>
      <c r="I389" s="95" t="s">
        <v>1535</v>
      </c>
      <c r="J389" s="95" t="s">
        <v>167</v>
      </c>
      <c r="K389" s="95" t="s">
        <v>934</v>
      </c>
      <c r="M389" s="97">
        <v>3</v>
      </c>
      <c r="N389" s="97" t="s">
        <v>969</v>
      </c>
      <c r="O389" s="97">
        <v>306</v>
      </c>
      <c r="P389" s="97" t="s">
        <v>137</v>
      </c>
      <c r="Q389" s="97" t="s">
        <v>167</v>
      </c>
    </row>
    <row r="390" spans="1:17" x14ac:dyDescent="0.25">
      <c r="A390" s="95">
        <v>2</v>
      </c>
      <c r="B390" s="95" t="s">
        <v>950</v>
      </c>
      <c r="C390" s="95" t="s">
        <v>166</v>
      </c>
      <c r="D390" s="95">
        <v>204</v>
      </c>
      <c r="E390" s="95">
        <v>22</v>
      </c>
      <c r="F390" s="95" t="s">
        <v>703</v>
      </c>
      <c r="G390" s="95">
        <v>2.04</v>
      </c>
      <c r="H390" s="95" t="s">
        <v>931</v>
      </c>
      <c r="I390" s="95" t="s">
        <v>1214</v>
      </c>
      <c r="J390" s="95" t="s">
        <v>167</v>
      </c>
      <c r="K390" s="95" t="s">
        <v>934</v>
      </c>
      <c r="M390" s="97">
        <v>3</v>
      </c>
      <c r="N390" s="97" t="s">
        <v>969</v>
      </c>
      <c r="O390" s="97">
        <v>306</v>
      </c>
      <c r="P390" s="97" t="s">
        <v>57</v>
      </c>
      <c r="Q390" s="97" t="s">
        <v>167</v>
      </c>
    </row>
    <row r="391" spans="1:17" x14ac:dyDescent="0.25">
      <c r="A391" s="95">
        <v>2</v>
      </c>
      <c r="B391" s="95" t="s">
        <v>950</v>
      </c>
      <c r="C391" s="95" t="s">
        <v>166</v>
      </c>
      <c r="D391" s="95">
        <v>204</v>
      </c>
      <c r="E391" s="95">
        <v>23</v>
      </c>
      <c r="F391" s="95" t="s">
        <v>707</v>
      </c>
      <c r="G391" s="95">
        <v>2.04</v>
      </c>
      <c r="H391" s="95" t="s">
        <v>931</v>
      </c>
      <c r="I391" s="95" t="s">
        <v>1025</v>
      </c>
      <c r="J391" s="95" t="s">
        <v>167</v>
      </c>
      <c r="K391" s="95" t="s">
        <v>934</v>
      </c>
      <c r="M391" s="97">
        <v>3</v>
      </c>
      <c r="N391" s="97" t="s">
        <v>969</v>
      </c>
      <c r="O391" s="97">
        <v>306</v>
      </c>
      <c r="P391" s="97" t="s">
        <v>66</v>
      </c>
      <c r="Q391" s="97" t="s">
        <v>167</v>
      </c>
    </row>
    <row r="392" spans="1:17" x14ac:dyDescent="0.25">
      <c r="A392" s="95">
        <v>2</v>
      </c>
      <c r="B392" s="95" t="s">
        <v>950</v>
      </c>
      <c r="C392" s="95" t="s">
        <v>166</v>
      </c>
      <c r="D392" s="95">
        <v>204</v>
      </c>
      <c r="E392" s="95">
        <v>24</v>
      </c>
      <c r="F392" s="95" t="s">
        <v>705</v>
      </c>
      <c r="G392" s="95">
        <v>2.04</v>
      </c>
      <c r="H392" s="95" t="s">
        <v>931</v>
      </c>
      <c r="I392" s="95" t="s">
        <v>1364</v>
      </c>
      <c r="J392" s="95" t="s">
        <v>167</v>
      </c>
      <c r="K392" s="95" t="s">
        <v>934</v>
      </c>
      <c r="M392" s="97">
        <v>3</v>
      </c>
      <c r="N392" s="97" t="s">
        <v>969</v>
      </c>
      <c r="O392" s="97">
        <v>306</v>
      </c>
      <c r="P392" s="97" t="s">
        <v>59</v>
      </c>
      <c r="Q392" s="97" t="s">
        <v>167</v>
      </c>
    </row>
    <row r="393" spans="1:17" x14ac:dyDescent="0.25">
      <c r="A393" s="95">
        <v>2</v>
      </c>
      <c r="B393" s="95" t="s">
        <v>950</v>
      </c>
      <c r="C393" s="95" t="s">
        <v>166</v>
      </c>
      <c r="D393" s="95">
        <v>204</v>
      </c>
      <c r="E393" s="95">
        <v>25</v>
      </c>
      <c r="F393" s="95" t="s">
        <v>706</v>
      </c>
      <c r="G393" s="95">
        <v>2.04</v>
      </c>
      <c r="H393" s="95" t="s">
        <v>931</v>
      </c>
      <c r="I393" s="95" t="s">
        <v>1375</v>
      </c>
      <c r="J393" s="95" t="s">
        <v>167</v>
      </c>
      <c r="K393" s="95" t="s">
        <v>934</v>
      </c>
      <c r="M393" s="97">
        <v>3</v>
      </c>
      <c r="N393" s="97" t="s">
        <v>969</v>
      </c>
      <c r="O393" s="97">
        <v>306</v>
      </c>
      <c r="P393" s="97" t="s">
        <v>951</v>
      </c>
      <c r="Q393" s="97" t="s">
        <v>168</v>
      </c>
    </row>
    <row r="394" spans="1:17" x14ac:dyDescent="0.25">
      <c r="A394" s="95">
        <v>2</v>
      </c>
      <c r="B394" s="95" t="s">
        <v>950</v>
      </c>
      <c r="C394" s="95" t="s">
        <v>166</v>
      </c>
      <c r="D394" s="95">
        <v>204</v>
      </c>
      <c r="E394" s="95">
        <v>26</v>
      </c>
      <c r="F394" s="95" t="s">
        <v>704</v>
      </c>
      <c r="G394" s="95">
        <v>2.04</v>
      </c>
      <c r="H394" s="95" t="s">
        <v>931</v>
      </c>
      <c r="I394" s="95" t="s">
        <v>1363</v>
      </c>
      <c r="J394" s="95" t="s">
        <v>167</v>
      </c>
      <c r="K394" s="95" t="s">
        <v>934</v>
      </c>
      <c r="M394" s="97">
        <v>3</v>
      </c>
      <c r="N394" s="97" t="s">
        <v>969</v>
      </c>
      <c r="O394" s="97" t="s">
        <v>168</v>
      </c>
      <c r="P394" s="97" t="s">
        <v>77</v>
      </c>
      <c r="Q394" s="97" t="s">
        <v>168</v>
      </c>
    </row>
    <row r="395" spans="1:17" x14ac:dyDescent="0.25">
      <c r="A395" s="95">
        <v>2</v>
      </c>
      <c r="B395" s="95" t="s">
        <v>950</v>
      </c>
      <c r="C395" s="95" t="s">
        <v>166</v>
      </c>
      <c r="D395" s="95">
        <v>204</v>
      </c>
      <c r="E395" s="95">
        <v>27</v>
      </c>
      <c r="F395" s="95" t="s">
        <v>710</v>
      </c>
      <c r="G395" s="95">
        <v>2.04</v>
      </c>
      <c r="H395" s="95" t="s">
        <v>931</v>
      </c>
      <c r="I395" s="95" t="s">
        <v>1754</v>
      </c>
      <c r="J395" s="95" t="s">
        <v>167</v>
      </c>
      <c r="K395" s="95" t="s">
        <v>934</v>
      </c>
      <c r="M395" s="97">
        <v>3</v>
      </c>
      <c r="N395" s="97" t="s">
        <v>969</v>
      </c>
      <c r="O395" s="97" t="s">
        <v>168</v>
      </c>
      <c r="P395" s="97" t="s">
        <v>61</v>
      </c>
      <c r="Q395" s="97" t="s">
        <v>168</v>
      </c>
    </row>
    <row r="396" spans="1:17" x14ac:dyDescent="0.25">
      <c r="A396" s="95">
        <v>2</v>
      </c>
      <c r="B396" s="95" t="s">
        <v>950</v>
      </c>
      <c r="C396" s="95" t="s">
        <v>166</v>
      </c>
      <c r="D396" s="95">
        <v>204</v>
      </c>
      <c r="E396" s="95">
        <v>28</v>
      </c>
      <c r="F396" s="95" t="s">
        <v>736</v>
      </c>
      <c r="G396" s="95">
        <v>2.04</v>
      </c>
      <c r="H396" s="95" t="s">
        <v>931</v>
      </c>
      <c r="I396" s="95" t="s">
        <v>1536</v>
      </c>
      <c r="J396" s="95" t="s">
        <v>167</v>
      </c>
      <c r="K396" s="95" t="s">
        <v>934</v>
      </c>
      <c r="M396" s="97">
        <v>3</v>
      </c>
      <c r="N396" s="97" t="s">
        <v>969</v>
      </c>
      <c r="O396" s="97" t="s">
        <v>168</v>
      </c>
      <c r="P396" s="97" t="s">
        <v>8</v>
      </c>
      <c r="Q396" s="97" t="s">
        <v>168</v>
      </c>
    </row>
    <row r="397" spans="1:17" x14ac:dyDescent="0.25">
      <c r="A397" s="95">
        <v>2</v>
      </c>
      <c r="B397" s="95" t="s">
        <v>950</v>
      </c>
      <c r="C397" s="95" t="s">
        <v>166</v>
      </c>
      <c r="D397" s="95">
        <v>204</v>
      </c>
      <c r="E397" s="95">
        <v>29</v>
      </c>
      <c r="F397" s="95" t="s">
        <v>737</v>
      </c>
      <c r="G397" s="95">
        <v>2.04</v>
      </c>
      <c r="H397" s="95" t="s">
        <v>931</v>
      </c>
      <c r="I397" s="95" t="s">
        <v>1086</v>
      </c>
      <c r="J397" s="95" t="s">
        <v>167</v>
      </c>
      <c r="K397" s="95" t="s">
        <v>934</v>
      </c>
      <c r="M397" s="97">
        <v>3</v>
      </c>
      <c r="N397" s="97" t="s">
        <v>969</v>
      </c>
      <c r="O397" s="97" t="s">
        <v>168</v>
      </c>
      <c r="P397" s="97" t="s">
        <v>97</v>
      </c>
      <c r="Q397" s="97" t="s">
        <v>168</v>
      </c>
    </row>
    <row r="398" spans="1:17" x14ac:dyDescent="0.25">
      <c r="A398" s="95">
        <v>2</v>
      </c>
      <c r="B398" s="95" t="s">
        <v>950</v>
      </c>
      <c r="C398" s="95" t="s">
        <v>166</v>
      </c>
      <c r="D398" s="95">
        <v>204</v>
      </c>
      <c r="E398" s="95">
        <v>30</v>
      </c>
      <c r="F398" s="95" t="s">
        <v>765</v>
      </c>
      <c r="G398" s="95">
        <v>2.04</v>
      </c>
      <c r="H398" s="95" t="s">
        <v>931</v>
      </c>
      <c r="I398" s="95" t="s">
        <v>1215</v>
      </c>
      <c r="J398" s="95" t="s">
        <v>167</v>
      </c>
      <c r="K398" s="95" t="s">
        <v>934</v>
      </c>
      <c r="M398" s="97">
        <v>3</v>
      </c>
      <c r="N398" s="97" t="s">
        <v>969</v>
      </c>
      <c r="O398" s="97" t="s">
        <v>168</v>
      </c>
      <c r="P398" s="97" t="s">
        <v>119</v>
      </c>
      <c r="Q398" s="97" t="s">
        <v>168</v>
      </c>
    </row>
    <row r="399" spans="1:17" x14ac:dyDescent="0.25">
      <c r="A399" s="95">
        <v>2</v>
      </c>
      <c r="B399" s="95" t="s">
        <v>950</v>
      </c>
      <c r="C399" s="95" t="s">
        <v>166</v>
      </c>
      <c r="D399" s="95">
        <v>204</v>
      </c>
      <c r="E399" s="95">
        <v>31</v>
      </c>
      <c r="F399" s="95" t="s">
        <v>766</v>
      </c>
      <c r="G399" s="95">
        <v>2.04</v>
      </c>
      <c r="H399" s="95" t="s">
        <v>931</v>
      </c>
      <c r="I399" s="95" t="s">
        <v>1752</v>
      </c>
      <c r="J399" s="95" t="s">
        <v>167</v>
      </c>
      <c r="K399" s="95" t="s">
        <v>934</v>
      </c>
      <c r="M399" s="97">
        <v>3</v>
      </c>
      <c r="N399" s="97" t="s">
        <v>969</v>
      </c>
      <c r="O399" s="97" t="s">
        <v>168</v>
      </c>
      <c r="P399" s="97" t="s">
        <v>48</v>
      </c>
      <c r="Q399" s="97" t="s">
        <v>168</v>
      </c>
    </row>
    <row r="400" spans="1:17" x14ac:dyDescent="0.25">
      <c r="A400" s="95">
        <v>2</v>
      </c>
      <c r="B400" s="95" t="s">
        <v>950</v>
      </c>
      <c r="C400" s="95" t="s">
        <v>166</v>
      </c>
      <c r="D400" s="95">
        <v>204</v>
      </c>
      <c r="E400" s="95">
        <v>32</v>
      </c>
      <c r="F400" s="95" t="s">
        <v>748</v>
      </c>
      <c r="G400" s="95">
        <v>2.0499999999999998</v>
      </c>
      <c r="H400" s="95" t="s">
        <v>931</v>
      </c>
      <c r="I400" s="95" t="s">
        <v>1755</v>
      </c>
      <c r="J400" s="95" t="s">
        <v>167</v>
      </c>
      <c r="K400" s="95" t="s">
        <v>934</v>
      </c>
      <c r="M400" s="97">
        <v>3</v>
      </c>
      <c r="N400" s="97" t="s">
        <v>969</v>
      </c>
      <c r="O400" s="97" t="s">
        <v>168</v>
      </c>
      <c r="P400" s="97" t="s">
        <v>125</v>
      </c>
      <c r="Q400" s="97" t="s">
        <v>168</v>
      </c>
    </row>
    <row r="401" spans="1:17" x14ac:dyDescent="0.25">
      <c r="A401" s="95">
        <v>2</v>
      </c>
      <c r="B401" s="95" t="s">
        <v>950</v>
      </c>
      <c r="C401" s="95" t="s">
        <v>166</v>
      </c>
      <c r="D401" s="95">
        <v>204</v>
      </c>
      <c r="E401" s="95" t="s">
        <v>948</v>
      </c>
      <c r="F401" s="95"/>
      <c r="G401" s="95" t="s">
        <v>968</v>
      </c>
      <c r="H401" s="95" t="s">
        <v>968</v>
      </c>
      <c r="I401" s="95" t="s">
        <v>1683</v>
      </c>
      <c r="J401" s="95" t="s">
        <v>168</v>
      </c>
      <c r="K401" s="95" t="s">
        <v>934</v>
      </c>
      <c r="M401" s="97">
        <v>3</v>
      </c>
      <c r="N401" s="97" t="s">
        <v>969</v>
      </c>
      <c r="O401" s="97" t="s">
        <v>168</v>
      </c>
      <c r="P401" s="97" t="s">
        <v>37</v>
      </c>
      <c r="Q401" s="97" t="s">
        <v>168</v>
      </c>
    </row>
    <row r="402" spans="1:17" x14ac:dyDescent="0.25">
      <c r="A402" s="95">
        <v>2</v>
      </c>
      <c r="B402" s="95" t="s">
        <v>950</v>
      </c>
      <c r="C402" s="95" t="s">
        <v>166</v>
      </c>
      <c r="D402" s="95">
        <v>204</v>
      </c>
      <c r="E402" s="95" t="s">
        <v>948</v>
      </c>
      <c r="F402" s="95"/>
      <c r="G402" s="95" t="s">
        <v>968</v>
      </c>
      <c r="H402" s="95" t="s">
        <v>968</v>
      </c>
      <c r="I402" s="95" t="s">
        <v>1216</v>
      </c>
      <c r="J402" s="95" t="s">
        <v>168</v>
      </c>
      <c r="K402" s="95" t="s">
        <v>934</v>
      </c>
      <c r="M402" s="97">
        <v>3</v>
      </c>
      <c r="N402" s="97" t="s">
        <v>969</v>
      </c>
      <c r="O402" s="97" t="s">
        <v>168</v>
      </c>
      <c r="P402" s="97" t="s">
        <v>15</v>
      </c>
      <c r="Q402" s="97" t="s">
        <v>168</v>
      </c>
    </row>
    <row r="403" spans="1:17" x14ac:dyDescent="0.25">
      <c r="A403" s="95">
        <v>2</v>
      </c>
      <c r="B403" s="95" t="s">
        <v>950</v>
      </c>
      <c r="C403" s="95" t="s">
        <v>166</v>
      </c>
      <c r="D403" s="95">
        <v>206</v>
      </c>
      <c r="E403" s="95">
        <v>1</v>
      </c>
      <c r="F403" s="95" t="s">
        <v>773</v>
      </c>
      <c r="G403" s="95">
        <v>2.0499999999999998</v>
      </c>
      <c r="H403" s="95" t="s">
        <v>931</v>
      </c>
      <c r="I403" s="95" t="s">
        <v>1436</v>
      </c>
      <c r="J403" s="95" t="s">
        <v>167</v>
      </c>
      <c r="K403" s="95" t="s">
        <v>933</v>
      </c>
      <c r="M403" s="97">
        <v>3</v>
      </c>
      <c r="N403" s="97" t="s">
        <v>969</v>
      </c>
      <c r="O403" s="97" t="s">
        <v>168</v>
      </c>
      <c r="P403" s="97" t="s">
        <v>118</v>
      </c>
      <c r="Q403" s="97" t="s">
        <v>168</v>
      </c>
    </row>
    <row r="404" spans="1:17" x14ac:dyDescent="0.25">
      <c r="A404" s="95">
        <v>2</v>
      </c>
      <c r="B404" s="95" t="s">
        <v>950</v>
      </c>
      <c r="C404" s="95" t="s">
        <v>166</v>
      </c>
      <c r="D404" s="95">
        <v>206</v>
      </c>
      <c r="E404" s="95">
        <v>2</v>
      </c>
      <c r="F404" s="95" t="s">
        <v>749</v>
      </c>
      <c r="G404" s="95">
        <v>2.0499999999999998</v>
      </c>
      <c r="H404" s="95" t="s">
        <v>931</v>
      </c>
      <c r="I404" s="95" t="s">
        <v>1208</v>
      </c>
      <c r="J404" s="95" t="s">
        <v>167</v>
      </c>
      <c r="K404" s="95" t="s">
        <v>933</v>
      </c>
      <c r="M404" s="97">
        <v>3</v>
      </c>
      <c r="N404" s="97" t="s">
        <v>969</v>
      </c>
      <c r="O404" s="97" t="s">
        <v>168</v>
      </c>
      <c r="P404" s="97" t="s">
        <v>65</v>
      </c>
      <c r="Q404" s="97" t="s">
        <v>168</v>
      </c>
    </row>
    <row r="405" spans="1:17" x14ac:dyDescent="0.25">
      <c r="A405" s="95">
        <v>2</v>
      </c>
      <c r="B405" s="95" t="s">
        <v>950</v>
      </c>
      <c r="C405" s="95" t="s">
        <v>166</v>
      </c>
      <c r="D405" s="95">
        <v>206</v>
      </c>
      <c r="E405" s="95">
        <v>3</v>
      </c>
      <c r="F405" s="95" t="s">
        <v>750</v>
      </c>
      <c r="G405" s="95">
        <v>2.0499999999999998</v>
      </c>
      <c r="H405" s="95" t="s">
        <v>931</v>
      </c>
      <c r="I405" s="95" t="s">
        <v>1032</v>
      </c>
      <c r="J405" s="95" t="s">
        <v>167</v>
      </c>
      <c r="K405" s="95" t="s">
        <v>933</v>
      </c>
      <c r="M405" s="97">
        <v>3</v>
      </c>
      <c r="N405" s="97" t="s">
        <v>969</v>
      </c>
      <c r="O405" s="97" t="s">
        <v>168</v>
      </c>
      <c r="P405" s="97" t="s">
        <v>64</v>
      </c>
      <c r="Q405" s="97" t="s">
        <v>168</v>
      </c>
    </row>
    <row r="406" spans="1:17" x14ac:dyDescent="0.25">
      <c r="A406" s="95">
        <v>2</v>
      </c>
      <c r="B406" s="95" t="s">
        <v>950</v>
      </c>
      <c r="C406" s="95" t="s">
        <v>166</v>
      </c>
      <c r="D406" s="95">
        <v>206</v>
      </c>
      <c r="E406" s="95">
        <v>4</v>
      </c>
      <c r="F406" s="95" t="s">
        <v>767</v>
      </c>
      <c r="G406" s="95">
        <v>2.04</v>
      </c>
      <c r="H406" s="95" t="s">
        <v>931</v>
      </c>
      <c r="I406" s="95" t="s">
        <v>1069</v>
      </c>
      <c r="J406" s="95" t="s">
        <v>167</v>
      </c>
      <c r="K406" s="95" t="s">
        <v>933</v>
      </c>
      <c r="M406" s="97">
        <v>3</v>
      </c>
      <c r="N406" s="97" t="s">
        <v>969</v>
      </c>
      <c r="O406" s="97" t="s">
        <v>168</v>
      </c>
      <c r="P406" s="97" t="s">
        <v>141</v>
      </c>
      <c r="Q406" s="97" t="s">
        <v>168</v>
      </c>
    </row>
    <row r="407" spans="1:17" x14ac:dyDescent="0.25">
      <c r="A407" s="95">
        <v>2</v>
      </c>
      <c r="B407" s="95" t="s">
        <v>950</v>
      </c>
      <c r="C407" s="95" t="s">
        <v>166</v>
      </c>
      <c r="D407" s="95">
        <v>206</v>
      </c>
      <c r="E407" s="95">
        <v>5</v>
      </c>
      <c r="F407" s="95" t="s">
        <v>751</v>
      </c>
      <c r="G407" s="95">
        <v>2.0499999999999998</v>
      </c>
      <c r="H407" s="95" t="s">
        <v>931</v>
      </c>
      <c r="I407" s="95" t="s">
        <v>1851</v>
      </c>
      <c r="J407" s="95" t="s">
        <v>167</v>
      </c>
      <c r="K407" s="95" t="s">
        <v>933</v>
      </c>
      <c r="M407" s="97">
        <v>3</v>
      </c>
      <c r="N407" s="97" t="s">
        <v>969</v>
      </c>
      <c r="O407" s="97" t="s">
        <v>168</v>
      </c>
      <c r="P407" s="97" t="s">
        <v>142</v>
      </c>
      <c r="Q407" s="97" t="s">
        <v>168</v>
      </c>
    </row>
    <row r="408" spans="1:17" x14ac:dyDescent="0.25">
      <c r="A408" s="95">
        <v>2</v>
      </c>
      <c r="B408" s="95" t="s">
        <v>950</v>
      </c>
      <c r="C408" s="95" t="s">
        <v>166</v>
      </c>
      <c r="D408" s="95">
        <v>206</v>
      </c>
      <c r="E408" s="95">
        <v>6</v>
      </c>
      <c r="F408" s="95" t="s">
        <v>752</v>
      </c>
      <c r="G408" s="95">
        <v>2.0499999999999998</v>
      </c>
      <c r="H408" s="95" t="s">
        <v>931</v>
      </c>
      <c r="I408" s="95" t="s">
        <v>1031</v>
      </c>
      <c r="J408" s="95" t="s">
        <v>167</v>
      </c>
      <c r="K408" s="95" t="s">
        <v>933</v>
      </c>
      <c r="M408" s="97">
        <v>3</v>
      </c>
      <c r="N408" s="97" t="s">
        <v>969</v>
      </c>
      <c r="O408" s="97" t="s">
        <v>168</v>
      </c>
      <c r="P408" s="97" t="s">
        <v>143</v>
      </c>
      <c r="Q408" s="97" t="s">
        <v>168</v>
      </c>
    </row>
    <row r="409" spans="1:17" x14ac:dyDescent="0.25">
      <c r="A409" s="95">
        <v>2</v>
      </c>
      <c r="B409" s="95" t="s">
        <v>950</v>
      </c>
      <c r="C409" s="95" t="s">
        <v>166</v>
      </c>
      <c r="D409" s="95">
        <v>206</v>
      </c>
      <c r="E409" s="95">
        <v>7</v>
      </c>
      <c r="F409" s="95" t="s">
        <v>768</v>
      </c>
      <c r="G409" s="95">
        <v>2.04</v>
      </c>
      <c r="H409" s="95" t="s">
        <v>931</v>
      </c>
      <c r="I409" s="95" t="s">
        <v>1689</v>
      </c>
      <c r="J409" s="95" t="s">
        <v>167</v>
      </c>
      <c r="K409" s="95" t="s">
        <v>933</v>
      </c>
      <c r="M409" s="97">
        <v>3</v>
      </c>
      <c r="N409" s="97" t="s">
        <v>969</v>
      </c>
      <c r="O409" s="97" t="s">
        <v>168</v>
      </c>
      <c r="P409" s="97" t="s">
        <v>145</v>
      </c>
      <c r="Q409" s="97" t="s">
        <v>168</v>
      </c>
    </row>
    <row r="410" spans="1:17" x14ac:dyDescent="0.25">
      <c r="A410" s="95">
        <v>2</v>
      </c>
      <c r="B410" s="95" t="s">
        <v>950</v>
      </c>
      <c r="C410" s="95" t="s">
        <v>166</v>
      </c>
      <c r="D410" s="95">
        <v>206</v>
      </c>
      <c r="E410" s="95">
        <v>8</v>
      </c>
      <c r="F410" s="95" t="s">
        <v>753</v>
      </c>
      <c r="G410" s="95">
        <v>2.0499999999999998</v>
      </c>
      <c r="H410" s="95" t="s">
        <v>931</v>
      </c>
      <c r="I410" s="95" t="s">
        <v>1410</v>
      </c>
      <c r="J410" s="95" t="s">
        <v>167</v>
      </c>
      <c r="K410" s="95" t="s">
        <v>933</v>
      </c>
      <c r="M410" s="97">
        <v>3</v>
      </c>
      <c r="N410" s="97" t="s">
        <v>969</v>
      </c>
      <c r="O410" s="97" t="s">
        <v>168</v>
      </c>
      <c r="P410" s="97" t="s">
        <v>133</v>
      </c>
      <c r="Q410" s="97" t="s">
        <v>168</v>
      </c>
    </row>
    <row r="411" spans="1:17" x14ac:dyDescent="0.25">
      <c r="A411" s="95">
        <v>2</v>
      </c>
      <c r="B411" s="95" t="s">
        <v>950</v>
      </c>
      <c r="C411" s="95" t="s">
        <v>166</v>
      </c>
      <c r="D411" s="95">
        <v>206</v>
      </c>
      <c r="E411" s="95">
        <v>9</v>
      </c>
      <c r="F411" s="95" t="s">
        <v>770</v>
      </c>
      <c r="G411" s="95">
        <v>2.0499999999999998</v>
      </c>
      <c r="H411" s="95" t="s">
        <v>931</v>
      </c>
      <c r="I411" s="95" t="s">
        <v>1359</v>
      </c>
      <c r="J411" s="95" t="s">
        <v>167</v>
      </c>
      <c r="K411" s="95" t="s">
        <v>933</v>
      </c>
      <c r="M411" s="97">
        <v>3</v>
      </c>
      <c r="N411" s="97" t="s">
        <v>969</v>
      </c>
      <c r="O411" s="97" t="s">
        <v>168</v>
      </c>
      <c r="P411" s="97" t="s">
        <v>83</v>
      </c>
      <c r="Q411" s="97" t="s">
        <v>168</v>
      </c>
    </row>
    <row r="412" spans="1:17" x14ac:dyDescent="0.25">
      <c r="A412" s="95">
        <v>2</v>
      </c>
      <c r="B412" s="95" t="s">
        <v>950</v>
      </c>
      <c r="C412" s="95" t="s">
        <v>166</v>
      </c>
      <c r="D412" s="95">
        <v>206</v>
      </c>
      <c r="E412" s="95">
        <v>10</v>
      </c>
      <c r="F412" s="95" t="s">
        <v>754</v>
      </c>
      <c r="G412" s="95">
        <v>2.0499999999999998</v>
      </c>
      <c r="H412" s="95" t="s">
        <v>931</v>
      </c>
      <c r="I412" s="95" t="s">
        <v>1024</v>
      </c>
      <c r="J412" s="95" t="s">
        <v>167</v>
      </c>
      <c r="K412" s="95" t="s">
        <v>933</v>
      </c>
      <c r="M412" s="97">
        <v>4</v>
      </c>
      <c r="N412" s="97" t="s">
        <v>966</v>
      </c>
      <c r="O412" s="97">
        <v>404</v>
      </c>
      <c r="P412" s="97" t="s">
        <v>501</v>
      </c>
      <c r="Q412" s="97" t="s">
        <v>167</v>
      </c>
    </row>
    <row r="413" spans="1:17" x14ac:dyDescent="0.25">
      <c r="A413" s="95">
        <v>2</v>
      </c>
      <c r="B413" s="95" t="s">
        <v>950</v>
      </c>
      <c r="C413" s="95" t="s">
        <v>166</v>
      </c>
      <c r="D413" s="95">
        <v>206</v>
      </c>
      <c r="E413" s="95">
        <v>11</v>
      </c>
      <c r="F413" s="95" t="s">
        <v>812</v>
      </c>
      <c r="G413" s="95">
        <v>2.0499999999999998</v>
      </c>
      <c r="H413" s="95" t="s">
        <v>931</v>
      </c>
      <c r="I413" s="95" t="s">
        <v>1688</v>
      </c>
      <c r="J413" s="95" t="s">
        <v>167</v>
      </c>
      <c r="K413" s="95" t="s">
        <v>933</v>
      </c>
      <c r="M413" s="97">
        <v>4</v>
      </c>
      <c r="N413" s="97" t="s">
        <v>966</v>
      </c>
      <c r="O413" s="97">
        <v>404</v>
      </c>
      <c r="P413" s="97" t="s">
        <v>530</v>
      </c>
      <c r="Q413" s="97" t="s">
        <v>167</v>
      </c>
    </row>
    <row r="414" spans="1:17" x14ac:dyDescent="0.25">
      <c r="A414" s="95">
        <v>2</v>
      </c>
      <c r="B414" s="95" t="s">
        <v>950</v>
      </c>
      <c r="C414" s="95" t="s">
        <v>166</v>
      </c>
      <c r="D414" s="95">
        <v>206</v>
      </c>
      <c r="E414" s="95">
        <v>12</v>
      </c>
      <c r="F414" s="95" t="s">
        <v>771</v>
      </c>
      <c r="G414" s="95">
        <v>2.0499999999999998</v>
      </c>
      <c r="H414" s="95" t="s">
        <v>931</v>
      </c>
      <c r="I414" s="95" t="s">
        <v>1691</v>
      </c>
      <c r="J414" s="95" t="s">
        <v>167</v>
      </c>
      <c r="K414" s="95" t="s">
        <v>933</v>
      </c>
      <c r="M414" s="97">
        <v>4</v>
      </c>
      <c r="N414" s="97" t="s">
        <v>966</v>
      </c>
      <c r="O414" s="97">
        <v>404</v>
      </c>
      <c r="P414" s="97" t="s">
        <v>515</v>
      </c>
      <c r="Q414" s="97" t="s">
        <v>167</v>
      </c>
    </row>
    <row r="415" spans="1:17" x14ac:dyDescent="0.25">
      <c r="A415" s="95">
        <v>2</v>
      </c>
      <c r="B415" s="95" t="s">
        <v>950</v>
      </c>
      <c r="C415" s="95" t="s">
        <v>166</v>
      </c>
      <c r="D415" s="95">
        <v>206</v>
      </c>
      <c r="E415" s="95">
        <v>13</v>
      </c>
      <c r="F415" s="95" t="s">
        <v>772</v>
      </c>
      <c r="G415" s="95">
        <v>2.0499999999999998</v>
      </c>
      <c r="H415" s="95" t="s">
        <v>931</v>
      </c>
      <c r="I415" s="95" t="s">
        <v>1055</v>
      </c>
      <c r="J415" s="95" t="s">
        <v>167</v>
      </c>
      <c r="K415" s="95" t="s">
        <v>933</v>
      </c>
      <c r="M415" s="97">
        <v>4</v>
      </c>
      <c r="N415" s="97" t="s">
        <v>966</v>
      </c>
      <c r="O415" s="97">
        <v>404</v>
      </c>
      <c r="P415" s="97" t="s">
        <v>981</v>
      </c>
      <c r="Q415" s="97" t="s">
        <v>167</v>
      </c>
    </row>
    <row r="416" spans="1:17" x14ac:dyDescent="0.25">
      <c r="A416" s="95">
        <v>2</v>
      </c>
      <c r="B416" s="95" t="s">
        <v>950</v>
      </c>
      <c r="C416" s="95" t="s">
        <v>166</v>
      </c>
      <c r="D416" s="95">
        <v>206</v>
      </c>
      <c r="E416" s="95">
        <v>14</v>
      </c>
      <c r="F416" s="95" t="s">
        <v>774</v>
      </c>
      <c r="G416" s="95">
        <v>2.0499999999999998</v>
      </c>
      <c r="H416" s="95" t="s">
        <v>931</v>
      </c>
      <c r="I416" s="95" t="s">
        <v>1087</v>
      </c>
      <c r="J416" s="95" t="s">
        <v>167</v>
      </c>
      <c r="K416" s="95" t="s">
        <v>933</v>
      </c>
      <c r="M416" s="97">
        <v>4</v>
      </c>
      <c r="N416" s="97" t="s">
        <v>966</v>
      </c>
      <c r="O416" s="97">
        <v>404</v>
      </c>
      <c r="P416" s="97" t="s">
        <v>982</v>
      </c>
      <c r="Q416" s="97" t="s">
        <v>167</v>
      </c>
    </row>
    <row r="417" spans="1:17" x14ac:dyDescent="0.25">
      <c r="A417" s="95">
        <v>2</v>
      </c>
      <c r="B417" s="95" t="s">
        <v>950</v>
      </c>
      <c r="C417" s="95" t="s">
        <v>166</v>
      </c>
      <c r="D417" s="95">
        <v>206</v>
      </c>
      <c r="E417" s="95">
        <v>1</v>
      </c>
      <c r="F417" s="95" t="s">
        <v>773</v>
      </c>
      <c r="G417" s="95">
        <v>2.0499999999999998</v>
      </c>
      <c r="H417" s="95" t="s">
        <v>931</v>
      </c>
      <c r="I417" s="95" t="s">
        <v>1106</v>
      </c>
      <c r="J417" s="95" t="s">
        <v>167</v>
      </c>
      <c r="K417" s="95" t="s">
        <v>934</v>
      </c>
      <c r="M417" s="97">
        <v>4</v>
      </c>
      <c r="N417" s="97" t="s">
        <v>966</v>
      </c>
      <c r="O417" s="97">
        <v>404</v>
      </c>
      <c r="P417" s="97" t="s">
        <v>980</v>
      </c>
      <c r="Q417" s="97" t="s">
        <v>167</v>
      </c>
    </row>
    <row r="418" spans="1:17" x14ac:dyDescent="0.25">
      <c r="A418" s="95">
        <v>2</v>
      </c>
      <c r="B418" s="95" t="s">
        <v>950</v>
      </c>
      <c r="C418" s="95" t="s">
        <v>166</v>
      </c>
      <c r="D418" s="95">
        <v>206</v>
      </c>
      <c r="E418" s="95">
        <v>2</v>
      </c>
      <c r="F418" s="95" t="s">
        <v>749</v>
      </c>
      <c r="G418" s="95">
        <v>2.0499999999999998</v>
      </c>
      <c r="H418" s="95" t="s">
        <v>931</v>
      </c>
      <c r="I418" s="95" t="s">
        <v>1528</v>
      </c>
      <c r="J418" s="95" t="s">
        <v>167</v>
      </c>
      <c r="K418" s="95" t="s">
        <v>934</v>
      </c>
      <c r="M418" s="97">
        <v>4</v>
      </c>
      <c r="N418" s="97" t="s">
        <v>966</v>
      </c>
      <c r="O418" s="97">
        <v>404</v>
      </c>
      <c r="P418" s="97" t="s">
        <v>491</v>
      </c>
      <c r="Q418" s="97" t="s">
        <v>167</v>
      </c>
    </row>
    <row r="419" spans="1:17" x14ac:dyDescent="0.25">
      <c r="A419" s="95">
        <v>2</v>
      </c>
      <c r="B419" s="95" t="s">
        <v>950</v>
      </c>
      <c r="C419" s="95" t="s">
        <v>166</v>
      </c>
      <c r="D419" s="95">
        <v>206</v>
      </c>
      <c r="E419" s="95">
        <v>3</v>
      </c>
      <c r="F419" s="95" t="s">
        <v>750</v>
      </c>
      <c r="G419" s="95">
        <v>2.0499999999999998</v>
      </c>
      <c r="H419" s="95" t="s">
        <v>931</v>
      </c>
      <c r="I419" s="95" t="s">
        <v>1852</v>
      </c>
      <c r="J419" s="95" t="s">
        <v>167</v>
      </c>
      <c r="K419" s="95" t="s">
        <v>934</v>
      </c>
      <c r="M419" s="97">
        <v>4</v>
      </c>
      <c r="N419" s="97" t="s">
        <v>966</v>
      </c>
      <c r="O419" s="97">
        <v>404</v>
      </c>
      <c r="P419" s="97" t="s">
        <v>529</v>
      </c>
      <c r="Q419" s="97" t="s">
        <v>167</v>
      </c>
    </row>
    <row r="420" spans="1:17" x14ac:dyDescent="0.25">
      <c r="A420" s="95">
        <v>2</v>
      </c>
      <c r="B420" s="95" t="s">
        <v>950</v>
      </c>
      <c r="C420" s="95" t="s">
        <v>166</v>
      </c>
      <c r="D420" s="95">
        <v>206</v>
      </c>
      <c r="E420" s="95">
        <v>4</v>
      </c>
      <c r="F420" s="95" t="s">
        <v>767</v>
      </c>
      <c r="G420" s="95">
        <v>2.04</v>
      </c>
      <c r="H420" s="95" t="s">
        <v>931</v>
      </c>
      <c r="I420" s="95" t="s">
        <v>1222</v>
      </c>
      <c r="J420" s="95" t="s">
        <v>167</v>
      </c>
      <c r="K420" s="95" t="s">
        <v>934</v>
      </c>
      <c r="M420" s="97">
        <v>4</v>
      </c>
      <c r="N420" s="97" t="s">
        <v>966</v>
      </c>
      <c r="O420" s="97">
        <v>404</v>
      </c>
      <c r="P420" s="97" t="s">
        <v>492</v>
      </c>
      <c r="Q420" s="97" t="s">
        <v>167</v>
      </c>
    </row>
    <row r="421" spans="1:17" x14ac:dyDescent="0.25">
      <c r="A421" s="95">
        <v>2</v>
      </c>
      <c r="B421" s="95" t="s">
        <v>950</v>
      </c>
      <c r="C421" s="95" t="s">
        <v>166</v>
      </c>
      <c r="D421" s="95">
        <v>206</v>
      </c>
      <c r="E421" s="95">
        <v>5</v>
      </c>
      <c r="F421" s="95" t="s">
        <v>751</v>
      </c>
      <c r="G421" s="95">
        <v>2.0499999999999998</v>
      </c>
      <c r="H421" s="95" t="s">
        <v>931</v>
      </c>
      <c r="I421" s="95" t="s">
        <v>1670</v>
      </c>
      <c r="J421" s="95" t="s">
        <v>167</v>
      </c>
      <c r="K421" s="95" t="s">
        <v>934</v>
      </c>
      <c r="M421" s="97">
        <v>4</v>
      </c>
      <c r="N421" s="97" t="s">
        <v>966</v>
      </c>
      <c r="O421" s="97">
        <v>404</v>
      </c>
      <c r="P421" s="97" t="s">
        <v>528</v>
      </c>
      <c r="Q421" s="97" t="s">
        <v>167</v>
      </c>
    </row>
    <row r="422" spans="1:17" x14ac:dyDescent="0.25">
      <c r="A422" s="95">
        <v>2</v>
      </c>
      <c r="B422" s="95" t="s">
        <v>950</v>
      </c>
      <c r="C422" s="95" t="s">
        <v>166</v>
      </c>
      <c r="D422" s="95">
        <v>206</v>
      </c>
      <c r="E422" s="95">
        <v>6</v>
      </c>
      <c r="F422" s="95" t="s">
        <v>752</v>
      </c>
      <c r="G422" s="95">
        <v>2.0499999999999998</v>
      </c>
      <c r="H422" s="95" t="s">
        <v>931</v>
      </c>
      <c r="I422" s="95" t="s">
        <v>1853</v>
      </c>
      <c r="J422" s="95" t="s">
        <v>167</v>
      </c>
      <c r="K422" s="95" t="s">
        <v>934</v>
      </c>
      <c r="M422" s="97">
        <v>4</v>
      </c>
      <c r="N422" s="97" t="s">
        <v>966</v>
      </c>
      <c r="O422" s="97">
        <v>404</v>
      </c>
      <c r="P422" s="97" t="s">
        <v>525</v>
      </c>
      <c r="Q422" s="97" t="s">
        <v>167</v>
      </c>
    </row>
    <row r="423" spans="1:17" x14ac:dyDescent="0.25">
      <c r="A423" s="95">
        <v>2</v>
      </c>
      <c r="B423" s="95" t="s">
        <v>950</v>
      </c>
      <c r="C423" s="95" t="s">
        <v>166</v>
      </c>
      <c r="D423" s="95">
        <v>206</v>
      </c>
      <c r="E423" s="95">
        <v>7</v>
      </c>
      <c r="F423" s="95" t="s">
        <v>768</v>
      </c>
      <c r="G423" s="95">
        <v>2.04</v>
      </c>
      <c r="H423" s="95" t="s">
        <v>931</v>
      </c>
      <c r="I423" s="95" t="s">
        <v>1361</v>
      </c>
      <c r="J423" s="95" t="s">
        <v>167</v>
      </c>
      <c r="K423" s="95" t="s">
        <v>934</v>
      </c>
      <c r="M423" s="97">
        <v>4</v>
      </c>
      <c r="N423" s="97" t="s">
        <v>966</v>
      </c>
      <c r="O423" s="97">
        <v>404</v>
      </c>
      <c r="P423" s="97" t="s">
        <v>493</v>
      </c>
      <c r="Q423" s="97" t="s">
        <v>167</v>
      </c>
    </row>
    <row r="424" spans="1:17" x14ac:dyDescent="0.25">
      <c r="A424" s="95">
        <v>2</v>
      </c>
      <c r="B424" s="95" t="s">
        <v>950</v>
      </c>
      <c r="C424" s="95" t="s">
        <v>166</v>
      </c>
      <c r="D424" s="95">
        <v>206</v>
      </c>
      <c r="E424" s="95">
        <v>8</v>
      </c>
      <c r="F424" s="95" t="s">
        <v>753</v>
      </c>
      <c r="G424" s="95">
        <v>2.0499999999999998</v>
      </c>
      <c r="H424" s="95" t="s">
        <v>931</v>
      </c>
      <c r="I424" s="95" t="s">
        <v>1438</v>
      </c>
      <c r="J424" s="95" t="s">
        <v>167</v>
      </c>
      <c r="K424" s="95" t="s">
        <v>934</v>
      </c>
      <c r="M424" s="97">
        <v>4</v>
      </c>
      <c r="N424" s="97" t="s">
        <v>966</v>
      </c>
      <c r="O424" s="97">
        <v>404</v>
      </c>
      <c r="P424" s="97" t="s">
        <v>526</v>
      </c>
      <c r="Q424" s="97" t="s">
        <v>167</v>
      </c>
    </row>
    <row r="425" spans="1:17" x14ac:dyDescent="0.25">
      <c r="A425" s="95">
        <v>2</v>
      </c>
      <c r="B425" s="95" t="s">
        <v>950</v>
      </c>
      <c r="C425" s="95" t="s">
        <v>166</v>
      </c>
      <c r="D425" s="95">
        <v>206</v>
      </c>
      <c r="E425" s="95">
        <v>9</v>
      </c>
      <c r="F425" s="95" t="s">
        <v>770</v>
      </c>
      <c r="G425" s="95">
        <v>2.0499999999999998</v>
      </c>
      <c r="H425" s="95" t="s">
        <v>931</v>
      </c>
      <c r="I425" s="95" t="s">
        <v>1228</v>
      </c>
      <c r="J425" s="95" t="s">
        <v>167</v>
      </c>
      <c r="K425" s="95" t="s">
        <v>934</v>
      </c>
      <c r="M425" s="97">
        <v>4</v>
      </c>
      <c r="N425" s="97" t="s">
        <v>966</v>
      </c>
      <c r="O425" s="97">
        <v>404</v>
      </c>
      <c r="P425" s="97" t="s">
        <v>524</v>
      </c>
      <c r="Q425" s="97" t="s">
        <v>167</v>
      </c>
    </row>
    <row r="426" spans="1:17" x14ac:dyDescent="0.25">
      <c r="A426" s="95">
        <v>2</v>
      </c>
      <c r="B426" s="95" t="s">
        <v>950</v>
      </c>
      <c r="C426" s="95" t="s">
        <v>166</v>
      </c>
      <c r="D426" s="95">
        <v>206</v>
      </c>
      <c r="E426" s="95">
        <v>10</v>
      </c>
      <c r="F426" s="95" t="s">
        <v>754</v>
      </c>
      <c r="G426" s="95">
        <v>2.0499999999999998</v>
      </c>
      <c r="H426" s="95" t="s">
        <v>931</v>
      </c>
      <c r="I426" s="95" t="s">
        <v>1206</v>
      </c>
      <c r="J426" s="95" t="s">
        <v>167</v>
      </c>
      <c r="K426" s="95" t="s">
        <v>934</v>
      </c>
      <c r="M426" s="97">
        <v>4</v>
      </c>
      <c r="N426" s="97" t="s">
        <v>966</v>
      </c>
      <c r="O426" s="97">
        <v>404</v>
      </c>
      <c r="P426" s="97" t="s">
        <v>497</v>
      </c>
      <c r="Q426" s="97" t="s">
        <v>167</v>
      </c>
    </row>
    <row r="427" spans="1:17" x14ac:dyDescent="0.25">
      <c r="A427" s="95">
        <v>2</v>
      </c>
      <c r="B427" s="95" t="s">
        <v>950</v>
      </c>
      <c r="C427" s="95" t="s">
        <v>166</v>
      </c>
      <c r="D427" s="95">
        <v>206</v>
      </c>
      <c r="E427" s="95">
        <v>11</v>
      </c>
      <c r="F427" s="95" t="s">
        <v>812</v>
      </c>
      <c r="G427" s="95">
        <v>2.0499999999999998</v>
      </c>
      <c r="H427" s="95" t="s">
        <v>931</v>
      </c>
      <c r="I427" s="95" t="s">
        <v>1854</v>
      </c>
      <c r="J427" s="95" t="s">
        <v>167</v>
      </c>
      <c r="K427" s="95" t="s">
        <v>934</v>
      </c>
      <c r="M427" s="97">
        <v>4</v>
      </c>
      <c r="N427" s="97" t="s">
        <v>966</v>
      </c>
      <c r="O427" s="97">
        <v>404</v>
      </c>
      <c r="P427" s="97" t="s">
        <v>495</v>
      </c>
      <c r="Q427" s="97" t="s">
        <v>167</v>
      </c>
    </row>
    <row r="428" spans="1:17" x14ac:dyDescent="0.25">
      <c r="A428" s="95">
        <v>2</v>
      </c>
      <c r="B428" s="95" t="s">
        <v>950</v>
      </c>
      <c r="C428" s="95" t="s">
        <v>166</v>
      </c>
      <c r="D428" s="95">
        <v>206</v>
      </c>
      <c r="E428" s="95">
        <v>13</v>
      </c>
      <c r="F428" s="95" t="s">
        <v>772</v>
      </c>
      <c r="G428" s="95">
        <v>2.0499999999999998</v>
      </c>
      <c r="H428" s="95" t="s">
        <v>931</v>
      </c>
      <c r="I428" s="95" t="s">
        <v>1674</v>
      </c>
      <c r="J428" s="95" t="s">
        <v>167</v>
      </c>
      <c r="K428" s="95" t="s">
        <v>934</v>
      </c>
      <c r="M428" s="97">
        <v>4</v>
      </c>
      <c r="N428" s="97" t="s">
        <v>966</v>
      </c>
      <c r="O428" s="97">
        <v>404</v>
      </c>
      <c r="P428" s="97" t="s">
        <v>498</v>
      </c>
      <c r="Q428" s="97" t="s">
        <v>167</v>
      </c>
    </row>
    <row r="429" spans="1:17" x14ac:dyDescent="0.25">
      <c r="A429" s="95">
        <v>2</v>
      </c>
      <c r="B429" s="95" t="s">
        <v>950</v>
      </c>
      <c r="C429" s="95" t="s">
        <v>166</v>
      </c>
      <c r="D429" s="95">
        <v>206</v>
      </c>
      <c r="E429" s="95">
        <v>14</v>
      </c>
      <c r="F429" s="95" t="s">
        <v>774</v>
      </c>
      <c r="G429" s="95">
        <v>2.0499999999999998</v>
      </c>
      <c r="H429" s="95" t="s">
        <v>931</v>
      </c>
      <c r="I429" s="95" t="s">
        <v>1669</v>
      </c>
      <c r="J429" s="95" t="s">
        <v>167</v>
      </c>
      <c r="K429" s="95" t="s">
        <v>934</v>
      </c>
      <c r="M429" s="97">
        <v>4</v>
      </c>
      <c r="N429" s="97" t="s">
        <v>966</v>
      </c>
      <c r="O429" s="97">
        <v>404</v>
      </c>
      <c r="P429" s="97" t="s">
        <v>496</v>
      </c>
      <c r="Q429" s="97" t="s">
        <v>167</v>
      </c>
    </row>
    <row r="430" spans="1:17" x14ac:dyDescent="0.25">
      <c r="A430" s="95">
        <v>2</v>
      </c>
      <c r="B430" s="95" t="s">
        <v>950</v>
      </c>
      <c r="C430" s="95" t="s">
        <v>166</v>
      </c>
      <c r="D430" s="95">
        <v>209</v>
      </c>
      <c r="E430" s="95">
        <v>1</v>
      </c>
      <c r="F430" s="95" t="s">
        <v>817</v>
      </c>
      <c r="G430" s="95">
        <v>2.0499999999999998</v>
      </c>
      <c r="H430" s="95" t="s">
        <v>931</v>
      </c>
      <c r="I430" s="95" t="s">
        <v>1203</v>
      </c>
      <c r="J430" s="95" t="s">
        <v>167</v>
      </c>
      <c r="K430" s="95" t="s">
        <v>933</v>
      </c>
      <c r="M430" s="97">
        <v>4</v>
      </c>
      <c r="N430" s="97" t="s">
        <v>966</v>
      </c>
      <c r="O430" s="97">
        <v>404</v>
      </c>
      <c r="P430" s="97" t="s">
        <v>499</v>
      </c>
      <c r="Q430" s="97" t="s">
        <v>167</v>
      </c>
    </row>
    <row r="431" spans="1:17" x14ac:dyDescent="0.25">
      <c r="A431" s="95">
        <v>2</v>
      </c>
      <c r="B431" s="95" t="s">
        <v>950</v>
      </c>
      <c r="C431" s="95" t="s">
        <v>166</v>
      </c>
      <c r="D431" s="95">
        <v>209</v>
      </c>
      <c r="E431" s="95">
        <v>2</v>
      </c>
      <c r="F431" s="95" t="s">
        <v>769</v>
      </c>
      <c r="G431" s="95">
        <v>2.04</v>
      </c>
      <c r="H431" s="95" t="s">
        <v>931</v>
      </c>
      <c r="I431" s="95" t="s">
        <v>1855</v>
      </c>
      <c r="J431" s="95" t="s">
        <v>167</v>
      </c>
      <c r="K431" s="95" t="s">
        <v>933</v>
      </c>
      <c r="M431" s="97">
        <v>4</v>
      </c>
      <c r="N431" s="97" t="s">
        <v>966</v>
      </c>
      <c r="O431" s="97">
        <v>404</v>
      </c>
      <c r="P431" s="97" t="s">
        <v>520</v>
      </c>
      <c r="Q431" s="97" t="s">
        <v>167</v>
      </c>
    </row>
    <row r="432" spans="1:17" x14ac:dyDescent="0.25">
      <c r="A432" s="95">
        <v>2</v>
      </c>
      <c r="B432" s="95" t="s">
        <v>950</v>
      </c>
      <c r="C432" s="95" t="s">
        <v>166</v>
      </c>
      <c r="D432" s="95">
        <v>209</v>
      </c>
      <c r="E432" s="95">
        <v>3</v>
      </c>
      <c r="F432" s="95" t="s">
        <v>650</v>
      </c>
      <c r="G432" s="95">
        <v>2.0499999999999998</v>
      </c>
      <c r="H432" s="95" t="s">
        <v>931</v>
      </c>
      <c r="I432" s="95" t="s">
        <v>1030</v>
      </c>
      <c r="J432" s="95" t="s">
        <v>167</v>
      </c>
      <c r="K432" s="95" t="s">
        <v>933</v>
      </c>
      <c r="M432" s="97">
        <v>4</v>
      </c>
      <c r="N432" s="97" t="s">
        <v>966</v>
      </c>
      <c r="O432" s="97">
        <v>404</v>
      </c>
      <c r="P432" s="97" t="s">
        <v>288</v>
      </c>
      <c r="Q432" s="97" t="s">
        <v>167</v>
      </c>
    </row>
    <row r="433" spans="1:17" x14ac:dyDescent="0.25">
      <c r="A433" s="95">
        <v>2</v>
      </c>
      <c r="B433" s="95" t="s">
        <v>950</v>
      </c>
      <c r="C433" s="95" t="s">
        <v>166</v>
      </c>
      <c r="D433" s="95">
        <v>209</v>
      </c>
      <c r="E433" s="95">
        <v>4</v>
      </c>
      <c r="F433" s="95" t="s">
        <v>651</v>
      </c>
      <c r="G433" s="95">
        <v>2.0499999999999998</v>
      </c>
      <c r="H433" s="95" t="s">
        <v>931</v>
      </c>
      <c r="I433" s="95" t="s">
        <v>1856</v>
      </c>
      <c r="J433" s="95" t="s">
        <v>167</v>
      </c>
      <c r="K433" s="95" t="s">
        <v>933</v>
      </c>
      <c r="M433" s="97">
        <v>4</v>
      </c>
      <c r="N433" s="97" t="s">
        <v>966</v>
      </c>
      <c r="O433" s="97">
        <v>404</v>
      </c>
      <c r="P433" s="97" t="s">
        <v>342</v>
      </c>
      <c r="Q433" s="97" t="s">
        <v>167</v>
      </c>
    </row>
    <row r="434" spans="1:17" x14ac:dyDescent="0.25">
      <c r="A434" s="95">
        <v>2</v>
      </c>
      <c r="B434" s="95" t="s">
        <v>950</v>
      </c>
      <c r="C434" s="95" t="s">
        <v>166</v>
      </c>
      <c r="D434" s="95">
        <v>209</v>
      </c>
      <c r="E434" s="95">
        <v>5</v>
      </c>
      <c r="F434" s="95" t="s">
        <v>652</v>
      </c>
      <c r="G434" s="95">
        <v>2.0499999999999998</v>
      </c>
      <c r="H434" s="95" t="s">
        <v>931</v>
      </c>
      <c r="I434" s="95" t="s">
        <v>1414</v>
      </c>
      <c r="J434" s="95" t="s">
        <v>167</v>
      </c>
      <c r="K434" s="95" t="s">
        <v>933</v>
      </c>
      <c r="M434" s="97">
        <v>4</v>
      </c>
      <c r="N434" s="97" t="s">
        <v>966</v>
      </c>
      <c r="O434" s="97">
        <v>404</v>
      </c>
      <c r="P434" s="97" t="s">
        <v>343</v>
      </c>
      <c r="Q434" s="97" t="s">
        <v>167</v>
      </c>
    </row>
    <row r="435" spans="1:17" x14ac:dyDescent="0.25">
      <c r="A435" s="95">
        <v>2</v>
      </c>
      <c r="B435" s="95" t="s">
        <v>950</v>
      </c>
      <c r="C435" s="95" t="s">
        <v>166</v>
      </c>
      <c r="D435" s="95">
        <v>209</v>
      </c>
      <c r="E435" s="95">
        <v>6</v>
      </c>
      <c r="F435" s="95" t="s">
        <v>818</v>
      </c>
      <c r="G435" s="95">
        <v>2.0499999999999998</v>
      </c>
      <c r="H435" s="95" t="s">
        <v>931</v>
      </c>
      <c r="I435" s="95" t="s">
        <v>1366</v>
      </c>
      <c r="J435" s="95" t="s">
        <v>167</v>
      </c>
      <c r="K435" s="95" t="s">
        <v>933</v>
      </c>
      <c r="M435" s="97">
        <v>4</v>
      </c>
      <c r="N435" s="97" t="s">
        <v>966</v>
      </c>
      <c r="O435" s="97">
        <v>404</v>
      </c>
      <c r="P435" s="97" t="s">
        <v>289</v>
      </c>
      <c r="Q435" s="97" t="s">
        <v>167</v>
      </c>
    </row>
    <row r="436" spans="1:17" x14ac:dyDescent="0.25">
      <c r="A436" s="95">
        <v>2</v>
      </c>
      <c r="B436" s="95" t="s">
        <v>950</v>
      </c>
      <c r="C436" s="95" t="s">
        <v>166</v>
      </c>
      <c r="D436" s="95">
        <v>209</v>
      </c>
      <c r="E436" s="95">
        <v>7</v>
      </c>
      <c r="F436" s="95" t="s">
        <v>819</v>
      </c>
      <c r="G436" s="95">
        <v>2.0499999999999998</v>
      </c>
      <c r="H436" s="95" t="s">
        <v>931</v>
      </c>
      <c r="I436" s="95" t="s">
        <v>1211</v>
      </c>
      <c r="J436" s="95" t="s">
        <v>167</v>
      </c>
      <c r="K436" s="95" t="s">
        <v>933</v>
      </c>
      <c r="M436" s="97">
        <v>4</v>
      </c>
      <c r="N436" s="97" t="s">
        <v>966</v>
      </c>
      <c r="O436" s="97">
        <v>404</v>
      </c>
      <c r="P436" s="97" t="s">
        <v>344</v>
      </c>
      <c r="Q436" s="97" t="s">
        <v>167</v>
      </c>
    </row>
    <row r="437" spans="1:17" x14ac:dyDescent="0.25">
      <c r="A437" s="95">
        <v>2</v>
      </c>
      <c r="B437" s="95" t="s">
        <v>950</v>
      </c>
      <c r="C437" s="95" t="s">
        <v>166</v>
      </c>
      <c r="D437" s="95">
        <v>209</v>
      </c>
      <c r="E437" s="95">
        <v>8</v>
      </c>
      <c r="F437" s="95" t="s">
        <v>824</v>
      </c>
      <c r="G437" s="95">
        <v>2.0499999999999998</v>
      </c>
      <c r="H437" s="95" t="s">
        <v>931</v>
      </c>
      <c r="I437" s="95" t="s">
        <v>1658</v>
      </c>
      <c r="J437" s="95" t="s">
        <v>167</v>
      </c>
      <c r="K437" s="95" t="s">
        <v>933</v>
      </c>
      <c r="M437" s="97">
        <v>4</v>
      </c>
      <c r="N437" s="97" t="s">
        <v>966</v>
      </c>
      <c r="O437" s="97">
        <v>404</v>
      </c>
      <c r="P437" s="97" t="s">
        <v>335</v>
      </c>
      <c r="Q437" s="97" t="s">
        <v>167</v>
      </c>
    </row>
    <row r="438" spans="1:17" x14ac:dyDescent="0.25">
      <c r="A438" s="95">
        <v>2</v>
      </c>
      <c r="B438" s="95" t="s">
        <v>950</v>
      </c>
      <c r="C438" s="95" t="s">
        <v>166</v>
      </c>
      <c r="D438" s="95">
        <v>209</v>
      </c>
      <c r="E438" s="95">
        <v>9</v>
      </c>
      <c r="F438" s="95" t="s">
        <v>668</v>
      </c>
      <c r="G438" s="95">
        <v>2.0099999999999998</v>
      </c>
      <c r="H438" s="95" t="s">
        <v>931</v>
      </c>
      <c r="I438" s="95" t="s">
        <v>1539</v>
      </c>
      <c r="J438" s="95" t="s">
        <v>167</v>
      </c>
      <c r="K438" s="95" t="s">
        <v>933</v>
      </c>
      <c r="M438" s="97">
        <v>4</v>
      </c>
      <c r="N438" s="97" t="s">
        <v>966</v>
      </c>
      <c r="O438" s="97">
        <v>404</v>
      </c>
      <c r="P438" s="97" t="s">
        <v>336</v>
      </c>
      <c r="Q438" s="97" t="s">
        <v>167</v>
      </c>
    </row>
    <row r="439" spans="1:17" x14ac:dyDescent="0.25">
      <c r="A439" s="95">
        <v>2</v>
      </c>
      <c r="B439" s="95" t="s">
        <v>950</v>
      </c>
      <c r="C439" s="95" t="s">
        <v>166</v>
      </c>
      <c r="D439" s="95">
        <v>209</v>
      </c>
      <c r="E439" s="95">
        <v>10</v>
      </c>
      <c r="F439" s="95" t="s">
        <v>656</v>
      </c>
      <c r="G439" s="95">
        <v>2.0099999999999998</v>
      </c>
      <c r="H439" s="95" t="s">
        <v>931</v>
      </c>
      <c r="I439" s="95" t="s">
        <v>1542</v>
      </c>
      <c r="J439" s="95" t="s">
        <v>167</v>
      </c>
      <c r="K439" s="95" t="s">
        <v>933</v>
      </c>
      <c r="M439" s="97">
        <v>4</v>
      </c>
      <c r="N439" s="97" t="s">
        <v>966</v>
      </c>
      <c r="O439" s="97">
        <v>404</v>
      </c>
      <c r="P439" s="97" t="s">
        <v>338</v>
      </c>
      <c r="Q439" s="97" t="s">
        <v>167</v>
      </c>
    </row>
    <row r="440" spans="1:17" x14ac:dyDescent="0.25">
      <c r="A440" s="95">
        <v>2</v>
      </c>
      <c r="B440" s="95" t="s">
        <v>950</v>
      </c>
      <c r="C440" s="95" t="s">
        <v>166</v>
      </c>
      <c r="D440" s="95">
        <v>209</v>
      </c>
      <c r="E440" s="95">
        <v>11</v>
      </c>
      <c r="F440" s="95" t="s">
        <v>830</v>
      </c>
      <c r="G440" s="95">
        <v>2.04</v>
      </c>
      <c r="H440" s="95" t="s">
        <v>931</v>
      </c>
      <c r="I440" s="95" t="s">
        <v>1377</v>
      </c>
      <c r="J440" s="95" t="s">
        <v>167</v>
      </c>
      <c r="K440" s="95" t="s">
        <v>933</v>
      </c>
      <c r="M440" s="97">
        <v>4</v>
      </c>
      <c r="N440" s="97" t="s">
        <v>966</v>
      </c>
      <c r="O440" s="97">
        <v>404</v>
      </c>
      <c r="P440" s="97" t="s">
        <v>299</v>
      </c>
      <c r="Q440" s="97" t="s">
        <v>167</v>
      </c>
    </row>
    <row r="441" spans="1:17" x14ac:dyDescent="0.25">
      <c r="A441" s="95">
        <v>2</v>
      </c>
      <c r="B441" s="95" t="s">
        <v>950</v>
      </c>
      <c r="C441" s="95" t="s">
        <v>166</v>
      </c>
      <c r="D441" s="95">
        <v>209</v>
      </c>
      <c r="E441" s="95">
        <v>12</v>
      </c>
      <c r="F441" s="95" t="s">
        <v>831</v>
      </c>
      <c r="G441" s="95">
        <v>2.04</v>
      </c>
      <c r="H441" s="95" t="s">
        <v>931</v>
      </c>
      <c r="I441" s="95" t="s">
        <v>1196</v>
      </c>
      <c r="J441" s="95" t="s">
        <v>167</v>
      </c>
      <c r="K441" s="95" t="s">
        <v>933</v>
      </c>
      <c r="M441" s="97">
        <v>4</v>
      </c>
      <c r="N441" s="97" t="s">
        <v>966</v>
      </c>
      <c r="O441" s="97">
        <v>404</v>
      </c>
      <c r="P441" s="97" t="s">
        <v>300</v>
      </c>
      <c r="Q441" s="97" t="s">
        <v>167</v>
      </c>
    </row>
    <row r="442" spans="1:17" x14ac:dyDescent="0.25">
      <c r="A442" s="95">
        <v>2</v>
      </c>
      <c r="B442" s="95" t="s">
        <v>950</v>
      </c>
      <c r="C442" s="95" t="s">
        <v>166</v>
      </c>
      <c r="D442" s="95">
        <v>209</v>
      </c>
      <c r="E442" s="95">
        <v>13</v>
      </c>
      <c r="F442" s="95" t="s">
        <v>832</v>
      </c>
      <c r="G442" s="95">
        <v>2.04</v>
      </c>
      <c r="H442" s="95" t="s">
        <v>931</v>
      </c>
      <c r="I442" s="95" t="s">
        <v>1048</v>
      </c>
      <c r="J442" s="95" t="s">
        <v>167</v>
      </c>
      <c r="K442" s="95" t="s">
        <v>933</v>
      </c>
      <c r="M442" s="97">
        <v>4</v>
      </c>
      <c r="N442" s="97" t="s">
        <v>966</v>
      </c>
      <c r="O442" s="97">
        <v>404</v>
      </c>
      <c r="P442" s="97" t="s">
        <v>301</v>
      </c>
      <c r="Q442" s="97" t="s">
        <v>167</v>
      </c>
    </row>
    <row r="443" spans="1:17" x14ac:dyDescent="0.25">
      <c r="A443" s="95">
        <v>2</v>
      </c>
      <c r="B443" s="95" t="s">
        <v>950</v>
      </c>
      <c r="C443" s="95" t="s">
        <v>166</v>
      </c>
      <c r="D443" s="95">
        <v>209</v>
      </c>
      <c r="E443" s="95">
        <v>14</v>
      </c>
      <c r="F443" s="95" t="s">
        <v>833</v>
      </c>
      <c r="G443" s="95">
        <v>2.04</v>
      </c>
      <c r="H443" s="95" t="s">
        <v>931</v>
      </c>
      <c r="I443" s="95" t="s">
        <v>1758</v>
      </c>
      <c r="J443" s="95" t="s">
        <v>167</v>
      </c>
      <c r="K443" s="95" t="s">
        <v>933</v>
      </c>
      <c r="M443" s="97">
        <v>4</v>
      </c>
      <c r="N443" s="97" t="s">
        <v>966</v>
      </c>
      <c r="O443" s="97">
        <v>404</v>
      </c>
      <c r="P443" s="97" t="s">
        <v>531</v>
      </c>
      <c r="Q443" s="97" t="s">
        <v>167</v>
      </c>
    </row>
    <row r="444" spans="1:17" x14ac:dyDescent="0.25">
      <c r="A444" s="95">
        <v>2</v>
      </c>
      <c r="B444" s="95" t="s">
        <v>950</v>
      </c>
      <c r="C444" s="95" t="s">
        <v>166</v>
      </c>
      <c r="D444" s="95">
        <v>209</v>
      </c>
      <c r="E444" s="95">
        <v>15</v>
      </c>
      <c r="F444" s="95" t="s">
        <v>836</v>
      </c>
      <c r="G444" s="95">
        <v>2.0099999999999998</v>
      </c>
      <c r="H444" s="95" t="s">
        <v>931</v>
      </c>
      <c r="I444" s="95" t="s">
        <v>1857</v>
      </c>
      <c r="J444" s="95" t="s">
        <v>167</v>
      </c>
      <c r="K444" s="95" t="s">
        <v>933</v>
      </c>
      <c r="M444" s="97">
        <v>4</v>
      </c>
      <c r="N444" s="97" t="s">
        <v>966</v>
      </c>
      <c r="O444" s="97">
        <v>404</v>
      </c>
      <c r="P444" s="97" t="s">
        <v>532</v>
      </c>
      <c r="Q444" s="97" t="s">
        <v>167</v>
      </c>
    </row>
    <row r="445" spans="1:17" x14ac:dyDescent="0.25">
      <c r="A445" s="95">
        <v>2</v>
      </c>
      <c r="B445" s="95" t="s">
        <v>950</v>
      </c>
      <c r="C445" s="95" t="s">
        <v>166</v>
      </c>
      <c r="D445" s="95">
        <v>209</v>
      </c>
      <c r="E445" s="95">
        <v>16</v>
      </c>
      <c r="F445" s="95" t="s">
        <v>837</v>
      </c>
      <c r="G445" s="95">
        <v>2.0499999999999998</v>
      </c>
      <c r="H445" s="95" t="s">
        <v>931</v>
      </c>
      <c r="I445" s="95" t="s">
        <v>1858</v>
      </c>
      <c r="J445" s="95" t="s">
        <v>167</v>
      </c>
      <c r="K445" s="95" t="s">
        <v>933</v>
      </c>
      <c r="M445" s="97">
        <v>4</v>
      </c>
      <c r="N445" s="97" t="s">
        <v>966</v>
      </c>
      <c r="O445" s="97">
        <v>404</v>
      </c>
      <c r="P445" s="97" t="s">
        <v>533</v>
      </c>
      <c r="Q445" s="97" t="s">
        <v>167</v>
      </c>
    </row>
    <row r="446" spans="1:17" x14ac:dyDescent="0.25">
      <c r="A446" s="95">
        <v>2</v>
      </c>
      <c r="B446" s="95" t="s">
        <v>950</v>
      </c>
      <c r="C446" s="95" t="s">
        <v>166</v>
      </c>
      <c r="D446" s="95">
        <v>209</v>
      </c>
      <c r="E446" s="95">
        <v>17</v>
      </c>
      <c r="F446" s="95" t="s">
        <v>843</v>
      </c>
      <c r="G446" s="95">
        <v>2.04</v>
      </c>
      <c r="H446" s="95" t="s">
        <v>931</v>
      </c>
      <c r="I446" s="95" t="s">
        <v>1370</v>
      </c>
      <c r="J446" s="95" t="s">
        <v>167</v>
      </c>
      <c r="K446" s="95" t="s">
        <v>933</v>
      </c>
      <c r="M446" s="97">
        <v>4</v>
      </c>
      <c r="N446" s="97" t="s">
        <v>966</v>
      </c>
      <c r="O446" s="97">
        <v>404</v>
      </c>
      <c r="P446" s="97" t="s">
        <v>534</v>
      </c>
      <c r="Q446" s="97" t="s">
        <v>167</v>
      </c>
    </row>
    <row r="447" spans="1:17" x14ac:dyDescent="0.25">
      <c r="A447" s="95">
        <v>2</v>
      </c>
      <c r="B447" s="95" t="s">
        <v>950</v>
      </c>
      <c r="C447" s="95" t="s">
        <v>166</v>
      </c>
      <c r="D447" s="95">
        <v>209</v>
      </c>
      <c r="E447" s="95">
        <v>18</v>
      </c>
      <c r="F447" s="95" t="s">
        <v>844</v>
      </c>
      <c r="G447" s="95">
        <v>2.04</v>
      </c>
      <c r="H447" s="95" t="s">
        <v>931</v>
      </c>
      <c r="I447" s="95" t="s">
        <v>1671</v>
      </c>
      <c r="J447" s="95" t="s">
        <v>167</v>
      </c>
      <c r="K447" s="95" t="s">
        <v>933</v>
      </c>
      <c r="M447" s="97">
        <v>4</v>
      </c>
      <c r="N447" s="97" t="s">
        <v>966</v>
      </c>
      <c r="O447" s="97">
        <v>404</v>
      </c>
      <c r="P447" s="97" t="s">
        <v>535</v>
      </c>
      <c r="Q447" s="97" t="s">
        <v>167</v>
      </c>
    </row>
    <row r="448" spans="1:17" x14ac:dyDescent="0.25">
      <c r="A448" s="95">
        <v>2</v>
      </c>
      <c r="B448" s="95" t="s">
        <v>950</v>
      </c>
      <c r="C448" s="95" t="s">
        <v>166</v>
      </c>
      <c r="D448" s="95">
        <v>209</v>
      </c>
      <c r="E448" s="95">
        <v>19</v>
      </c>
      <c r="F448" s="95" t="s">
        <v>845</v>
      </c>
      <c r="G448" s="95">
        <v>2.04</v>
      </c>
      <c r="H448" s="95" t="s">
        <v>931</v>
      </c>
      <c r="I448" s="95" t="s">
        <v>1538</v>
      </c>
      <c r="J448" s="95" t="s">
        <v>167</v>
      </c>
      <c r="K448" s="95" t="s">
        <v>933</v>
      </c>
      <c r="M448" s="97">
        <v>4</v>
      </c>
      <c r="N448" s="97" t="s">
        <v>966</v>
      </c>
      <c r="O448" s="97">
        <v>404</v>
      </c>
      <c r="P448" s="97" t="s">
        <v>503</v>
      </c>
      <c r="Q448" s="97" t="s">
        <v>167</v>
      </c>
    </row>
    <row r="449" spans="1:17" x14ac:dyDescent="0.25">
      <c r="A449" s="95">
        <v>2</v>
      </c>
      <c r="B449" s="95" t="s">
        <v>950</v>
      </c>
      <c r="C449" s="95" t="s">
        <v>166</v>
      </c>
      <c r="D449" s="95">
        <v>209</v>
      </c>
      <c r="E449" s="95">
        <v>20</v>
      </c>
      <c r="F449" s="95" t="s">
        <v>848</v>
      </c>
      <c r="G449" s="95">
        <v>2.0499999999999998</v>
      </c>
      <c r="H449" s="95" t="s">
        <v>931</v>
      </c>
      <c r="I449" s="95" t="s">
        <v>1667</v>
      </c>
      <c r="J449" s="95" t="s">
        <v>167</v>
      </c>
      <c r="K449" s="95" t="s">
        <v>933</v>
      </c>
      <c r="M449" s="97">
        <v>4</v>
      </c>
      <c r="N449" s="97" t="s">
        <v>966</v>
      </c>
      <c r="O449" s="97">
        <v>404</v>
      </c>
      <c r="P449" s="97" t="s">
        <v>504</v>
      </c>
      <c r="Q449" s="97" t="s">
        <v>167</v>
      </c>
    </row>
    <row r="450" spans="1:17" x14ac:dyDescent="0.25">
      <c r="A450" s="95">
        <v>2</v>
      </c>
      <c r="B450" s="95" t="s">
        <v>950</v>
      </c>
      <c r="C450" s="95" t="s">
        <v>166</v>
      </c>
      <c r="D450" s="95">
        <v>209</v>
      </c>
      <c r="E450" s="95">
        <v>21</v>
      </c>
      <c r="F450" s="95" t="s">
        <v>849</v>
      </c>
      <c r="G450" s="95">
        <v>2.04</v>
      </c>
      <c r="H450" s="95" t="s">
        <v>931</v>
      </c>
      <c r="I450" s="95" t="s">
        <v>1225</v>
      </c>
      <c r="J450" s="95" t="s">
        <v>167</v>
      </c>
      <c r="K450" s="95" t="s">
        <v>933</v>
      </c>
      <c r="M450" s="97">
        <v>4</v>
      </c>
      <c r="N450" s="97" t="s">
        <v>966</v>
      </c>
      <c r="O450" s="97">
        <v>404</v>
      </c>
      <c r="P450" s="97" t="s">
        <v>505</v>
      </c>
      <c r="Q450" s="97" t="s">
        <v>167</v>
      </c>
    </row>
    <row r="451" spans="1:17" x14ac:dyDescent="0.25">
      <c r="A451" s="95">
        <v>2</v>
      </c>
      <c r="B451" s="95" t="s">
        <v>950</v>
      </c>
      <c r="C451" s="95" t="s">
        <v>166</v>
      </c>
      <c r="D451" s="95">
        <v>209</v>
      </c>
      <c r="E451" s="95">
        <v>22</v>
      </c>
      <c r="F451" s="95" t="s">
        <v>850</v>
      </c>
      <c r="G451" s="95">
        <v>2.04</v>
      </c>
      <c r="H451" s="95" t="s">
        <v>931</v>
      </c>
      <c r="I451" s="95" t="s">
        <v>1859</v>
      </c>
      <c r="J451" s="95" t="s">
        <v>167</v>
      </c>
      <c r="K451" s="95" t="s">
        <v>933</v>
      </c>
      <c r="M451" s="97">
        <v>4</v>
      </c>
      <c r="N451" s="97" t="s">
        <v>966</v>
      </c>
      <c r="O451" s="97">
        <v>404</v>
      </c>
      <c r="P451" s="97" t="s">
        <v>506</v>
      </c>
      <c r="Q451" s="97" t="s">
        <v>167</v>
      </c>
    </row>
    <row r="452" spans="1:17" x14ac:dyDescent="0.25">
      <c r="A452" s="95">
        <v>2</v>
      </c>
      <c r="B452" s="95" t="s">
        <v>950</v>
      </c>
      <c r="C452" s="95" t="s">
        <v>166</v>
      </c>
      <c r="D452" s="95">
        <v>209</v>
      </c>
      <c r="E452" s="95">
        <v>23</v>
      </c>
      <c r="F452" s="95" t="s">
        <v>851</v>
      </c>
      <c r="G452" s="95">
        <v>2.04</v>
      </c>
      <c r="H452" s="95" t="s">
        <v>931</v>
      </c>
      <c r="I452" s="95" t="s">
        <v>1194</v>
      </c>
      <c r="J452" s="95" t="s">
        <v>167</v>
      </c>
      <c r="K452" s="95" t="s">
        <v>933</v>
      </c>
      <c r="M452" s="97">
        <v>4</v>
      </c>
      <c r="N452" s="97" t="s">
        <v>966</v>
      </c>
      <c r="O452" s="97">
        <v>404</v>
      </c>
      <c r="P452" s="97" t="s">
        <v>508</v>
      </c>
      <c r="Q452" s="97" t="s">
        <v>167</v>
      </c>
    </row>
    <row r="453" spans="1:17" x14ac:dyDescent="0.25">
      <c r="A453" s="95">
        <v>2</v>
      </c>
      <c r="B453" s="95" t="s">
        <v>950</v>
      </c>
      <c r="C453" s="95" t="s">
        <v>166</v>
      </c>
      <c r="D453" s="95">
        <v>209</v>
      </c>
      <c r="E453" s="95">
        <v>24</v>
      </c>
      <c r="F453" s="95" t="s">
        <v>852</v>
      </c>
      <c r="G453" s="95">
        <v>2.0499999999999998</v>
      </c>
      <c r="H453" s="95" t="s">
        <v>931</v>
      </c>
      <c r="I453" s="95" t="s">
        <v>1372</v>
      </c>
      <c r="J453" s="95" t="s">
        <v>167</v>
      </c>
      <c r="K453" s="95" t="s">
        <v>933</v>
      </c>
      <c r="M453" s="97">
        <v>4</v>
      </c>
      <c r="N453" s="97" t="s">
        <v>966</v>
      </c>
      <c r="O453" s="97">
        <v>404</v>
      </c>
      <c r="P453" s="97" t="s">
        <v>509</v>
      </c>
      <c r="Q453" s="97" t="s">
        <v>167</v>
      </c>
    </row>
    <row r="454" spans="1:17" x14ac:dyDescent="0.25">
      <c r="A454" s="95">
        <v>2</v>
      </c>
      <c r="B454" s="95" t="s">
        <v>950</v>
      </c>
      <c r="C454" s="95" t="s">
        <v>166</v>
      </c>
      <c r="D454" s="95">
        <v>209</v>
      </c>
      <c r="E454" s="95">
        <v>25</v>
      </c>
      <c r="F454" s="95" t="s">
        <v>853</v>
      </c>
      <c r="G454" s="95">
        <v>2.0499999999999998</v>
      </c>
      <c r="H454" s="95" t="s">
        <v>931</v>
      </c>
      <c r="I454" s="95" t="s">
        <v>1232</v>
      </c>
      <c r="J454" s="95" t="s">
        <v>167</v>
      </c>
      <c r="K454" s="95" t="s">
        <v>933</v>
      </c>
      <c r="M454" s="97">
        <v>4</v>
      </c>
      <c r="N454" s="97" t="s">
        <v>966</v>
      </c>
      <c r="O454" s="97">
        <v>404</v>
      </c>
      <c r="P454" s="97" t="s">
        <v>358</v>
      </c>
      <c r="Q454" s="97" t="s">
        <v>167</v>
      </c>
    </row>
    <row r="455" spans="1:17" x14ac:dyDescent="0.25">
      <c r="A455" s="95">
        <v>2</v>
      </c>
      <c r="B455" s="95" t="s">
        <v>950</v>
      </c>
      <c r="C455" s="95" t="s">
        <v>166</v>
      </c>
      <c r="D455" s="95">
        <v>209</v>
      </c>
      <c r="E455" s="95">
        <v>26</v>
      </c>
      <c r="F455" s="95" t="s">
        <v>854</v>
      </c>
      <c r="G455" s="95">
        <v>2.0499999999999998</v>
      </c>
      <c r="H455" s="95" t="s">
        <v>931</v>
      </c>
      <c r="I455" s="95" t="s">
        <v>1666</v>
      </c>
      <c r="J455" s="95" t="s">
        <v>167</v>
      </c>
      <c r="K455" s="95" t="s">
        <v>933</v>
      </c>
      <c r="M455" s="97">
        <v>4</v>
      </c>
      <c r="N455" s="97" t="s">
        <v>966</v>
      </c>
      <c r="O455" s="97">
        <v>404</v>
      </c>
      <c r="P455" s="97" t="s">
        <v>312</v>
      </c>
      <c r="Q455" s="97" t="s">
        <v>167</v>
      </c>
    </row>
    <row r="456" spans="1:17" x14ac:dyDescent="0.25">
      <c r="A456" s="95">
        <v>2</v>
      </c>
      <c r="B456" s="95" t="s">
        <v>950</v>
      </c>
      <c r="C456" s="95" t="s">
        <v>166</v>
      </c>
      <c r="D456" s="95">
        <v>209</v>
      </c>
      <c r="E456" s="95">
        <v>27</v>
      </c>
      <c r="F456" s="95" t="s">
        <v>855</v>
      </c>
      <c r="G456" s="95">
        <v>2.0499999999999998</v>
      </c>
      <c r="H456" s="95" t="s">
        <v>931</v>
      </c>
      <c r="I456" s="95" t="s">
        <v>1415</v>
      </c>
      <c r="J456" s="95" t="s">
        <v>167</v>
      </c>
      <c r="K456" s="95" t="s">
        <v>933</v>
      </c>
      <c r="M456" s="97">
        <v>4</v>
      </c>
      <c r="N456" s="97" t="s">
        <v>966</v>
      </c>
      <c r="O456" s="97">
        <v>404</v>
      </c>
      <c r="P456" s="97" t="s">
        <v>311</v>
      </c>
      <c r="Q456" s="97" t="s">
        <v>167</v>
      </c>
    </row>
    <row r="457" spans="1:17" x14ac:dyDescent="0.25">
      <c r="A457" s="95">
        <v>2</v>
      </c>
      <c r="B457" s="95" t="s">
        <v>950</v>
      </c>
      <c r="C457" s="95" t="s">
        <v>166</v>
      </c>
      <c r="D457" s="95">
        <v>209</v>
      </c>
      <c r="E457" s="95">
        <v>28</v>
      </c>
      <c r="F457" s="95" t="s">
        <v>856</v>
      </c>
      <c r="G457" s="95">
        <v>2.0099999999999998</v>
      </c>
      <c r="H457" s="95" t="s">
        <v>931</v>
      </c>
      <c r="I457" s="95" t="s">
        <v>1860</v>
      </c>
      <c r="J457" s="95" t="s">
        <v>167</v>
      </c>
      <c r="K457" s="95" t="s">
        <v>933</v>
      </c>
      <c r="M457" s="97">
        <v>4</v>
      </c>
      <c r="N457" s="97" t="s">
        <v>966</v>
      </c>
      <c r="O457" s="97">
        <v>404</v>
      </c>
      <c r="P457" s="97" t="s">
        <v>310</v>
      </c>
      <c r="Q457" s="97" t="s">
        <v>167</v>
      </c>
    </row>
    <row r="458" spans="1:17" x14ac:dyDescent="0.25">
      <c r="A458" s="95">
        <v>2</v>
      </c>
      <c r="B458" s="95" t="s">
        <v>950</v>
      </c>
      <c r="C458" s="95" t="s">
        <v>166</v>
      </c>
      <c r="D458" s="95">
        <v>209</v>
      </c>
      <c r="E458" s="95">
        <v>29</v>
      </c>
      <c r="F458" s="95" t="s">
        <v>859</v>
      </c>
      <c r="G458" s="95">
        <v>2.0499999999999998</v>
      </c>
      <c r="H458" s="95" t="s">
        <v>931</v>
      </c>
      <c r="I458" s="95" t="s">
        <v>1197</v>
      </c>
      <c r="J458" s="95" t="s">
        <v>167</v>
      </c>
      <c r="K458" s="95" t="s">
        <v>933</v>
      </c>
      <c r="M458" s="97">
        <v>4</v>
      </c>
      <c r="N458" s="97" t="s">
        <v>966</v>
      </c>
      <c r="O458" s="97">
        <v>404</v>
      </c>
      <c r="P458" s="97" t="s">
        <v>539</v>
      </c>
      <c r="Q458" s="97" t="s">
        <v>167</v>
      </c>
    </row>
    <row r="459" spans="1:17" x14ac:dyDescent="0.25">
      <c r="A459" s="95">
        <v>2</v>
      </c>
      <c r="B459" s="95" t="s">
        <v>950</v>
      </c>
      <c r="C459" s="95" t="s">
        <v>166</v>
      </c>
      <c r="D459" s="95">
        <v>209</v>
      </c>
      <c r="E459" s="95">
        <v>30</v>
      </c>
      <c r="F459" s="95" t="s">
        <v>860</v>
      </c>
      <c r="G459" s="95">
        <v>2.04</v>
      </c>
      <c r="H459" s="95" t="s">
        <v>931</v>
      </c>
      <c r="I459" s="95" t="s">
        <v>1861</v>
      </c>
      <c r="J459" s="95" t="s">
        <v>167</v>
      </c>
      <c r="K459" s="95" t="s">
        <v>933</v>
      </c>
      <c r="M459" s="97">
        <v>4</v>
      </c>
      <c r="N459" s="97" t="s">
        <v>966</v>
      </c>
      <c r="O459" s="97">
        <v>404</v>
      </c>
      <c r="P459" s="97" t="s">
        <v>536</v>
      </c>
      <c r="Q459" s="97" t="s">
        <v>167</v>
      </c>
    </row>
    <row r="460" spans="1:17" x14ac:dyDescent="0.25">
      <c r="A460" s="95">
        <v>2</v>
      </c>
      <c r="B460" s="95" t="s">
        <v>950</v>
      </c>
      <c r="C460" s="95" t="s">
        <v>166</v>
      </c>
      <c r="D460" s="95">
        <v>209</v>
      </c>
      <c r="E460" s="95">
        <v>31</v>
      </c>
      <c r="F460" s="95" t="s">
        <v>861</v>
      </c>
      <c r="G460" s="95">
        <v>2.04</v>
      </c>
      <c r="H460" s="95" t="s">
        <v>931</v>
      </c>
      <c r="I460" s="95" t="s">
        <v>1541</v>
      </c>
      <c r="J460" s="95" t="s">
        <v>167</v>
      </c>
      <c r="K460" s="95" t="s">
        <v>933</v>
      </c>
      <c r="M460" s="97">
        <v>4</v>
      </c>
      <c r="N460" s="97" t="s">
        <v>966</v>
      </c>
      <c r="O460" s="97">
        <v>404</v>
      </c>
      <c r="P460" s="97" t="s">
        <v>511</v>
      </c>
      <c r="Q460" s="97" t="s">
        <v>167</v>
      </c>
    </row>
    <row r="461" spans="1:17" x14ac:dyDescent="0.25">
      <c r="A461" s="95">
        <v>2</v>
      </c>
      <c r="B461" s="95" t="s">
        <v>950</v>
      </c>
      <c r="C461" s="95" t="s">
        <v>166</v>
      </c>
      <c r="D461" s="95">
        <v>209</v>
      </c>
      <c r="E461" s="95">
        <v>32</v>
      </c>
      <c r="F461" s="95" t="s">
        <v>862</v>
      </c>
      <c r="G461" s="95">
        <v>2.04</v>
      </c>
      <c r="H461" s="95" t="s">
        <v>931</v>
      </c>
      <c r="I461" s="95" t="s">
        <v>1218</v>
      </c>
      <c r="J461" s="95" t="s">
        <v>167</v>
      </c>
      <c r="K461" s="95" t="s">
        <v>933</v>
      </c>
      <c r="M461" s="97">
        <v>4</v>
      </c>
      <c r="N461" s="97" t="s">
        <v>966</v>
      </c>
      <c r="O461" s="97">
        <v>404</v>
      </c>
      <c r="P461" s="97" t="s">
        <v>512</v>
      </c>
      <c r="Q461" s="97" t="s">
        <v>167</v>
      </c>
    </row>
    <row r="462" spans="1:17" x14ac:dyDescent="0.25">
      <c r="A462" s="95">
        <v>2</v>
      </c>
      <c r="B462" s="95" t="s">
        <v>950</v>
      </c>
      <c r="C462" s="95" t="s">
        <v>166</v>
      </c>
      <c r="D462" s="95">
        <v>209</v>
      </c>
      <c r="E462" s="95">
        <v>33</v>
      </c>
      <c r="F462" s="95" t="s">
        <v>863</v>
      </c>
      <c r="G462" s="95">
        <v>2.04</v>
      </c>
      <c r="H462" s="95" t="s">
        <v>931</v>
      </c>
      <c r="I462" s="95" t="s">
        <v>1686</v>
      </c>
      <c r="J462" s="95" t="s">
        <v>167</v>
      </c>
      <c r="K462" s="95" t="s">
        <v>933</v>
      </c>
      <c r="M462" s="97">
        <v>4</v>
      </c>
      <c r="N462" s="97" t="s">
        <v>966</v>
      </c>
      <c r="O462" s="97">
        <v>404</v>
      </c>
      <c r="P462" s="97" t="s">
        <v>540</v>
      </c>
      <c r="Q462" s="97" t="s">
        <v>167</v>
      </c>
    </row>
    <row r="463" spans="1:17" x14ac:dyDescent="0.25">
      <c r="A463" s="95">
        <v>2</v>
      </c>
      <c r="B463" s="95" t="s">
        <v>950</v>
      </c>
      <c r="C463" s="95" t="s">
        <v>166</v>
      </c>
      <c r="D463" s="95">
        <v>209</v>
      </c>
      <c r="E463" s="95">
        <v>34</v>
      </c>
      <c r="F463" s="95" t="s">
        <v>869</v>
      </c>
      <c r="G463" s="95">
        <v>2.0499999999999998</v>
      </c>
      <c r="H463" s="95" t="s">
        <v>931</v>
      </c>
      <c r="I463" s="95" t="s">
        <v>1221</v>
      </c>
      <c r="J463" s="95" t="s">
        <v>167</v>
      </c>
      <c r="K463" s="95" t="s">
        <v>933</v>
      </c>
      <c r="M463" s="97">
        <v>4</v>
      </c>
      <c r="N463" s="97" t="s">
        <v>966</v>
      </c>
      <c r="O463" s="97">
        <v>404</v>
      </c>
      <c r="P463" s="97" t="s">
        <v>972</v>
      </c>
      <c r="Q463" s="97" t="s">
        <v>167</v>
      </c>
    </row>
    <row r="464" spans="1:17" x14ac:dyDescent="0.25">
      <c r="A464" s="95">
        <v>2</v>
      </c>
      <c r="B464" s="95" t="s">
        <v>950</v>
      </c>
      <c r="C464" s="95" t="s">
        <v>166</v>
      </c>
      <c r="D464" s="95">
        <v>209</v>
      </c>
      <c r="E464" s="95">
        <v>35</v>
      </c>
      <c r="F464" s="95" t="s">
        <v>870</v>
      </c>
      <c r="G464" s="95">
        <v>2.04</v>
      </c>
      <c r="H464" s="95" t="s">
        <v>931</v>
      </c>
      <c r="I464" s="95" t="s">
        <v>1862</v>
      </c>
      <c r="J464" s="95" t="s">
        <v>167</v>
      </c>
      <c r="K464" s="95" t="s">
        <v>933</v>
      </c>
      <c r="M464" s="97">
        <v>4</v>
      </c>
      <c r="N464" s="97" t="s">
        <v>966</v>
      </c>
      <c r="O464" s="97">
        <v>404</v>
      </c>
      <c r="P464" s="97" t="s">
        <v>319</v>
      </c>
      <c r="Q464" s="97" t="s">
        <v>167</v>
      </c>
    </row>
    <row r="465" spans="1:17" x14ac:dyDescent="0.25">
      <c r="A465" s="95">
        <v>2</v>
      </c>
      <c r="B465" s="95" t="s">
        <v>950</v>
      </c>
      <c r="C465" s="95" t="s">
        <v>166</v>
      </c>
      <c r="D465" s="95">
        <v>209</v>
      </c>
      <c r="E465" s="95">
        <v>36</v>
      </c>
      <c r="F465" s="95" t="s">
        <v>871</v>
      </c>
      <c r="G465" s="95">
        <v>2.0499999999999998</v>
      </c>
      <c r="H465" s="95" t="s">
        <v>931</v>
      </c>
      <c r="I465" s="95" t="s">
        <v>1049</v>
      </c>
      <c r="J465" s="95" t="s">
        <v>167</v>
      </c>
      <c r="K465" s="95" t="s">
        <v>933</v>
      </c>
      <c r="M465" s="97">
        <v>4</v>
      </c>
      <c r="N465" s="97" t="s">
        <v>966</v>
      </c>
      <c r="O465" s="97">
        <v>404</v>
      </c>
      <c r="P465" s="97" t="s">
        <v>514</v>
      </c>
      <c r="Q465" s="97" t="s">
        <v>167</v>
      </c>
    </row>
    <row r="466" spans="1:17" x14ac:dyDescent="0.25">
      <c r="A466" s="95">
        <v>2</v>
      </c>
      <c r="B466" s="95" t="s">
        <v>950</v>
      </c>
      <c r="C466" s="95" t="s">
        <v>166</v>
      </c>
      <c r="D466" s="95">
        <v>209</v>
      </c>
      <c r="E466" s="95">
        <v>37</v>
      </c>
      <c r="F466" s="95" t="s">
        <v>872</v>
      </c>
      <c r="G466" s="95">
        <v>2.04</v>
      </c>
      <c r="H466" s="95" t="s">
        <v>931</v>
      </c>
      <c r="I466" s="95" t="s">
        <v>1733</v>
      </c>
      <c r="J466" s="95" t="s">
        <v>167</v>
      </c>
      <c r="K466" s="95" t="s">
        <v>933</v>
      </c>
      <c r="M466" s="97">
        <v>4</v>
      </c>
      <c r="N466" s="97" t="s">
        <v>966</v>
      </c>
      <c r="O466" s="97">
        <v>404</v>
      </c>
      <c r="P466" s="97" t="s">
        <v>487</v>
      </c>
      <c r="Q466" s="97" t="s">
        <v>167</v>
      </c>
    </row>
    <row r="467" spans="1:17" x14ac:dyDescent="0.25">
      <c r="A467" s="95">
        <v>2</v>
      </c>
      <c r="B467" s="95" t="s">
        <v>950</v>
      </c>
      <c r="C467" s="95" t="s">
        <v>166</v>
      </c>
      <c r="D467" s="95">
        <v>209</v>
      </c>
      <c r="E467" s="95">
        <v>38</v>
      </c>
      <c r="F467" s="95" t="s">
        <v>874</v>
      </c>
      <c r="G467" s="95">
        <v>2.04</v>
      </c>
      <c r="H467" s="95" t="s">
        <v>931</v>
      </c>
      <c r="I467" s="95" t="s">
        <v>1233</v>
      </c>
      <c r="J467" s="95" t="s">
        <v>167</v>
      </c>
      <c r="K467" s="95" t="s">
        <v>933</v>
      </c>
      <c r="M467" s="97">
        <v>4</v>
      </c>
      <c r="N467" s="97" t="s">
        <v>966</v>
      </c>
      <c r="O467" s="97">
        <v>404</v>
      </c>
      <c r="P467" s="97" t="s">
        <v>489</v>
      </c>
      <c r="Q467" s="97" t="s">
        <v>167</v>
      </c>
    </row>
    <row r="468" spans="1:17" x14ac:dyDescent="0.25">
      <c r="A468" s="95">
        <v>2</v>
      </c>
      <c r="B468" s="95" t="s">
        <v>950</v>
      </c>
      <c r="C468" s="95" t="s">
        <v>166</v>
      </c>
      <c r="D468" s="95">
        <v>209</v>
      </c>
      <c r="E468" s="95">
        <v>39</v>
      </c>
      <c r="F468" s="95" t="s">
        <v>875</v>
      </c>
      <c r="G468" s="95">
        <v>2.04</v>
      </c>
      <c r="H468" s="95" t="s">
        <v>931</v>
      </c>
      <c r="I468" s="95" t="s">
        <v>1407</v>
      </c>
      <c r="J468" s="95" t="s">
        <v>167</v>
      </c>
      <c r="K468" s="95" t="s">
        <v>933</v>
      </c>
      <c r="M468" s="97">
        <v>4</v>
      </c>
      <c r="N468" s="97" t="s">
        <v>966</v>
      </c>
      <c r="O468" s="97">
        <v>404</v>
      </c>
      <c r="P468" s="97" t="s">
        <v>519</v>
      </c>
      <c r="Q468" s="97" t="s">
        <v>167</v>
      </c>
    </row>
    <row r="469" spans="1:17" x14ac:dyDescent="0.25">
      <c r="A469" s="95">
        <v>2</v>
      </c>
      <c r="B469" s="95" t="s">
        <v>950</v>
      </c>
      <c r="C469" s="95" t="s">
        <v>166</v>
      </c>
      <c r="D469" s="95">
        <v>209</v>
      </c>
      <c r="E469" s="95">
        <v>40</v>
      </c>
      <c r="F469" s="95" t="s">
        <v>876</v>
      </c>
      <c r="G469" s="95">
        <v>2.04</v>
      </c>
      <c r="H469" s="95" t="s">
        <v>931</v>
      </c>
      <c r="I469" s="95" t="s">
        <v>1444</v>
      </c>
      <c r="J469" s="95" t="s">
        <v>167</v>
      </c>
      <c r="K469" s="95" t="s">
        <v>933</v>
      </c>
      <c r="M469" s="97">
        <v>4</v>
      </c>
      <c r="N469" s="97" t="s">
        <v>966</v>
      </c>
      <c r="O469" s="97">
        <v>404</v>
      </c>
      <c r="P469" s="97" t="s">
        <v>518</v>
      </c>
      <c r="Q469" s="97" t="s">
        <v>167</v>
      </c>
    </row>
    <row r="470" spans="1:17" x14ac:dyDescent="0.25">
      <c r="A470" s="95">
        <v>2</v>
      </c>
      <c r="B470" s="95" t="s">
        <v>950</v>
      </c>
      <c r="C470" s="95" t="s">
        <v>166</v>
      </c>
      <c r="D470" s="95">
        <v>209</v>
      </c>
      <c r="E470" s="95">
        <v>41</v>
      </c>
      <c r="F470" s="95" t="s">
        <v>877</v>
      </c>
      <c r="G470" s="95">
        <v>2.04</v>
      </c>
      <c r="H470" s="95" t="s">
        <v>931</v>
      </c>
      <c r="I470" s="95" t="s">
        <v>1687</v>
      </c>
      <c r="J470" s="95" t="s">
        <v>167</v>
      </c>
      <c r="K470" s="95" t="s">
        <v>933</v>
      </c>
      <c r="M470" s="97">
        <v>4</v>
      </c>
      <c r="N470" s="97" t="s">
        <v>966</v>
      </c>
      <c r="O470" s="97">
        <v>404</v>
      </c>
      <c r="P470" s="97" t="s">
        <v>488</v>
      </c>
      <c r="Q470" s="97" t="s">
        <v>167</v>
      </c>
    </row>
    <row r="471" spans="1:17" x14ac:dyDescent="0.25">
      <c r="A471" s="95">
        <v>2</v>
      </c>
      <c r="B471" s="95" t="s">
        <v>950</v>
      </c>
      <c r="C471" s="95" t="s">
        <v>166</v>
      </c>
      <c r="D471" s="95">
        <v>209</v>
      </c>
      <c r="E471" s="95">
        <v>42</v>
      </c>
      <c r="F471" s="95" t="s">
        <v>879</v>
      </c>
      <c r="G471" s="95">
        <v>2.0099999999999998</v>
      </c>
      <c r="H471" s="95" t="s">
        <v>931</v>
      </c>
      <c r="I471" s="95" t="s">
        <v>1863</v>
      </c>
      <c r="J471" s="95" t="s">
        <v>167</v>
      </c>
      <c r="K471" s="95" t="s">
        <v>933</v>
      </c>
      <c r="M471" s="97">
        <v>4</v>
      </c>
      <c r="N471" s="97" t="s">
        <v>966</v>
      </c>
      <c r="O471" s="97">
        <v>404</v>
      </c>
      <c r="P471" s="97" t="s">
        <v>541</v>
      </c>
      <c r="Q471" s="97" t="s">
        <v>167</v>
      </c>
    </row>
    <row r="472" spans="1:17" x14ac:dyDescent="0.25">
      <c r="A472" s="95">
        <v>2</v>
      </c>
      <c r="B472" s="95" t="s">
        <v>950</v>
      </c>
      <c r="C472" s="95" t="s">
        <v>166</v>
      </c>
      <c r="D472" s="95">
        <v>209</v>
      </c>
      <c r="E472" s="95">
        <v>1</v>
      </c>
      <c r="F472" s="95" t="s">
        <v>817</v>
      </c>
      <c r="G472" s="95">
        <v>2.0499999999999998</v>
      </c>
      <c r="H472" s="95" t="s">
        <v>931</v>
      </c>
      <c r="I472" s="95" t="s">
        <v>1030</v>
      </c>
      <c r="J472" s="95" t="s">
        <v>167</v>
      </c>
      <c r="K472" s="95" t="s">
        <v>934</v>
      </c>
      <c r="M472" s="97">
        <v>4</v>
      </c>
      <c r="N472" s="97" t="s">
        <v>966</v>
      </c>
      <c r="O472" s="97">
        <v>405</v>
      </c>
      <c r="P472" s="97" t="s">
        <v>350</v>
      </c>
      <c r="Q472" s="97" t="s">
        <v>167</v>
      </c>
    </row>
    <row r="473" spans="1:17" x14ac:dyDescent="0.25">
      <c r="A473" s="95">
        <v>2</v>
      </c>
      <c r="B473" s="95" t="s">
        <v>950</v>
      </c>
      <c r="C473" s="95" t="s">
        <v>166</v>
      </c>
      <c r="D473" s="95">
        <v>209</v>
      </c>
      <c r="E473" s="95">
        <v>2</v>
      </c>
      <c r="F473" s="95" t="s">
        <v>769</v>
      </c>
      <c r="G473" s="95">
        <v>2.04</v>
      </c>
      <c r="H473" s="95" t="s">
        <v>931</v>
      </c>
      <c r="I473" s="95" t="s">
        <v>1694</v>
      </c>
      <c r="J473" s="95" t="s">
        <v>167</v>
      </c>
      <c r="K473" s="95" t="s">
        <v>934</v>
      </c>
      <c r="M473" s="97">
        <v>4</v>
      </c>
      <c r="N473" s="97" t="s">
        <v>966</v>
      </c>
      <c r="O473" s="97">
        <v>405</v>
      </c>
      <c r="P473" s="97" t="s">
        <v>303</v>
      </c>
      <c r="Q473" s="97" t="s">
        <v>167</v>
      </c>
    </row>
    <row r="474" spans="1:17" x14ac:dyDescent="0.25">
      <c r="A474" s="95">
        <v>2</v>
      </c>
      <c r="B474" s="95" t="s">
        <v>950</v>
      </c>
      <c r="C474" s="95" t="s">
        <v>166</v>
      </c>
      <c r="D474" s="95">
        <v>209</v>
      </c>
      <c r="E474" s="95">
        <v>3</v>
      </c>
      <c r="F474" s="95" t="s">
        <v>650</v>
      </c>
      <c r="G474" s="95">
        <v>2.0499999999999998</v>
      </c>
      <c r="H474" s="95" t="s">
        <v>931</v>
      </c>
      <c r="I474" s="95" t="s">
        <v>1858</v>
      </c>
      <c r="J474" s="95" t="s">
        <v>167</v>
      </c>
      <c r="K474" s="95" t="s">
        <v>934</v>
      </c>
      <c r="M474" s="97">
        <v>4</v>
      </c>
      <c r="N474" s="97" t="s">
        <v>966</v>
      </c>
      <c r="O474" s="97">
        <v>405</v>
      </c>
      <c r="P474" s="97" t="s">
        <v>348</v>
      </c>
      <c r="Q474" s="97" t="s">
        <v>167</v>
      </c>
    </row>
    <row r="475" spans="1:17" x14ac:dyDescent="0.25">
      <c r="A475" s="95">
        <v>2</v>
      </c>
      <c r="B475" s="95" t="s">
        <v>950</v>
      </c>
      <c r="C475" s="95" t="s">
        <v>166</v>
      </c>
      <c r="D475" s="95">
        <v>209</v>
      </c>
      <c r="E475" s="95">
        <v>4</v>
      </c>
      <c r="F475" s="95" t="s">
        <v>651</v>
      </c>
      <c r="G475" s="95">
        <v>2.0499999999999998</v>
      </c>
      <c r="H475" s="95" t="s">
        <v>931</v>
      </c>
      <c r="I475" s="95" t="s">
        <v>1864</v>
      </c>
      <c r="J475" s="95" t="s">
        <v>167</v>
      </c>
      <c r="K475" s="95" t="s">
        <v>934</v>
      </c>
      <c r="M475" s="97">
        <v>4</v>
      </c>
      <c r="N475" s="97" t="s">
        <v>966</v>
      </c>
      <c r="O475" s="97">
        <v>405</v>
      </c>
      <c r="P475" s="97" t="s">
        <v>332</v>
      </c>
      <c r="Q475" s="97" t="s">
        <v>167</v>
      </c>
    </row>
    <row r="476" spans="1:17" x14ac:dyDescent="0.25">
      <c r="A476" s="95">
        <v>2</v>
      </c>
      <c r="B476" s="95" t="s">
        <v>950</v>
      </c>
      <c r="C476" s="95" t="s">
        <v>166</v>
      </c>
      <c r="D476" s="95">
        <v>209</v>
      </c>
      <c r="E476" s="95">
        <v>5</v>
      </c>
      <c r="F476" s="95" t="s">
        <v>652</v>
      </c>
      <c r="G476" s="95">
        <v>2.0499999999999998</v>
      </c>
      <c r="H476" s="95" t="s">
        <v>931</v>
      </c>
      <c r="I476" s="95" t="s">
        <v>1414</v>
      </c>
      <c r="J476" s="95" t="s">
        <v>167</v>
      </c>
      <c r="K476" s="95" t="s">
        <v>934</v>
      </c>
      <c r="M476" s="97">
        <v>4</v>
      </c>
      <c r="N476" s="97" t="s">
        <v>966</v>
      </c>
      <c r="O476" s="97">
        <v>405</v>
      </c>
      <c r="P476" s="97" t="s">
        <v>333</v>
      </c>
      <c r="Q476" s="97" t="s">
        <v>167</v>
      </c>
    </row>
    <row r="477" spans="1:17" x14ac:dyDescent="0.25">
      <c r="A477" s="95">
        <v>2</v>
      </c>
      <c r="B477" s="95" t="s">
        <v>950</v>
      </c>
      <c r="C477" s="95" t="s">
        <v>166</v>
      </c>
      <c r="D477" s="95">
        <v>209</v>
      </c>
      <c r="E477" s="95">
        <v>6</v>
      </c>
      <c r="F477" s="95" t="s">
        <v>818</v>
      </c>
      <c r="G477" s="95">
        <v>2.0499999999999998</v>
      </c>
      <c r="H477" s="95" t="s">
        <v>931</v>
      </c>
      <c r="I477" s="95" t="s">
        <v>1404</v>
      </c>
      <c r="J477" s="95" t="s">
        <v>167</v>
      </c>
      <c r="K477" s="95" t="s">
        <v>934</v>
      </c>
      <c r="M477" s="97">
        <v>4</v>
      </c>
      <c r="N477" s="97" t="s">
        <v>966</v>
      </c>
      <c r="O477" s="97">
        <v>405</v>
      </c>
      <c r="P477" s="97" t="s">
        <v>349</v>
      </c>
      <c r="Q477" s="97" t="s">
        <v>167</v>
      </c>
    </row>
    <row r="478" spans="1:17" x14ac:dyDescent="0.25">
      <c r="A478" s="95">
        <v>2</v>
      </c>
      <c r="B478" s="95" t="s">
        <v>950</v>
      </c>
      <c r="C478" s="95" t="s">
        <v>166</v>
      </c>
      <c r="D478" s="95">
        <v>209</v>
      </c>
      <c r="E478" s="95">
        <v>7</v>
      </c>
      <c r="F478" s="95" t="s">
        <v>819</v>
      </c>
      <c r="G478" s="95">
        <v>2.0499999999999998</v>
      </c>
      <c r="H478" s="95" t="s">
        <v>931</v>
      </c>
      <c r="I478" s="95" t="s">
        <v>1211</v>
      </c>
      <c r="J478" s="95" t="s">
        <v>167</v>
      </c>
      <c r="K478" s="95" t="s">
        <v>934</v>
      </c>
      <c r="M478" s="97">
        <v>4</v>
      </c>
      <c r="N478" s="97" t="s">
        <v>966</v>
      </c>
      <c r="O478" s="97">
        <v>405</v>
      </c>
      <c r="P478" s="97" t="s">
        <v>317</v>
      </c>
      <c r="Q478" s="97" t="s">
        <v>167</v>
      </c>
    </row>
    <row r="479" spans="1:17" x14ac:dyDescent="0.25">
      <c r="A479" s="95">
        <v>2</v>
      </c>
      <c r="B479" s="95" t="s">
        <v>950</v>
      </c>
      <c r="C479" s="95" t="s">
        <v>166</v>
      </c>
      <c r="D479" s="95">
        <v>209</v>
      </c>
      <c r="E479" s="95">
        <v>8</v>
      </c>
      <c r="F479" s="95" t="s">
        <v>824</v>
      </c>
      <c r="G479" s="95">
        <v>2.0499999999999998</v>
      </c>
      <c r="H479" s="95" t="s">
        <v>931</v>
      </c>
      <c r="I479" s="95" t="s">
        <v>1220</v>
      </c>
      <c r="J479" s="95" t="s">
        <v>167</v>
      </c>
      <c r="K479" s="95" t="s">
        <v>934</v>
      </c>
      <c r="M479" s="97">
        <v>4</v>
      </c>
      <c r="N479" s="97" t="s">
        <v>966</v>
      </c>
      <c r="O479" s="97">
        <v>405</v>
      </c>
      <c r="P479" s="97" t="s">
        <v>973</v>
      </c>
      <c r="Q479" s="97" t="s">
        <v>167</v>
      </c>
    </row>
    <row r="480" spans="1:17" x14ac:dyDescent="0.25">
      <c r="A480" s="95">
        <v>2</v>
      </c>
      <c r="B480" s="95" t="s">
        <v>950</v>
      </c>
      <c r="C480" s="95" t="s">
        <v>166</v>
      </c>
      <c r="D480" s="95">
        <v>209</v>
      </c>
      <c r="E480" s="95">
        <v>9</v>
      </c>
      <c r="F480" s="95" t="s">
        <v>668</v>
      </c>
      <c r="G480" s="95">
        <v>2.0099999999999998</v>
      </c>
      <c r="H480" s="95" t="s">
        <v>931</v>
      </c>
      <c r="I480" s="95" t="s">
        <v>1526</v>
      </c>
      <c r="J480" s="95" t="s">
        <v>167</v>
      </c>
      <c r="K480" s="95" t="s">
        <v>934</v>
      </c>
      <c r="M480" s="97">
        <v>4</v>
      </c>
      <c r="N480" s="97" t="s">
        <v>966</v>
      </c>
      <c r="O480" s="97">
        <v>405</v>
      </c>
      <c r="P480" s="97" t="s">
        <v>974</v>
      </c>
      <c r="Q480" s="97" t="s">
        <v>167</v>
      </c>
    </row>
    <row r="481" spans="1:17" x14ac:dyDescent="0.25">
      <c r="A481" s="95">
        <v>2</v>
      </c>
      <c r="B481" s="95" t="s">
        <v>950</v>
      </c>
      <c r="C481" s="95" t="s">
        <v>166</v>
      </c>
      <c r="D481" s="95">
        <v>209</v>
      </c>
      <c r="E481" s="95">
        <v>10</v>
      </c>
      <c r="F481" s="95" t="s">
        <v>656</v>
      </c>
      <c r="G481" s="95">
        <v>2.0099999999999998</v>
      </c>
      <c r="H481" s="95" t="s">
        <v>931</v>
      </c>
      <c r="I481" s="95" t="s">
        <v>1070</v>
      </c>
      <c r="J481" s="95" t="s">
        <v>167</v>
      </c>
      <c r="K481" s="95" t="s">
        <v>934</v>
      </c>
      <c r="M481" s="97">
        <v>4</v>
      </c>
      <c r="N481" s="97" t="s">
        <v>966</v>
      </c>
      <c r="O481" s="97">
        <v>405</v>
      </c>
      <c r="P481" s="97" t="s">
        <v>302</v>
      </c>
      <c r="Q481" s="97" t="s">
        <v>167</v>
      </c>
    </row>
    <row r="482" spans="1:17" x14ac:dyDescent="0.25">
      <c r="A482" s="95">
        <v>2</v>
      </c>
      <c r="B482" s="95" t="s">
        <v>950</v>
      </c>
      <c r="C482" s="95" t="s">
        <v>166</v>
      </c>
      <c r="D482" s="95">
        <v>209</v>
      </c>
      <c r="E482" s="95">
        <v>11</v>
      </c>
      <c r="F482" s="95" t="s">
        <v>830</v>
      </c>
      <c r="G482" s="95">
        <v>2.04</v>
      </c>
      <c r="H482" s="95" t="s">
        <v>931</v>
      </c>
      <c r="I482" s="95" t="s">
        <v>1107</v>
      </c>
      <c r="J482" s="95" t="s">
        <v>167</v>
      </c>
      <c r="K482" s="95" t="s">
        <v>934</v>
      </c>
      <c r="M482" s="97">
        <v>4</v>
      </c>
      <c r="N482" s="97" t="s">
        <v>966</v>
      </c>
      <c r="O482" s="97">
        <v>405</v>
      </c>
      <c r="P482" s="97" t="s">
        <v>345</v>
      </c>
      <c r="Q482" s="97" t="s">
        <v>167</v>
      </c>
    </row>
    <row r="483" spans="1:17" x14ac:dyDescent="0.25">
      <c r="A483" s="95">
        <v>2</v>
      </c>
      <c r="B483" s="95" t="s">
        <v>950</v>
      </c>
      <c r="C483" s="95" t="s">
        <v>166</v>
      </c>
      <c r="D483" s="95">
        <v>209</v>
      </c>
      <c r="E483" s="95">
        <v>12</v>
      </c>
      <c r="F483" s="95" t="s">
        <v>831</v>
      </c>
      <c r="G483" s="95">
        <v>2.04</v>
      </c>
      <c r="H483" s="95" t="s">
        <v>931</v>
      </c>
      <c r="I483" s="95" t="s">
        <v>1196</v>
      </c>
      <c r="J483" s="95" t="s">
        <v>167</v>
      </c>
      <c r="K483" s="95" t="s">
        <v>934</v>
      </c>
      <c r="M483" s="97">
        <v>4</v>
      </c>
      <c r="N483" s="97" t="s">
        <v>966</v>
      </c>
      <c r="O483" s="97">
        <v>405</v>
      </c>
      <c r="P483" s="97" t="s">
        <v>346</v>
      </c>
      <c r="Q483" s="97" t="s">
        <v>167</v>
      </c>
    </row>
    <row r="484" spans="1:17" x14ac:dyDescent="0.25">
      <c r="A484" s="95">
        <v>2</v>
      </c>
      <c r="B484" s="95" t="s">
        <v>950</v>
      </c>
      <c r="C484" s="95" t="s">
        <v>166</v>
      </c>
      <c r="D484" s="95">
        <v>209</v>
      </c>
      <c r="E484" s="95">
        <v>13</v>
      </c>
      <c r="F484" s="95" t="s">
        <v>832</v>
      </c>
      <c r="G484" s="95">
        <v>2.04</v>
      </c>
      <c r="H484" s="95" t="s">
        <v>931</v>
      </c>
      <c r="I484" s="95" t="s">
        <v>1048</v>
      </c>
      <c r="J484" s="95" t="s">
        <v>167</v>
      </c>
      <c r="K484" s="95" t="s">
        <v>934</v>
      </c>
      <c r="M484" s="97">
        <v>4</v>
      </c>
      <c r="N484" s="97" t="s">
        <v>966</v>
      </c>
      <c r="O484" s="97">
        <v>405</v>
      </c>
      <c r="P484" s="97" t="s">
        <v>347</v>
      </c>
      <c r="Q484" s="97" t="s">
        <v>167</v>
      </c>
    </row>
    <row r="485" spans="1:17" x14ac:dyDescent="0.25">
      <c r="A485" s="95">
        <v>2</v>
      </c>
      <c r="B485" s="95" t="s">
        <v>950</v>
      </c>
      <c r="C485" s="95" t="s">
        <v>166</v>
      </c>
      <c r="D485" s="95">
        <v>209</v>
      </c>
      <c r="E485" s="95">
        <v>14</v>
      </c>
      <c r="F485" s="95" t="s">
        <v>833</v>
      </c>
      <c r="G485" s="95">
        <v>2.04</v>
      </c>
      <c r="H485" s="95" t="s">
        <v>931</v>
      </c>
      <c r="I485" s="95" t="s">
        <v>1543</v>
      </c>
      <c r="J485" s="95" t="s">
        <v>167</v>
      </c>
      <c r="K485" s="95" t="s">
        <v>934</v>
      </c>
      <c r="M485" s="97">
        <v>4</v>
      </c>
      <c r="N485" s="97" t="s">
        <v>966</v>
      </c>
      <c r="O485" s="97">
        <v>405</v>
      </c>
      <c r="P485" s="97" t="s">
        <v>361</v>
      </c>
      <c r="Q485" s="97" t="s">
        <v>167</v>
      </c>
    </row>
    <row r="486" spans="1:17" x14ac:dyDescent="0.25">
      <c r="A486" s="95">
        <v>2</v>
      </c>
      <c r="B486" s="95" t="s">
        <v>950</v>
      </c>
      <c r="C486" s="95" t="s">
        <v>166</v>
      </c>
      <c r="D486" s="95">
        <v>209</v>
      </c>
      <c r="E486" s="95">
        <v>15</v>
      </c>
      <c r="F486" s="95" t="s">
        <v>836</v>
      </c>
      <c r="G486" s="95">
        <v>2.0099999999999998</v>
      </c>
      <c r="H486" s="95" t="s">
        <v>931</v>
      </c>
      <c r="I486" s="95" t="s">
        <v>1374</v>
      </c>
      <c r="J486" s="95" t="s">
        <v>167</v>
      </c>
      <c r="K486" s="95" t="s">
        <v>934</v>
      </c>
      <c r="M486" s="97">
        <v>4</v>
      </c>
      <c r="N486" s="97" t="s">
        <v>966</v>
      </c>
      <c r="O486" s="97">
        <v>405</v>
      </c>
      <c r="P486" s="97" t="s">
        <v>360</v>
      </c>
      <c r="Q486" s="97" t="s">
        <v>167</v>
      </c>
    </row>
    <row r="487" spans="1:17" x14ac:dyDescent="0.25">
      <c r="A487" s="95">
        <v>2</v>
      </c>
      <c r="B487" s="95" t="s">
        <v>950</v>
      </c>
      <c r="C487" s="95" t="s">
        <v>166</v>
      </c>
      <c r="D487" s="95">
        <v>209</v>
      </c>
      <c r="E487" s="95">
        <v>16</v>
      </c>
      <c r="F487" s="95" t="s">
        <v>837</v>
      </c>
      <c r="G487" s="95">
        <v>2.0499999999999998</v>
      </c>
      <c r="H487" s="95" t="s">
        <v>931</v>
      </c>
      <c r="I487" s="95" t="s">
        <v>1435</v>
      </c>
      <c r="J487" s="95" t="s">
        <v>167</v>
      </c>
      <c r="K487" s="95" t="s">
        <v>934</v>
      </c>
      <c r="M487" s="97">
        <v>4</v>
      </c>
      <c r="N487" s="97" t="s">
        <v>966</v>
      </c>
      <c r="O487" s="97">
        <v>405</v>
      </c>
      <c r="P487" s="97" t="s">
        <v>359</v>
      </c>
      <c r="Q487" s="97" t="s">
        <v>167</v>
      </c>
    </row>
    <row r="488" spans="1:17" x14ac:dyDescent="0.25">
      <c r="A488" s="95">
        <v>2</v>
      </c>
      <c r="B488" s="95" t="s">
        <v>950</v>
      </c>
      <c r="C488" s="95" t="s">
        <v>166</v>
      </c>
      <c r="D488" s="95">
        <v>209</v>
      </c>
      <c r="E488" s="95">
        <v>17</v>
      </c>
      <c r="F488" s="95" t="s">
        <v>843</v>
      </c>
      <c r="G488" s="95">
        <v>2.04</v>
      </c>
      <c r="H488" s="95" t="s">
        <v>931</v>
      </c>
      <c r="I488" s="95" t="s">
        <v>1370</v>
      </c>
      <c r="J488" s="95" t="s">
        <v>167</v>
      </c>
      <c r="K488" s="95" t="s">
        <v>934</v>
      </c>
      <c r="M488" s="97">
        <v>4</v>
      </c>
      <c r="N488" s="97" t="s">
        <v>966</v>
      </c>
      <c r="O488" s="97">
        <v>405</v>
      </c>
      <c r="P488" s="97" t="s">
        <v>306</v>
      </c>
      <c r="Q488" s="97" t="s">
        <v>167</v>
      </c>
    </row>
    <row r="489" spans="1:17" x14ac:dyDescent="0.25">
      <c r="A489" s="95">
        <v>2</v>
      </c>
      <c r="B489" s="95" t="s">
        <v>950</v>
      </c>
      <c r="C489" s="95" t="s">
        <v>166</v>
      </c>
      <c r="D489" s="95">
        <v>209</v>
      </c>
      <c r="E489" s="95">
        <v>18</v>
      </c>
      <c r="F489" s="95" t="s">
        <v>844</v>
      </c>
      <c r="G489" s="95">
        <v>2.04</v>
      </c>
      <c r="H489" s="95" t="s">
        <v>931</v>
      </c>
      <c r="I489" s="95" t="s">
        <v>1529</v>
      </c>
      <c r="J489" s="95" t="s">
        <v>167</v>
      </c>
      <c r="K489" s="95" t="s">
        <v>934</v>
      </c>
      <c r="M489" s="97">
        <v>4</v>
      </c>
      <c r="N489" s="97" t="s">
        <v>966</v>
      </c>
      <c r="O489" s="97">
        <v>405</v>
      </c>
      <c r="P489" s="97" t="s">
        <v>307</v>
      </c>
      <c r="Q489" s="97" t="s">
        <v>167</v>
      </c>
    </row>
    <row r="490" spans="1:17" x14ac:dyDescent="0.25">
      <c r="A490" s="95">
        <v>2</v>
      </c>
      <c r="B490" s="95" t="s">
        <v>950</v>
      </c>
      <c r="C490" s="95" t="s">
        <v>166</v>
      </c>
      <c r="D490" s="95">
        <v>209</v>
      </c>
      <c r="E490" s="95">
        <v>19</v>
      </c>
      <c r="F490" s="95" t="s">
        <v>845</v>
      </c>
      <c r="G490" s="95">
        <v>2.04</v>
      </c>
      <c r="H490" s="95" t="s">
        <v>931</v>
      </c>
      <c r="I490" s="95" t="s">
        <v>1538</v>
      </c>
      <c r="J490" s="95" t="s">
        <v>167</v>
      </c>
      <c r="K490" s="95" t="s">
        <v>934</v>
      </c>
      <c r="M490" s="97">
        <v>4</v>
      </c>
      <c r="N490" s="97" t="s">
        <v>966</v>
      </c>
      <c r="O490" s="97">
        <v>405</v>
      </c>
      <c r="P490" s="97" t="s">
        <v>308</v>
      </c>
      <c r="Q490" s="97" t="s">
        <v>167</v>
      </c>
    </row>
    <row r="491" spans="1:17" x14ac:dyDescent="0.25">
      <c r="A491" s="95">
        <v>2</v>
      </c>
      <c r="B491" s="95" t="s">
        <v>950</v>
      </c>
      <c r="C491" s="95" t="s">
        <v>166</v>
      </c>
      <c r="D491" s="95">
        <v>209</v>
      </c>
      <c r="E491" s="95">
        <v>20</v>
      </c>
      <c r="F491" s="95" t="s">
        <v>848</v>
      </c>
      <c r="G491" s="95">
        <v>2.0499999999999998</v>
      </c>
      <c r="H491" s="95" t="s">
        <v>931</v>
      </c>
      <c r="I491" s="95" t="s">
        <v>1234</v>
      </c>
      <c r="J491" s="95" t="s">
        <v>167</v>
      </c>
      <c r="K491" s="95" t="s">
        <v>934</v>
      </c>
      <c r="M491" s="97">
        <v>4</v>
      </c>
      <c r="N491" s="97" t="s">
        <v>966</v>
      </c>
      <c r="O491" s="97">
        <v>405</v>
      </c>
      <c r="P491" s="97" t="s">
        <v>309</v>
      </c>
      <c r="Q491" s="97" t="s">
        <v>167</v>
      </c>
    </row>
    <row r="492" spans="1:17" x14ac:dyDescent="0.25">
      <c r="A492" s="95">
        <v>2</v>
      </c>
      <c r="B492" s="95" t="s">
        <v>950</v>
      </c>
      <c r="C492" s="95" t="s">
        <v>166</v>
      </c>
      <c r="D492" s="95">
        <v>209</v>
      </c>
      <c r="E492" s="95">
        <v>21</v>
      </c>
      <c r="F492" s="95" t="s">
        <v>849</v>
      </c>
      <c r="G492" s="95">
        <v>2.04</v>
      </c>
      <c r="H492" s="95" t="s">
        <v>931</v>
      </c>
      <c r="I492" s="95" t="s">
        <v>1209</v>
      </c>
      <c r="J492" s="95" t="s">
        <v>167</v>
      </c>
      <c r="K492" s="95" t="s">
        <v>934</v>
      </c>
      <c r="M492" s="97">
        <v>4</v>
      </c>
      <c r="N492" s="97" t="s">
        <v>966</v>
      </c>
      <c r="O492" s="97">
        <v>405</v>
      </c>
      <c r="P492" s="97" t="s">
        <v>315</v>
      </c>
      <c r="Q492" s="97" t="s">
        <v>167</v>
      </c>
    </row>
    <row r="493" spans="1:17" x14ac:dyDescent="0.25">
      <c r="A493" s="95">
        <v>2</v>
      </c>
      <c r="B493" s="95" t="s">
        <v>950</v>
      </c>
      <c r="C493" s="95" t="s">
        <v>166</v>
      </c>
      <c r="D493" s="95">
        <v>209</v>
      </c>
      <c r="E493" s="95">
        <v>22</v>
      </c>
      <c r="F493" s="95" t="s">
        <v>850</v>
      </c>
      <c r="G493" s="95">
        <v>2.04</v>
      </c>
      <c r="H493" s="95" t="s">
        <v>931</v>
      </c>
      <c r="I493" s="95" t="s">
        <v>1859</v>
      </c>
      <c r="J493" s="95" t="s">
        <v>167</v>
      </c>
      <c r="K493" s="95" t="s">
        <v>934</v>
      </c>
      <c r="M493" s="97">
        <v>4</v>
      </c>
      <c r="N493" s="97" t="s">
        <v>966</v>
      </c>
      <c r="O493" s="97">
        <v>405</v>
      </c>
      <c r="P493" s="97" t="s">
        <v>352</v>
      </c>
      <c r="Q493" s="97" t="s">
        <v>167</v>
      </c>
    </row>
    <row r="494" spans="1:17" x14ac:dyDescent="0.25">
      <c r="A494" s="95">
        <v>2</v>
      </c>
      <c r="B494" s="95" t="s">
        <v>950</v>
      </c>
      <c r="C494" s="95" t="s">
        <v>166</v>
      </c>
      <c r="D494" s="95">
        <v>209</v>
      </c>
      <c r="E494" s="95">
        <v>23</v>
      </c>
      <c r="F494" s="95" t="s">
        <v>851</v>
      </c>
      <c r="G494" s="95">
        <v>2.04</v>
      </c>
      <c r="H494" s="95" t="s">
        <v>931</v>
      </c>
      <c r="I494" s="95" t="s">
        <v>1103</v>
      </c>
      <c r="J494" s="95" t="s">
        <v>167</v>
      </c>
      <c r="K494" s="95" t="s">
        <v>934</v>
      </c>
      <c r="M494" s="97">
        <v>4</v>
      </c>
      <c r="N494" s="97" t="s">
        <v>966</v>
      </c>
      <c r="O494" s="97">
        <v>405</v>
      </c>
      <c r="P494" s="97" t="s">
        <v>357</v>
      </c>
      <c r="Q494" s="97" t="s">
        <v>167</v>
      </c>
    </row>
    <row r="495" spans="1:17" x14ac:dyDescent="0.25">
      <c r="A495" s="95">
        <v>2</v>
      </c>
      <c r="B495" s="95" t="s">
        <v>950</v>
      </c>
      <c r="C495" s="95" t="s">
        <v>166</v>
      </c>
      <c r="D495" s="95">
        <v>209</v>
      </c>
      <c r="E495" s="95">
        <v>24</v>
      </c>
      <c r="F495" s="95" t="s">
        <v>852</v>
      </c>
      <c r="G495" s="95">
        <v>2.0499999999999998</v>
      </c>
      <c r="H495" s="95" t="s">
        <v>931</v>
      </c>
      <c r="I495" s="95" t="s">
        <v>1372</v>
      </c>
      <c r="J495" s="95" t="s">
        <v>167</v>
      </c>
      <c r="K495" s="95" t="s">
        <v>934</v>
      </c>
      <c r="M495" s="97">
        <v>4</v>
      </c>
      <c r="N495" s="97" t="s">
        <v>966</v>
      </c>
      <c r="O495" s="97">
        <v>405</v>
      </c>
      <c r="P495" s="97" t="s">
        <v>354</v>
      </c>
      <c r="Q495" s="97" t="s">
        <v>167</v>
      </c>
    </row>
    <row r="496" spans="1:17" x14ac:dyDescent="0.25">
      <c r="A496" s="95">
        <v>2</v>
      </c>
      <c r="B496" s="95" t="s">
        <v>950</v>
      </c>
      <c r="C496" s="95" t="s">
        <v>166</v>
      </c>
      <c r="D496" s="95">
        <v>209</v>
      </c>
      <c r="E496" s="95">
        <v>25</v>
      </c>
      <c r="F496" s="95" t="s">
        <v>853</v>
      </c>
      <c r="G496" s="95">
        <v>2.0499999999999998</v>
      </c>
      <c r="H496" s="95" t="s">
        <v>931</v>
      </c>
      <c r="I496" s="95" t="s">
        <v>1232</v>
      </c>
      <c r="J496" s="95" t="s">
        <v>167</v>
      </c>
      <c r="K496" s="95" t="s">
        <v>934</v>
      </c>
      <c r="M496" s="97">
        <v>4</v>
      </c>
      <c r="N496" s="97" t="s">
        <v>966</v>
      </c>
      <c r="O496" s="97">
        <v>405</v>
      </c>
      <c r="P496" s="97" t="s">
        <v>356</v>
      </c>
      <c r="Q496" s="97" t="s">
        <v>167</v>
      </c>
    </row>
    <row r="497" spans="1:17" x14ac:dyDescent="0.25">
      <c r="A497" s="95">
        <v>2</v>
      </c>
      <c r="B497" s="95" t="s">
        <v>950</v>
      </c>
      <c r="C497" s="95" t="s">
        <v>166</v>
      </c>
      <c r="D497" s="95">
        <v>209</v>
      </c>
      <c r="E497" s="95">
        <v>26</v>
      </c>
      <c r="F497" s="95" t="s">
        <v>854</v>
      </c>
      <c r="G497" s="95">
        <v>2.0499999999999998</v>
      </c>
      <c r="H497" s="95" t="s">
        <v>931</v>
      </c>
      <c r="I497" s="95" t="s">
        <v>1027</v>
      </c>
      <c r="J497" s="95" t="s">
        <v>167</v>
      </c>
      <c r="K497" s="95" t="s">
        <v>934</v>
      </c>
      <c r="M497" s="97">
        <v>4</v>
      </c>
      <c r="N497" s="97" t="s">
        <v>966</v>
      </c>
      <c r="O497" s="97">
        <v>405</v>
      </c>
      <c r="P497" s="97" t="s">
        <v>313</v>
      </c>
      <c r="Q497" s="97" t="s">
        <v>167</v>
      </c>
    </row>
    <row r="498" spans="1:17" x14ac:dyDescent="0.25">
      <c r="A498" s="95">
        <v>2</v>
      </c>
      <c r="B498" s="95" t="s">
        <v>950</v>
      </c>
      <c r="C498" s="95" t="s">
        <v>166</v>
      </c>
      <c r="D498" s="95">
        <v>209</v>
      </c>
      <c r="E498" s="95">
        <v>27</v>
      </c>
      <c r="F498" s="95" t="s">
        <v>855</v>
      </c>
      <c r="G498" s="95">
        <v>2.0499999999999998</v>
      </c>
      <c r="H498" s="95" t="s">
        <v>931</v>
      </c>
      <c r="I498" s="95" t="s">
        <v>1415</v>
      </c>
      <c r="J498" s="95" t="s">
        <v>167</v>
      </c>
      <c r="K498" s="95" t="s">
        <v>934</v>
      </c>
      <c r="M498" s="97">
        <v>4</v>
      </c>
      <c r="N498" s="97" t="s">
        <v>966</v>
      </c>
      <c r="O498" s="97">
        <v>405</v>
      </c>
      <c r="P498" s="97" t="s">
        <v>902</v>
      </c>
      <c r="Q498" s="97" t="s">
        <v>167</v>
      </c>
    </row>
    <row r="499" spans="1:17" x14ac:dyDescent="0.25">
      <c r="A499" s="95">
        <v>2</v>
      </c>
      <c r="B499" s="95" t="s">
        <v>950</v>
      </c>
      <c r="C499" s="95" t="s">
        <v>166</v>
      </c>
      <c r="D499" s="95">
        <v>209</v>
      </c>
      <c r="E499" s="95">
        <v>28</v>
      </c>
      <c r="F499" s="95" t="s">
        <v>856</v>
      </c>
      <c r="G499" s="95">
        <v>2.0099999999999998</v>
      </c>
      <c r="H499" s="95" t="s">
        <v>931</v>
      </c>
      <c r="I499" s="95" t="s">
        <v>1210</v>
      </c>
      <c r="J499" s="95" t="s">
        <v>167</v>
      </c>
      <c r="K499" s="95" t="s">
        <v>934</v>
      </c>
      <c r="M499" s="97">
        <v>4</v>
      </c>
      <c r="N499" s="97" t="s">
        <v>966</v>
      </c>
      <c r="O499" s="97">
        <v>405</v>
      </c>
      <c r="P499" s="97" t="s">
        <v>355</v>
      </c>
      <c r="Q499" s="97" t="s">
        <v>167</v>
      </c>
    </row>
    <row r="500" spans="1:17" x14ac:dyDescent="0.25">
      <c r="A500" s="95">
        <v>2</v>
      </c>
      <c r="B500" s="95" t="s">
        <v>950</v>
      </c>
      <c r="C500" s="95" t="s">
        <v>166</v>
      </c>
      <c r="D500" s="95">
        <v>209</v>
      </c>
      <c r="E500" s="95">
        <v>29</v>
      </c>
      <c r="F500" s="95" t="s">
        <v>859</v>
      </c>
      <c r="G500" s="95">
        <v>2.0499999999999998</v>
      </c>
      <c r="H500" s="95" t="s">
        <v>931</v>
      </c>
      <c r="I500" s="95" t="s">
        <v>1197</v>
      </c>
      <c r="J500" s="95" t="s">
        <v>167</v>
      </c>
      <c r="K500" s="95" t="s">
        <v>934</v>
      </c>
      <c r="M500" s="97">
        <v>4</v>
      </c>
      <c r="N500" s="97" t="s">
        <v>966</v>
      </c>
      <c r="O500" s="97">
        <v>405</v>
      </c>
      <c r="P500" s="97" t="s">
        <v>408</v>
      </c>
      <c r="Q500" s="97" t="s">
        <v>167</v>
      </c>
    </row>
    <row r="501" spans="1:17" x14ac:dyDescent="0.25">
      <c r="A501" s="95">
        <v>2</v>
      </c>
      <c r="B501" s="95" t="s">
        <v>950</v>
      </c>
      <c r="C501" s="95" t="s">
        <v>166</v>
      </c>
      <c r="D501" s="95">
        <v>209</v>
      </c>
      <c r="E501" s="95">
        <v>30</v>
      </c>
      <c r="F501" s="95" t="s">
        <v>860</v>
      </c>
      <c r="G501" s="95">
        <v>2.04</v>
      </c>
      <c r="H501" s="95" t="s">
        <v>931</v>
      </c>
      <c r="I501" s="95" t="s">
        <v>1090</v>
      </c>
      <c r="J501" s="95" t="s">
        <v>167</v>
      </c>
      <c r="K501" s="95" t="s">
        <v>934</v>
      </c>
      <c r="M501" s="97">
        <v>4</v>
      </c>
      <c r="N501" s="97" t="s">
        <v>966</v>
      </c>
      <c r="O501" s="97">
        <v>405</v>
      </c>
      <c r="P501" s="97" t="s">
        <v>423</v>
      </c>
      <c r="Q501" s="97" t="s">
        <v>167</v>
      </c>
    </row>
    <row r="502" spans="1:17" x14ac:dyDescent="0.25">
      <c r="A502" s="95">
        <v>2</v>
      </c>
      <c r="B502" s="95" t="s">
        <v>950</v>
      </c>
      <c r="C502" s="95" t="s">
        <v>166</v>
      </c>
      <c r="D502" s="95">
        <v>209</v>
      </c>
      <c r="E502" s="95">
        <v>31</v>
      </c>
      <c r="F502" s="95" t="s">
        <v>861</v>
      </c>
      <c r="G502" s="95">
        <v>2.04</v>
      </c>
      <c r="H502" s="95" t="s">
        <v>931</v>
      </c>
      <c r="I502" s="95" t="s">
        <v>1541</v>
      </c>
      <c r="J502" s="95" t="s">
        <v>167</v>
      </c>
      <c r="K502" s="95" t="s">
        <v>934</v>
      </c>
      <c r="M502" s="97">
        <v>4</v>
      </c>
      <c r="N502" s="97" t="s">
        <v>966</v>
      </c>
      <c r="O502" s="97">
        <v>405</v>
      </c>
      <c r="P502" s="97" t="s">
        <v>292</v>
      </c>
      <c r="Q502" s="97" t="s">
        <v>167</v>
      </c>
    </row>
    <row r="503" spans="1:17" x14ac:dyDescent="0.25">
      <c r="A503" s="95">
        <v>2</v>
      </c>
      <c r="B503" s="95" t="s">
        <v>950</v>
      </c>
      <c r="C503" s="95" t="s">
        <v>166</v>
      </c>
      <c r="D503" s="95">
        <v>209</v>
      </c>
      <c r="E503" s="95">
        <v>32</v>
      </c>
      <c r="F503" s="95" t="s">
        <v>862</v>
      </c>
      <c r="G503" s="95">
        <v>2.04</v>
      </c>
      <c r="H503" s="95" t="s">
        <v>931</v>
      </c>
      <c r="I503" s="95" t="s">
        <v>1443</v>
      </c>
      <c r="J503" s="95" t="s">
        <v>167</v>
      </c>
      <c r="K503" s="95" t="s">
        <v>934</v>
      </c>
      <c r="M503" s="97">
        <v>4</v>
      </c>
      <c r="N503" s="97" t="s">
        <v>966</v>
      </c>
      <c r="O503" s="97">
        <v>405</v>
      </c>
      <c r="P503" s="97" t="s">
        <v>294</v>
      </c>
      <c r="Q503" s="97" t="s">
        <v>167</v>
      </c>
    </row>
    <row r="504" spans="1:17" x14ac:dyDescent="0.25">
      <c r="A504" s="95">
        <v>2</v>
      </c>
      <c r="B504" s="95" t="s">
        <v>950</v>
      </c>
      <c r="C504" s="95" t="s">
        <v>166</v>
      </c>
      <c r="D504" s="95">
        <v>209</v>
      </c>
      <c r="E504" s="95">
        <v>33</v>
      </c>
      <c r="F504" s="95" t="s">
        <v>863</v>
      </c>
      <c r="G504" s="95">
        <v>2.04</v>
      </c>
      <c r="H504" s="95" t="s">
        <v>931</v>
      </c>
      <c r="I504" s="95" t="s">
        <v>1757</v>
      </c>
      <c r="J504" s="95" t="s">
        <v>167</v>
      </c>
      <c r="K504" s="95" t="s">
        <v>934</v>
      </c>
      <c r="M504" s="97">
        <v>4</v>
      </c>
      <c r="N504" s="97" t="s">
        <v>966</v>
      </c>
      <c r="O504" s="97">
        <v>405</v>
      </c>
      <c r="P504" s="97" t="s">
        <v>293</v>
      </c>
      <c r="Q504" s="97" t="s">
        <v>167</v>
      </c>
    </row>
    <row r="505" spans="1:17" x14ac:dyDescent="0.25">
      <c r="A505" s="95">
        <v>2</v>
      </c>
      <c r="B505" s="95" t="s">
        <v>950</v>
      </c>
      <c r="C505" s="95" t="s">
        <v>166</v>
      </c>
      <c r="D505" s="95">
        <v>209</v>
      </c>
      <c r="E505" s="95">
        <v>34</v>
      </c>
      <c r="F505" s="95" t="s">
        <v>869</v>
      </c>
      <c r="G505" s="95">
        <v>2.0499999999999998</v>
      </c>
      <c r="H505" s="95" t="s">
        <v>931</v>
      </c>
      <c r="I505" s="95" t="s">
        <v>1221</v>
      </c>
      <c r="J505" s="95" t="s">
        <v>167</v>
      </c>
      <c r="K505" s="95" t="s">
        <v>934</v>
      </c>
      <c r="M505" s="97">
        <v>4</v>
      </c>
      <c r="N505" s="97" t="s">
        <v>966</v>
      </c>
      <c r="O505" s="97">
        <v>405</v>
      </c>
      <c r="P505" s="97" t="s">
        <v>284</v>
      </c>
      <c r="Q505" s="97" t="s">
        <v>167</v>
      </c>
    </row>
    <row r="506" spans="1:17" x14ac:dyDescent="0.25">
      <c r="A506" s="95">
        <v>2</v>
      </c>
      <c r="B506" s="95" t="s">
        <v>950</v>
      </c>
      <c r="C506" s="95" t="s">
        <v>166</v>
      </c>
      <c r="D506" s="95">
        <v>209</v>
      </c>
      <c r="E506" s="95">
        <v>35</v>
      </c>
      <c r="F506" s="95" t="s">
        <v>870</v>
      </c>
      <c r="G506" s="95">
        <v>2.04</v>
      </c>
      <c r="H506" s="95" t="s">
        <v>931</v>
      </c>
      <c r="I506" s="95" t="s">
        <v>1862</v>
      </c>
      <c r="J506" s="95" t="s">
        <v>167</v>
      </c>
      <c r="K506" s="95" t="s">
        <v>934</v>
      </c>
      <c r="M506" s="97">
        <v>4</v>
      </c>
      <c r="N506" s="97" t="s">
        <v>966</v>
      </c>
      <c r="O506" s="97">
        <v>405</v>
      </c>
      <c r="P506" s="97" t="s">
        <v>296</v>
      </c>
      <c r="Q506" s="97" t="s">
        <v>167</v>
      </c>
    </row>
    <row r="507" spans="1:17" x14ac:dyDescent="0.25">
      <c r="A507" s="95">
        <v>2</v>
      </c>
      <c r="B507" s="95" t="s">
        <v>950</v>
      </c>
      <c r="C507" s="95" t="s">
        <v>166</v>
      </c>
      <c r="D507" s="95">
        <v>209</v>
      </c>
      <c r="E507" s="95">
        <v>36</v>
      </c>
      <c r="F507" s="95" t="s">
        <v>871</v>
      </c>
      <c r="G507" s="95">
        <v>2.0499999999999998</v>
      </c>
      <c r="H507" s="95" t="s">
        <v>931</v>
      </c>
      <c r="I507" s="95" t="s">
        <v>1668</v>
      </c>
      <c r="J507" s="95" t="s">
        <v>167</v>
      </c>
      <c r="K507" s="95" t="s">
        <v>934</v>
      </c>
      <c r="M507" s="97">
        <v>4</v>
      </c>
      <c r="N507" s="97" t="s">
        <v>966</v>
      </c>
      <c r="O507" s="97">
        <v>405</v>
      </c>
      <c r="P507" s="97" t="s">
        <v>285</v>
      </c>
      <c r="Q507" s="97" t="s">
        <v>167</v>
      </c>
    </row>
    <row r="508" spans="1:17" x14ac:dyDescent="0.25">
      <c r="A508" s="95">
        <v>2</v>
      </c>
      <c r="B508" s="95" t="s">
        <v>950</v>
      </c>
      <c r="C508" s="95" t="s">
        <v>166</v>
      </c>
      <c r="D508" s="95">
        <v>209</v>
      </c>
      <c r="E508" s="95">
        <v>37</v>
      </c>
      <c r="F508" s="95" t="s">
        <v>872</v>
      </c>
      <c r="G508" s="95">
        <v>2.04</v>
      </c>
      <c r="H508" s="95" t="s">
        <v>931</v>
      </c>
      <c r="I508" s="95" t="s">
        <v>1733</v>
      </c>
      <c r="J508" s="95" t="s">
        <v>167</v>
      </c>
      <c r="K508" s="95" t="s">
        <v>934</v>
      </c>
      <c r="M508" s="97">
        <v>4</v>
      </c>
      <c r="N508" s="97" t="s">
        <v>966</v>
      </c>
      <c r="O508" s="97">
        <v>405</v>
      </c>
      <c r="P508" s="97" t="s">
        <v>295</v>
      </c>
      <c r="Q508" s="97" t="s">
        <v>167</v>
      </c>
    </row>
    <row r="509" spans="1:17" x14ac:dyDescent="0.25">
      <c r="A509" s="95">
        <v>2</v>
      </c>
      <c r="B509" s="95" t="s">
        <v>950</v>
      </c>
      <c r="C509" s="95" t="s">
        <v>166</v>
      </c>
      <c r="D509" s="95">
        <v>209</v>
      </c>
      <c r="E509" s="95">
        <v>38</v>
      </c>
      <c r="F509" s="95" t="s">
        <v>874</v>
      </c>
      <c r="G509" s="95">
        <v>2.04</v>
      </c>
      <c r="H509" s="95" t="s">
        <v>931</v>
      </c>
      <c r="I509" s="95" t="s">
        <v>1233</v>
      </c>
      <c r="J509" s="95" t="s">
        <v>167</v>
      </c>
      <c r="K509" s="95" t="s">
        <v>934</v>
      </c>
      <c r="M509" s="97">
        <v>4</v>
      </c>
      <c r="N509" s="97" t="s">
        <v>966</v>
      </c>
      <c r="O509" s="97">
        <v>405</v>
      </c>
      <c r="P509" s="97" t="s">
        <v>334</v>
      </c>
      <c r="Q509" s="97" t="s">
        <v>167</v>
      </c>
    </row>
    <row r="510" spans="1:17" x14ac:dyDescent="0.25">
      <c r="A510" s="95">
        <v>2</v>
      </c>
      <c r="B510" s="95" t="s">
        <v>950</v>
      </c>
      <c r="C510" s="95" t="s">
        <v>166</v>
      </c>
      <c r="D510" s="95">
        <v>209</v>
      </c>
      <c r="E510" s="95">
        <v>39</v>
      </c>
      <c r="F510" s="95" t="s">
        <v>875</v>
      </c>
      <c r="G510" s="95">
        <v>2.04</v>
      </c>
      <c r="H510" s="95" t="s">
        <v>931</v>
      </c>
      <c r="I510" s="95" t="s">
        <v>1407</v>
      </c>
      <c r="J510" s="95" t="s">
        <v>167</v>
      </c>
      <c r="K510" s="95" t="s">
        <v>934</v>
      </c>
      <c r="M510" s="97">
        <v>4</v>
      </c>
      <c r="N510" s="97" t="s">
        <v>966</v>
      </c>
      <c r="O510" s="97">
        <v>405</v>
      </c>
      <c r="P510" s="97" t="s">
        <v>971</v>
      </c>
      <c r="Q510" s="97" t="s">
        <v>167</v>
      </c>
    </row>
    <row r="511" spans="1:17" x14ac:dyDescent="0.25">
      <c r="A511" s="95">
        <v>2</v>
      </c>
      <c r="B511" s="95" t="s">
        <v>950</v>
      </c>
      <c r="C511" s="95" t="s">
        <v>166</v>
      </c>
      <c r="D511" s="95">
        <v>209</v>
      </c>
      <c r="E511" s="95">
        <v>40</v>
      </c>
      <c r="F511" s="95" t="s">
        <v>876</v>
      </c>
      <c r="G511" s="95">
        <v>2.04</v>
      </c>
      <c r="H511" s="95" t="s">
        <v>931</v>
      </c>
      <c r="I511" s="95" t="s">
        <v>1444</v>
      </c>
      <c r="J511" s="95" t="s">
        <v>167</v>
      </c>
      <c r="K511" s="95" t="s">
        <v>934</v>
      </c>
      <c r="M511" s="97">
        <v>4</v>
      </c>
      <c r="N511" s="97" t="s">
        <v>966</v>
      </c>
      <c r="O511" s="97">
        <v>405</v>
      </c>
      <c r="P511" s="97" t="s">
        <v>362</v>
      </c>
      <c r="Q511" s="97" t="s">
        <v>167</v>
      </c>
    </row>
    <row r="512" spans="1:17" x14ac:dyDescent="0.25">
      <c r="A512" s="95">
        <v>2</v>
      </c>
      <c r="B512" s="95" t="s">
        <v>950</v>
      </c>
      <c r="C512" s="95" t="s">
        <v>166</v>
      </c>
      <c r="D512" s="95">
        <v>209</v>
      </c>
      <c r="E512" s="95">
        <v>41</v>
      </c>
      <c r="F512" s="95" t="s">
        <v>877</v>
      </c>
      <c r="G512" s="95">
        <v>2.04</v>
      </c>
      <c r="H512" s="95" t="s">
        <v>931</v>
      </c>
      <c r="I512" s="95" t="s">
        <v>1687</v>
      </c>
      <c r="J512" s="95" t="s">
        <v>167</v>
      </c>
      <c r="K512" s="95" t="s">
        <v>934</v>
      </c>
      <c r="M512" s="97">
        <v>4</v>
      </c>
      <c r="N512" s="97" t="s">
        <v>966</v>
      </c>
      <c r="O512" s="97">
        <v>405</v>
      </c>
      <c r="P512" s="97" t="s">
        <v>392</v>
      </c>
      <c r="Q512" s="97" t="s">
        <v>167</v>
      </c>
    </row>
    <row r="513" spans="1:17" x14ac:dyDescent="0.25">
      <c r="A513" s="95">
        <v>2</v>
      </c>
      <c r="B513" s="95" t="s">
        <v>950</v>
      </c>
      <c r="C513" s="95" t="s">
        <v>166</v>
      </c>
      <c r="D513" s="95">
        <v>209</v>
      </c>
      <c r="E513" s="95">
        <v>42</v>
      </c>
      <c r="F513" s="95" t="s">
        <v>879</v>
      </c>
      <c r="G513" s="95">
        <v>2.0099999999999998</v>
      </c>
      <c r="H513" s="95" t="s">
        <v>931</v>
      </c>
      <c r="I513" s="95" t="s">
        <v>1744</v>
      </c>
      <c r="J513" s="95" t="s">
        <v>167</v>
      </c>
      <c r="K513" s="95" t="s">
        <v>934</v>
      </c>
      <c r="M513" s="97">
        <v>4</v>
      </c>
      <c r="N513" s="97" t="s">
        <v>966</v>
      </c>
      <c r="O513" s="97">
        <v>409</v>
      </c>
      <c r="P513" s="97" t="s">
        <v>1813</v>
      </c>
      <c r="Q513" s="97" t="s">
        <v>167</v>
      </c>
    </row>
    <row r="514" spans="1:17" x14ac:dyDescent="0.25">
      <c r="A514" s="95">
        <v>2</v>
      </c>
      <c r="B514" s="95" t="s">
        <v>950</v>
      </c>
      <c r="C514" s="95" t="s">
        <v>166</v>
      </c>
      <c r="D514" s="95" t="s">
        <v>1697</v>
      </c>
      <c r="E514" s="95" t="s">
        <v>168</v>
      </c>
      <c r="F514" s="95" t="s">
        <v>809</v>
      </c>
      <c r="G514" s="95">
        <v>2.0099999999999998</v>
      </c>
      <c r="H514" s="95" t="s">
        <v>931</v>
      </c>
      <c r="I514" s="95"/>
      <c r="J514" s="95" t="s">
        <v>168</v>
      </c>
      <c r="K514" s="95" t="s">
        <v>949</v>
      </c>
      <c r="M514" s="97">
        <v>4</v>
      </c>
      <c r="N514" s="97" t="s">
        <v>966</v>
      </c>
      <c r="O514" s="97">
        <v>409</v>
      </c>
      <c r="P514" s="97" t="s">
        <v>402</v>
      </c>
      <c r="Q514" s="97" t="s">
        <v>167</v>
      </c>
    </row>
    <row r="515" spans="1:17" x14ac:dyDescent="0.25">
      <c r="A515" s="95">
        <v>2</v>
      </c>
      <c r="B515" s="95" t="s">
        <v>950</v>
      </c>
      <c r="C515" s="95" t="s">
        <v>166</v>
      </c>
      <c r="D515" s="95" t="s">
        <v>1697</v>
      </c>
      <c r="E515" s="95" t="s">
        <v>168</v>
      </c>
      <c r="F515" s="95" t="s">
        <v>743</v>
      </c>
      <c r="G515" s="95">
        <v>2.0099999999999998</v>
      </c>
      <c r="H515" s="95" t="s">
        <v>931</v>
      </c>
      <c r="I515" s="95"/>
      <c r="J515" s="95" t="s">
        <v>168</v>
      </c>
      <c r="K515" s="95" t="s">
        <v>949</v>
      </c>
      <c r="M515" s="97">
        <v>4</v>
      </c>
      <c r="N515" s="97" t="s">
        <v>966</v>
      </c>
      <c r="O515" s="97">
        <v>409</v>
      </c>
      <c r="P515" s="97" t="s">
        <v>394</v>
      </c>
      <c r="Q515" s="97" t="s">
        <v>167</v>
      </c>
    </row>
    <row r="516" spans="1:17" x14ac:dyDescent="0.25">
      <c r="A516" s="95">
        <v>2</v>
      </c>
      <c r="B516" s="95" t="s">
        <v>950</v>
      </c>
      <c r="C516" s="95" t="s">
        <v>166</v>
      </c>
      <c r="D516" s="95" t="s">
        <v>1697</v>
      </c>
      <c r="E516" s="95" t="s">
        <v>168</v>
      </c>
      <c r="F516" s="95" t="s">
        <v>732</v>
      </c>
      <c r="G516" s="95">
        <v>2.04</v>
      </c>
      <c r="H516" s="95" t="s">
        <v>931</v>
      </c>
      <c r="I516" s="95"/>
      <c r="J516" s="95" t="s">
        <v>168</v>
      </c>
      <c r="K516" s="95" t="s">
        <v>949</v>
      </c>
      <c r="M516" s="97">
        <v>4</v>
      </c>
      <c r="N516" s="97" t="s">
        <v>966</v>
      </c>
      <c r="O516" s="97">
        <v>409</v>
      </c>
      <c r="P516" s="97" t="s">
        <v>404</v>
      </c>
      <c r="Q516" s="97" t="s">
        <v>167</v>
      </c>
    </row>
    <row r="517" spans="1:17" x14ac:dyDescent="0.25">
      <c r="A517" s="95">
        <v>2</v>
      </c>
      <c r="B517" s="95" t="s">
        <v>950</v>
      </c>
      <c r="C517" s="95" t="s">
        <v>166</v>
      </c>
      <c r="D517" s="95" t="s">
        <v>1697</v>
      </c>
      <c r="E517" s="95" t="s">
        <v>168</v>
      </c>
      <c r="F517" s="95" t="s">
        <v>711</v>
      </c>
      <c r="G517" s="95">
        <v>2.04</v>
      </c>
      <c r="H517" s="95" t="s">
        <v>931</v>
      </c>
      <c r="I517" s="95"/>
      <c r="J517" s="95" t="s">
        <v>168</v>
      </c>
      <c r="K517" s="95" t="s">
        <v>949</v>
      </c>
      <c r="M517" s="97">
        <v>4</v>
      </c>
      <c r="N517" s="97" t="s">
        <v>966</v>
      </c>
      <c r="O517" s="97">
        <v>409</v>
      </c>
      <c r="P517" s="97" t="s">
        <v>371</v>
      </c>
      <c r="Q517" s="97" t="s">
        <v>167</v>
      </c>
    </row>
    <row r="518" spans="1:17" x14ac:dyDescent="0.25">
      <c r="A518" s="95">
        <v>2</v>
      </c>
      <c r="B518" s="95" t="s">
        <v>950</v>
      </c>
      <c r="C518" s="95" t="s">
        <v>166</v>
      </c>
      <c r="D518" s="95" t="s">
        <v>1697</v>
      </c>
      <c r="E518" s="95" t="s">
        <v>168</v>
      </c>
      <c r="F518" s="95" t="s">
        <v>693</v>
      </c>
      <c r="G518" s="95">
        <v>2.0099999999999998</v>
      </c>
      <c r="H518" s="95" t="s">
        <v>931</v>
      </c>
      <c r="I518" s="95"/>
      <c r="J518" s="95" t="s">
        <v>168</v>
      </c>
      <c r="K518" s="95" t="s">
        <v>949</v>
      </c>
      <c r="M518" s="97">
        <v>4</v>
      </c>
      <c r="N518" s="97" t="s">
        <v>966</v>
      </c>
      <c r="O518" s="97">
        <v>409</v>
      </c>
      <c r="P518" s="97" t="s">
        <v>374</v>
      </c>
      <c r="Q518" s="97" t="s">
        <v>167</v>
      </c>
    </row>
    <row r="519" spans="1:17" x14ac:dyDescent="0.25">
      <c r="A519" s="95">
        <v>2</v>
      </c>
      <c r="B519" s="95" t="s">
        <v>950</v>
      </c>
      <c r="C519" s="95" t="s">
        <v>166</v>
      </c>
      <c r="D519" s="95" t="s">
        <v>1697</v>
      </c>
      <c r="E519" s="95" t="s">
        <v>168</v>
      </c>
      <c r="F519" s="95" t="s">
        <v>739</v>
      </c>
      <c r="G519" s="95">
        <v>2.04</v>
      </c>
      <c r="H519" s="95" t="s">
        <v>931</v>
      </c>
      <c r="I519" s="95"/>
      <c r="J519" s="95" t="s">
        <v>168</v>
      </c>
      <c r="K519" s="95" t="s">
        <v>949</v>
      </c>
      <c r="M519" s="97">
        <v>4</v>
      </c>
      <c r="N519" s="97" t="s">
        <v>966</v>
      </c>
      <c r="O519" s="97">
        <v>409</v>
      </c>
      <c r="P519" s="97" t="s">
        <v>373</v>
      </c>
      <c r="Q519" s="97" t="s">
        <v>167</v>
      </c>
    </row>
    <row r="520" spans="1:17" x14ac:dyDescent="0.25">
      <c r="A520" s="95">
        <v>2</v>
      </c>
      <c r="B520" s="95" t="s">
        <v>950</v>
      </c>
      <c r="C520" s="95" t="s">
        <v>166</v>
      </c>
      <c r="D520" s="95" t="s">
        <v>1697</v>
      </c>
      <c r="E520" s="95" t="s">
        <v>168</v>
      </c>
      <c r="F520" s="95" t="s">
        <v>780</v>
      </c>
      <c r="G520" s="95">
        <v>2.0499999999999998</v>
      </c>
      <c r="H520" s="95" t="s">
        <v>931</v>
      </c>
      <c r="I520" s="95"/>
      <c r="J520" s="95" t="s">
        <v>168</v>
      </c>
      <c r="K520" s="95" t="s">
        <v>949</v>
      </c>
      <c r="M520" s="97">
        <v>4</v>
      </c>
      <c r="N520" s="97" t="s">
        <v>966</v>
      </c>
      <c r="O520" s="97">
        <v>409</v>
      </c>
      <c r="P520" s="97" t="s">
        <v>407</v>
      </c>
      <c r="Q520" s="97" t="s">
        <v>167</v>
      </c>
    </row>
    <row r="521" spans="1:17" x14ac:dyDescent="0.25">
      <c r="A521" s="95">
        <v>2</v>
      </c>
      <c r="B521" s="95" t="s">
        <v>950</v>
      </c>
      <c r="C521" s="95" t="s">
        <v>166</v>
      </c>
      <c r="D521" s="95" t="s">
        <v>1697</v>
      </c>
      <c r="E521" s="95" t="s">
        <v>168</v>
      </c>
      <c r="F521" s="95" t="s">
        <v>782</v>
      </c>
      <c r="G521" s="95">
        <v>2.0499999999999998</v>
      </c>
      <c r="H521" s="95" t="s">
        <v>931</v>
      </c>
      <c r="I521" s="95"/>
      <c r="J521" s="95" t="s">
        <v>168</v>
      </c>
      <c r="K521" s="95" t="s">
        <v>949</v>
      </c>
      <c r="M521" s="97">
        <v>4</v>
      </c>
      <c r="N521" s="97" t="s">
        <v>966</v>
      </c>
      <c r="O521" s="97">
        <v>409</v>
      </c>
      <c r="P521" s="97" t="s">
        <v>409</v>
      </c>
      <c r="Q521" s="97" t="s">
        <v>167</v>
      </c>
    </row>
    <row r="522" spans="1:17" x14ac:dyDescent="0.25">
      <c r="A522" s="95">
        <v>2</v>
      </c>
      <c r="B522" s="95" t="s">
        <v>950</v>
      </c>
      <c r="C522" s="95" t="s">
        <v>166</v>
      </c>
      <c r="D522" s="95" t="s">
        <v>1697</v>
      </c>
      <c r="E522" s="95" t="s">
        <v>168</v>
      </c>
      <c r="F522" s="95" t="s">
        <v>825</v>
      </c>
      <c r="G522" s="95">
        <v>2.0499999999999998</v>
      </c>
      <c r="H522" s="95" t="s">
        <v>931</v>
      </c>
      <c r="I522" s="95"/>
      <c r="J522" s="95" t="s">
        <v>168</v>
      </c>
      <c r="K522" s="95" t="s">
        <v>949</v>
      </c>
      <c r="M522" s="97">
        <v>4</v>
      </c>
      <c r="N522" s="97" t="s">
        <v>966</v>
      </c>
      <c r="O522" s="97">
        <v>409</v>
      </c>
      <c r="P522" s="97" t="s">
        <v>410</v>
      </c>
      <c r="Q522" s="97" t="s">
        <v>167</v>
      </c>
    </row>
    <row r="523" spans="1:17" x14ac:dyDescent="0.25">
      <c r="A523" s="95">
        <v>2</v>
      </c>
      <c r="B523" s="95" t="s">
        <v>950</v>
      </c>
      <c r="C523" s="95" t="s">
        <v>166</v>
      </c>
      <c r="D523" s="95" t="s">
        <v>1697</v>
      </c>
      <c r="E523" s="95" t="s">
        <v>168</v>
      </c>
      <c r="F523" s="95" t="s">
        <v>798</v>
      </c>
      <c r="G523" s="95">
        <v>2.0499999999999998</v>
      </c>
      <c r="H523" s="95" t="s">
        <v>931</v>
      </c>
      <c r="I523" s="95"/>
      <c r="J523" s="95" t="s">
        <v>168</v>
      </c>
      <c r="K523" s="95" t="s">
        <v>949</v>
      </c>
      <c r="M523" s="97">
        <v>4</v>
      </c>
      <c r="N523" s="97" t="s">
        <v>966</v>
      </c>
      <c r="O523" s="97">
        <v>409</v>
      </c>
      <c r="P523" s="97" t="s">
        <v>411</v>
      </c>
      <c r="Q523" s="97" t="s">
        <v>167</v>
      </c>
    </row>
    <row r="524" spans="1:17" x14ac:dyDescent="0.25">
      <c r="A524" s="95">
        <v>2</v>
      </c>
      <c r="B524" s="95" t="s">
        <v>950</v>
      </c>
      <c r="C524" s="95" t="s">
        <v>166</v>
      </c>
      <c r="D524" s="95" t="s">
        <v>1697</v>
      </c>
      <c r="E524" s="95" t="s">
        <v>168</v>
      </c>
      <c r="F524" s="95" t="s">
        <v>684</v>
      </c>
      <c r="G524" s="95">
        <v>2.0099999999999998</v>
      </c>
      <c r="H524" s="95" t="s">
        <v>931</v>
      </c>
      <c r="I524" s="95"/>
      <c r="J524" s="95" t="s">
        <v>168</v>
      </c>
      <c r="K524" s="95" t="s">
        <v>949</v>
      </c>
      <c r="M524" s="97">
        <v>4</v>
      </c>
      <c r="N524" s="97" t="s">
        <v>966</v>
      </c>
      <c r="O524" s="97">
        <v>409</v>
      </c>
      <c r="P524" s="97" t="s">
        <v>414</v>
      </c>
      <c r="Q524" s="97" t="s">
        <v>167</v>
      </c>
    </row>
    <row r="525" spans="1:17" x14ac:dyDescent="0.25">
      <c r="A525" s="95">
        <v>2</v>
      </c>
      <c r="B525" s="95" t="s">
        <v>950</v>
      </c>
      <c r="C525" s="95" t="s">
        <v>166</v>
      </c>
      <c r="D525" s="95" t="s">
        <v>1697</v>
      </c>
      <c r="E525" s="95" t="s">
        <v>168</v>
      </c>
      <c r="F525" s="95" t="s">
        <v>648</v>
      </c>
      <c r="G525" s="95">
        <v>2.0099999999999998</v>
      </c>
      <c r="H525" s="95" t="s">
        <v>931</v>
      </c>
      <c r="I525" s="95"/>
      <c r="J525" s="95" t="s">
        <v>168</v>
      </c>
      <c r="K525" s="95" t="s">
        <v>949</v>
      </c>
      <c r="M525" s="97">
        <v>4</v>
      </c>
      <c r="N525" s="97" t="s">
        <v>966</v>
      </c>
      <c r="O525" s="97">
        <v>409</v>
      </c>
      <c r="P525" s="97" t="s">
        <v>415</v>
      </c>
      <c r="Q525" s="97" t="s">
        <v>167</v>
      </c>
    </row>
    <row r="526" spans="1:17" x14ac:dyDescent="0.25">
      <c r="A526" s="95">
        <v>2</v>
      </c>
      <c r="B526" s="95" t="s">
        <v>950</v>
      </c>
      <c r="C526" s="95" t="s">
        <v>166</v>
      </c>
      <c r="D526" s="95" t="s">
        <v>1697</v>
      </c>
      <c r="E526" s="95" t="s">
        <v>168</v>
      </c>
      <c r="F526" s="95" t="s">
        <v>636</v>
      </c>
      <c r="G526" s="95">
        <v>2.0099999999999998</v>
      </c>
      <c r="H526" s="95" t="s">
        <v>931</v>
      </c>
      <c r="I526" s="95"/>
      <c r="J526" s="95" t="s">
        <v>168</v>
      </c>
      <c r="K526" s="95" t="s">
        <v>949</v>
      </c>
      <c r="M526" s="97">
        <v>4</v>
      </c>
      <c r="N526" s="97" t="s">
        <v>966</v>
      </c>
      <c r="O526" s="97">
        <v>409</v>
      </c>
      <c r="P526" s="97" t="s">
        <v>422</v>
      </c>
      <c r="Q526" s="97" t="s">
        <v>167</v>
      </c>
    </row>
    <row r="527" spans="1:17" x14ac:dyDescent="0.25">
      <c r="A527" s="95">
        <v>2</v>
      </c>
      <c r="B527" s="95" t="s">
        <v>950</v>
      </c>
      <c r="C527" s="95" t="s">
        <v>166</v>
      </c>
      <c r="D527" s="95" t="s">
        <v>1697</v>
      </c>
      <c r="E527" s="95" t="s">
        <v>168</v>
      </c>
      <c r="F527" s="95" t="s">
        <v>815</v>
      </c>
      <c r="G527" s="95">
        <v>2.0499999999999998</v>
      </c>
      <c r="H527" s="95" t="s">
        <v>931</v>
      </c>
      <c r="I527" s="95"/>
      <c r="J527" s="95" t="s">
        <v>168</v>
      </c>
      <c r="K527" s="95" t="s">
        <v>949</v>
      </c>
      <c r="M527" s="97">
        <v>4</v>
      </c>
      <c r="N527" s="97" t="s">
        <v>966</v>
      </c>
      <c r="O527" s="97">
        <v>409</v>
      </c>
      <c r="P527" s="97" t="s">
        <v>425</v>
      </c>
      <c r="Q527" s="97" t="s">
        <v>167</v>
      </c>
    </row>
    <row r="528" spans="1:17" x14ac:dyDescent="0.25">
      <c r="A528" s="95">
        <v>2</v>
      </c>
      <c r="B528" s="95" t="s">
        <v>950</v>
      </c>
      <c r="C528" s="95" t="s">
        <v>166</v>
      </c>
      <c r="D528" s="95" t="s">
        <v>1697</v>
      </c>
      <c r="E528" s="95" t="s">
        <v>168</v>
      </c>
      <c r="F528" s="95" t="s">
        <v>828</v>
      </c>
      <c r="G528" s="95">
        <v>2.0499999999999998</v>
      </c>
      <c r="H528" s="95" t="s">
        <v>931</v>
      </c>
      <c r="I528" s="95"/>
      <c r="J528" s="95" t="s">
        <v>168</v>
      </c>
      <c r="K528" s="95" t="s">
        <v>949</v>
      </c>
      <c r="M528" s="97">
        <v>4</v>
      </c>
      <c r="N528" s="97" t="s">
        <v>966</v>
      </c>
      <c r="O528" s="97">
        <v>409</v>
      </c>
      <c r="P528" s="97" t="s">
        <v>426</v>
      </c>
      <c r="Q528" s="97" t="s">
        <v>167</v>
      </c>
    </row>
    <row r="529" spans="1:17" x14ac:dyDescent="0.25">
      <c r="A529" s="95">
        <v>2</v>
      </c>
      <c r="B529" s="95" t="s">
        <v>950</v>
      </c>
      <c r="C529" s="95" t="s">
        <v>166</v>
      </c>
      <c r="D529" s="95" t="s">
        <v>1697</v>
      </c>
      <c r="E529" s="95" t="s">
        <v>168</v>
      </c>
      <c r="F529" s="95" t="s">
        <v>709</v>
      </c>
      <c r="G529" s="95">
        <v>2.04</v>
      </c>
      <c r="H529" s="95" t="s">
        <v>931</v>
      </c>
      <c r="I529" s="95"/>
      <c r="J529" s="95" t="s">
        <v>168</v>
      </c>
      <c r="K529" s="95" t="s">
        <v>949</v>
      </c>
      <c r="M529" s="97">
        <v>4</v>
      </c>
      <c r="N529" s="97" t="s">
        <v>966</v>
      </c>
      <c r="O529" s="97">
        <v>409</v>
      </c>
      <c r="P529" s="97" t="s">
        <v>427</v>
      </c>
      <c r="Q529" s="97" t="s">
        <v>167</v>
      </c>
    </row>
    <row r="530" spans="1:17" x14ac:dyDescent="0.25">
      <c r="A530" s="95">
        <v>2</v>
      </c>
      <c r="B530" s="95" t="s">
        <v>950</v>
      </c>
      <c r="C530" s="95" t="s">
        <v>166</v>
      </c>
      <c r="D530" s="95" t="s">
        <v>1697</v>
      </c>
      <c r="E530" s="95" t="s">
        <v>168</v>
      </c>
      <c r="F530" s="95" t="s">
        <v>712</v>
      </c>
      <c r="G530" s="95">
        <v>2.04</v>
      </c>
      <c r="H530" s="95" t="s">
        <v>931</v>
      </c>
      <c r="I530" s="95"/>
      <c r="J530" s="95" t="s">
        <v>168</v>
      </c>
      <c r="K530" s="95" t="s">
        <v>949</v>
      </c>
      <c r="M530" s="97">
        <v>4</v>
      </c>
      <c r="N530" s="97" t="s">
        <v>966</v>
      </c>
      <c r="O530" s="97">
        <v>409</v>
      </c>
      <c r="P530" s="97" t="s">
        <v>433</v>
      </c>
      <c r="Q530" s="97" t="s">
        <v>167</v>
      </c>
    </row>
    <row r="531" spans="1:17" x14ac:dyDescent="0.25">
      <c r="A531" s="95">
        <v>2</v>
      </c>
      <c r="B531" s="95" t="s">
        <v>950</v>
      </c>
      <c r="C531" s="95" t="s">
        <v>166</v>
      </c>
      <c r="D531" s="95" t="s">
        <v>1697</v>
      </c>
      <c r="E531" s="95" t="s">
        <v>168</v>
      </c>
      <c r="F531" s="95" t="s">
        <v>687</v>
      </c>
      <c r="G531" s="95">
        <v>2.0099999999999998</v>
      </c>
      <c r="H531" s="95" t="s">
        <v>931</v>
      </c>
      <c r="I531" s="95"/>
      <c r="J531" s="95" t="s">
        <v>168</v>
      </c>
      <c r="K531" s="95" t="s">
        <v>949</v>
      </c>
      <c r="M531" s="97">
        <v>4</v>
      </c>
      <c r="N531" s="97" t="s">
        <v>966</v>
      </c>
      <c r="O531" s="97">
        <v>409</v>
      </c>
      <c r="P531" s="97" t="s">
        <v>434</v>
      </c>
      <c r="Q531" s="97" t="s">
        <v>167</v>
      </c>
    </row>
    <row r="532" spans="1:17" x14ac:dyDescent="0.25">
      <c r="A532" s="95">
        <v>2</v>
      </c>
      <c r="B532" s="95" t="s">
        <v>950</v>
      </c>
      <c r="C532" s="95" t="s">
        <v>166</v>
      </c>
      <c r="D532" s="95" t="s">
        <v>1697</v>
      </c>
      <c r="E532" s="95" t="s">
        <v>168</v>
      </c>
      <c r="F532" s="95" t="s">
        <v>883</v>
      </c>
      <c r="G532" s="95">
        <v>2.04</v>
      </c>
      <c r="H532" s="95" t="s">
        <v>931</v>
      </c>
      <c r="I532" s="95"/>
      <c r="J532" s="95" t="s">
        <v>168</v>
      </c>
      <c r="K532" s="95" t="s">
        <v>949</v>
      </c>
      <c r="M532" s="97">
        <v>4</v>
      </c>
      <c r="N532" s="97" t="s">
        <v>966</v>
      </c>
      <c r="O532" s="97">
        <v>409</v>
      </c>
      <c r="P532" s="97" t="s">
        <v>436</v>
      </c>
      <c r="Q532" s="97" t="s">
        <v>167</v>
      </c>
    </row>
    <row r="533" spans="1:17" x14ac:dyDescent="0.25">
      <c r="A533" s="95">
        <v>2</v>
      </c>
      <c r="B533" s="95" t="s">
        <v>950</v>
      </c>
      <c r="C533" s="95" t="s">
        <v>166</v>
      </c>
      <c r="D533" s="95" t="s">
        <v>1697</v>
      </c>
      <c r="E533" s="95" t="s">
        <v>168</v>
      </c>
      <c r="F533" s="95" t="s">
        <v>884</v>
      </c>
      <c r="G533" s="95">
        <v>2.0499999999999998</v>
      </c>
      <c r="H533" s="95" t="s">
        <v>931</v>
      </c>
      <c r="I533" s="95"/>
      <c r="J533" s="95" t="s">
        <v>168</v>
      </c>
      <c r="K533" s="95" t="s">
        <v>949</v>
      </c>
      <c r="M533" s="97">
        <v>4</v>
      </c>
      <c r="N533" s="97" t="s">
        <v>966</v>
      </c>
      <c r="O533" s="97">
        <v>409</v>
      </c>
      <c r="P533" s="97" t="s">
        <v>437</v>
      </c>
      <c r="Q533" s="97" t="s">
        <v>167</v>
      </c>
    </row>
    <row r="534" spans="1:17" x14ac:dyDescent="0.25">
      <c r="A534" s="95">
        <v>2</v>
      </c>
      <c r="B534" s="95" t="s">
        <v>950</v>
      </c>
      <c r="C534" s="95" t="s">
        <v>166</v>
      </c>
      <c r="D534" s="95" t="s">
        <v>1697</v>
      </c>
      <c r="E534" s="95" t="s">
        <v>168</v>
      </c>
      <c r="F534" s="95" t="s">
        <v>891</v>
      </c>
      <c r="G534" s="95">
        <v>2.04</v>
      </c>
      <c r="H534" s="95" t="s">
        <v>931</v>
      </c>
      <c r="I534" s="95"/>
      <c r="J534" s="95" t="s">
        <v>168</v>
      </c>
      <c r="K534" s="95" t="s">
        <v>949</v>
      </c>
      <c r="M534" s="97">
        <v>4</v>
      </c>
      <c r="N534" s="97" t="s">
        <v>966</v>
      </c>
      <c r="O534" s="97">
        <v>409</v>
      </c>
      <c r="P534" s="97" t="s">
        <v>438</v>
      </c>
      <c r="Q534" s="97" t="s">
        <v>167</v>
      </c>
    </row>
    <row r="535" spans="1:17" x14ac:dyDescent="0.25">
      <c r="A535" s="95">
        <v>2</v>
      </c>
      <c r="B535" s="95" t="s">
        <v>950</v>
      </c>
      <c r="C535" s="95" t="s">
        <v>166</v>
      </c>
      <c r="D535" s="95" t="s">
        <v>1697</v>
      </c>
      <c r="E535" s="95" t="s">
        <v>168</v>
      </c>
      <c r="F535" s="95" t="s">
        <v>885</v>
      </c>
      <c r="G535" s="95">
        <v>2.0499999999999998</v>
      </c>
      <c r="H535" s="95" t="s">
        <v>931</v>
      </c>
      <c r="I535" s="95"/>
      <c r="J535" s="95" t="s">
        <v>168</v>
      </c>
      <c r="K535" s="95" t="s">
        <v>949</v>
      </c>
      <c r="M535" s="97">
        <v>4</v>
      </c>
      <c r="N535" s="97" t="s">
        <v>966</v>
      </c>
      <c r="O535" s="97">
        <v>409</v>
      </c>
      <c r="P535" s="97" t="s">
        <v>439</v>
      </c>
      <c r="Q535" s="97" t="s">
        <v>167</v>
      </c>
    </row>
    <row r="536" spans="1:17" x14ac:dyDescent="0.25">
      <c r="A536" s="95">
        <v>2</v>
      </c>
      <c r="B536" s="95" t="s">
        <v>950</v>
      </c>
      <c r="C536" s="95" t="s">
        <v>166</v>
      </c>
      <c r="D536" s="95" t="s">
        <v>1697</v>
      </c>
      <c r="E536" s="95" t="s">
        <v>168</v>
      </c>
      <c r="F536" s="95" t="s">
        <v>268</v>
      </c>
      <c r="G536" s="95">
        <v>2.0299999999999998</v>
      </c>
      <c r="H536" s="95" t="s">
        <v>1585</v>
      </c>
      <c r="I536" s="95"/>
      <c r="J536" s="95" t="s">
        <v>168</v>
      </c>
      <c r="K536" s="95" t="s">
        <v>949</v>
      </c>
      <c r="M536" s="97">
        <v>4</v>
      </c>
      <c r="N536" s="97" t="s">
        <v>966</v>
      </c>
      <c r="O536" s="97">
        <v>409</v>
      </c>
      <c r="P536" s="97" t="s">
        <v>440</v>
      </c>
      <c r="Q536" s="97" t="s">
        <v>167</v>
      </c>
    </row>
    <row r="537" spans="1:17" x14ac:dyDescent="0.25">
      <c r="A537" s="95">
        <v>3</v>
      </c>
      <c r="B537" s="95" t="s">
        <v>969</v>
      </c>
      <c r="C537" s="95" t="s">
        <v>169</v>
      </c>
      <c r="D537" s="95">
        <v>301</v>
      </c>
      <c r="E537" s="95">
        <v>30101</v>
      </c>
      <c r="F537" s="95" t="s">
        <v>95</v>
      </c>
      <c r="G537" s="95">
        <v>3.02</v>
      </c>
      <c r="H537" s="95" t="s">
        <v>931</v>
      </c>
      <c r="I537" s="95" t="s">
        <v>1626</v>
      </c>
      <c r="J537" s="95" t="s">
        <v>167</v>
      </c>
      <c r="K537" s="95" t="s">
        <v>933</v>
      </c>
      <c r="M537" s="97">
        <v>4</v>
      </c>
      <c r="N537" s="97" t="s">
        <v>966</v>
      </c>
      <c r="O537" s="97">
        <v>409</v>
      </c>
      <c r="P537" s="97" t="s">
        <v>441</v>
      </c>
      <c r="Q537" s="97" t="s">
        <v>167</v>
      </c>
    </row>
    <row r="538" spans="1:17" x14ac:dyDescent="0.25">
      <c r="A538" s="95">
        <v>3</v>
      </c>
      <c r="B538" s="95" t="s">
        <v>969</v>
      </c>
      <c r="C538" s="95" t="s">
        <v>169</v>
      </c>
      <c r="D538" s="95">
        <v>301</v>
      </c>
      <c r="E538" s="95">
        <v>30102</v>
      </c>
      <c r="F538" s="95" t="s">
        <v>129</v>
      </c>
      <c r="G538" s="95">
        <v>3.04</v>
      </c>
      <c r="H538" s="95" t="s">
        <v>931</v>
      </c>
      <c r="I538" s="95" t="s">
        <v>1865</v>
      </c>
      <c r="J538" s="95" t="s">
        <v>167</v>
      </c>
      <c r="K538" s="95" t="s">
        <v>933</v>
      </c>
      <c r="M538" s="97">
        <v>4</v>
      </c>
      <c r="N538" s="97" t="s">
        <v>966</v>
      </c>
      <c r="O538" s="97">
        <v>409</v>
      </c>
      <c r="P538" s="97" t="s">
        <v>444</v>
      </c>
      <c r="Q538" s="97" t="s">
        <v>167</v>
      </c>
    </row>
    <row r="539" spans="1:17" x14ac:dyDescent="0.25">
      <c r="A539" s="95">
        <v>3</v>
      </c>
      <c r="B539" s="95" t="s">
        <v>969</v>
      </c>
      <c r="C539" s="95" t="s">
        <v>169</v>
      </c>
      <c r="D539" s="95">
        <v>301</v>
      </c>
      <c r="E539" s="95">
        <v>30103</v>
      </c>
      <c r="F539" s="95" t="s">
        <v>50</v>
      </c>
      <c r="G539" s="95">
        <v>3.02</v>
      </c>
      <c r="H539" s="95" t="s">
        <v>931</v>
      </c>
      <c r="I539" s="95" t="s">
        <v>1866</v>
      </c>
      <c r="J539" s="95" t="s">
        <v>167</v>
      </c>
      <c r="K539" s="95" t="s">
        <v>933</v>
      </c>
      <c r="M539" s="97">
        <v>4</v>
      </c>
      <c r="N539" s="97" t="s">
        <v>966</v>
      </c>
      <c r="O539" s="97">
        <v>409</v>
      </c>
      <c r="P539" s="97" t="s">
        <v>945</v>
      </c>
      <c r="Q539" s="97" t="s">
        <v>167</v>
      </c>
    </row>
    <row r="540" spans="1:17" x14ac:dyDescent="0.25">
      <c r="A540" s="95">
        <v>3</v>
      </c>
      <c r="B540" s="95" t="s">
        <v>969</v>
      </c>
      <c r="C540" s="95" t="s">
        <v>169</v>
      </c>
      <c r="D540" s="95">
        <v>301</v>
      </c>
      <c r="E540" s="95">
        <v>30104</v>
      </c>
      <c r="F540" s="95" t="s">
        <v>98</v>
      </c>
      <c r="G540" s="95">
        <v>3.02</v>
      </c>
      <c r="H540" s="95" t="s">
        <v>931</v>
      </c>
      <c r="I540" s="95" t="s">
        <v>1266</v>
      </c>
      <c r="J540" s="95" t="s">
        <v>167</v>
      </c>
      <c r="K540" s="95" t="s">
        <v>933</v>
      </c>
      <c r="M540" s="97">
        <v>4</v>
      </c>
      <c r="N540" s="97" t="s">
        <v>966</v>
      </c>
      <c r="O540" s="97">
        <v>409</v>
      </c>
      <c r="P540" s="97" t="s">
        <v>391</v>
      </c>
      <c r="Q540" s="97" t="s">
        <v>167</v>
      </c>
    </row>
    <row r="541" spans="1:17" x14ac:dyDescent="0.25">
      <c r="A541" s="95">
        <v>3</v>
      </c>
      <c r="B541" s="95" t="s">
        <v>969</v>
      </c>
      <c r="C541" s="95" t="s">
        <v>169</v>
      </c>
      <c r="D541" s="95">
        <v>301</v>
      </c>
      <c r="E541" s="95">
        <v>30105</v>
      </c>
      <c r="F541" s="95" t="s">
        <v>100</v>
      </c>
      <c r="G541" s="95">
        <v>3.02</v>
      </c>
      <c r="H541" s="95" t="s">
        <v>931</v>
      </c>
      <c r="I541" s="95" t="s">
        <v>1272</v>
      </c>
      <c r="J541" s="95" t="s">
        <v>167</v>
      </c>
      <c r="K541" s="95" t="s">
        <v>933</v>
      </c>
      <c r="M541" s="97">
        <v>4</v>
      </c>
      <c r="N541" s="97" t="s">
        <v>966</v>
      </c>
      <c r="O541" s="97">
        <v>409</v>
      </c>
      <c r="P541" s="97" t="s">
        <v>367</v>
      </c>
      <c r="Q541" s="97" t="s">
        <v>167</v>
      </c>
    </row>
    <row r="542" spans="1:17" x14ac:dyDescent="0.25">
      <c r="A542" s="95">
        <v>3</v>
      </c>
      <c r="B542" s="95" t="s">
        <v>969</v>
      </c>
      <c r="C542" s="95" t="s">
        <v>169</v>
      </c>
      <c r="D542" s="95">
        <v>301</v>
      </c>
      <c r="E542" s="95">
        <v>30106</v>
      </c>
      <c r="F542" s="95" t="s">
        <v>20</v>
      </c>
      <c r="G542" s="95">
        <v>3.02</v>
      </c>
      <c r="H542" s="95" t="s">
        <v>931</v>
      </c>
      <c r="I542" s="95" t="s">
        <v>1235</v>
      </c>
      <c r="J542" s="95" t="s">
        <v>167</v>
      </c>
      <c r="K542" s="95" t="s">
        <v>933</v>
      </c>
      <c r="M542" s="97">
        <v>4</v>
      </c>
      <c r="N542" s="97" t="s">
        <v>966</v>
      </c>
      <c r="O542" s="97">
        <v>409</v>
      </c>
      <c r="P542" s="97" t="s">
        <v>368</v>
      </c>
      <c r="Q542" s="97" t="s">
        <v>167</v>
      </c>
    </row>
    <row r="543" spans="1:17" x14ac:dyDescent="0.25">
      <c r="A543" s="95">
        <v>3</v>
      </c>
      <c r="B543" s="95" t="s">
        <v>969</v>
      </c>
      <c r="C543" s="95" t="s">
        <v>169</v>
      </c>
      <c r="D543" s="95">
        <v>301</v>
      </c>
      <c r="E543" s="95">
        <v>30107</v>
      </c>
      <c r="F543" s="95" t="s">
        <v>103</v>
      </c>
      <c r="G543" s="95">
        <v>3.02</v>
      </c>
      <c r="H543" s="95" t="s">
        <v>931</v>
      </c>
      <c r="I543" s="95" t="s">
        <v>1077</v>
      </c>
      <c r="J543" s="95" t="s">
        <v>167</v>
      </c>
      <c r="K543" s="95" t="s">
        <v>933</v>
      </c>
      <c r="M543" s="97">
        <v>4</v>
      </c>
      <c r="N543" s="97" t="s">
        <v>966</v>
      </c>
      <c r="O543" s="97">
        <v>409</v>
      </c>
      <c r="P543" s="97" t="s">
        <v>365</v>
      </c>
      <c r="Q543" s="97" t="s">
        <v>167</v>
      </c>
    </row>
    <row r="544" spans="1:17" x14ac:dyDescent="0.25">
      <c r="A544" s="95">
        <v>3</v>
      </c>
      <c r="B544" s="95" t="s">
        <v>969</v>
      </c>
      <c r="C544" s="95" t="s">
        <v>169</v>
      </c>
      <c r="D544" s="95">
        <v>301</v>
      </c>
      <c r="E544" s="95">
        <v>30108</v>
      </c>
      <c r="F544" s="95" t="s">
        <v>44</v>
      </c>
      <c r="G544" s="95">
        <v>3.02</v>
      </c>
      <c r="H544" s="95" t="s">
        <v>931</v>
      </c>
      <c r="I544" s="95" t="s">
        <v>1246</v>
      </c>
      <c r="J544" s="95" t="s">
        <v>167</v>
      </c>
      <c r="K544" s="95" t="s">
        <v>933</v>
      </c>
      <c r="M544" s="97">
        <v>4</v>
      </c>
      <c r="N544" s="97" t="s">
        <v>966</v>
      </c>
      <c r="O544" s="97">
        <v>409</v>
      </c>
      <c r="P544" s="97" t="s">
        <v>405</v>
      </c>
      <c r="Q544" s="97" t="s">
        <v>167</v>
      </c>
    </row>
    <row r="545" spans="1:17" x14ac:dyDescent="0.25">
      <c r="A545" s="95">
        <v>3</v>
      </c>
      <c r="B545" s="95" t="s">
        <v>969</v>
      </c>
      <c r="C545" s="95" t="s">
        <v>169</v>
      </c>
      <c r="D545" s="95">
        <v>301</v>
      </c>
      <c r="E545" s="95">
        <v>30109</v>
      </c>
      <c r="F545" s="95" t="s">
        <v>101</v>
      </c>
      <c r="G545" s="95">
        <v>3.02</v>
      </c>
      <c r="H545" s="95" t="s">
        <v>931</v>
      </c>
      <c r="I545" s="95" t="s">
        <v>1486</v>
      </c>
      <c r="J545" s="95" t="s">
        <v>167</v>
      </c>
      <c r="K545" s="95" t="s">
        <v>933</v>
      </c>
      <c r="M545" s="97">
        <v>4</v>
      </c>
      <c r="N545" s="97" t="s">
        <v>966</v>
      </c>
      <c r="O545" s="97">
        <v>409</v>
      </c>
      <c r="P545" s="97" t="s">
        <v>389</v>
      </c>
      <c r="Q545" s="97" t="s">
        <v>167</v>
      </c>
    </row>
    <row r="546" spans="1:17" x14ac:dyDescent="0.25">
      <c r="A546" s="95">
        <v>3</v>
      </c>
      <c r="B546" s="95" t="s">
        <v>969</v>
      </c>
      <c r="C546" s="95" t="s">
        <v>169</v>
      </c>
      <c r="D546" s="95">
        <v>301</v>
      </c>
      <c r="E546" s="95">
        <v>30110</v>
      </c>
      <c r="F546" s="95" t="s">
        <v>152</v>
      </c>
      <c r="G546" s="95">
        <v>3.05</v>
      </c>
      <c r="H546" s="95" t="s">
        <v>931</v>
      </c>
      <c r="I546" s="95" t="s">
        <v>1259</v>
      </c>
      <c r="J546" s="95" t="s">
        <v>167</v>
      </c>
      <c r="K546" s="95" t="s">
        <v>933</v>
      </c>
      <c r="M546" s="97">
        <v>4</v>
      </c>
      <c r="N546" s="97" t="s">
        <v>966</v>
      </c>
      <c r="O546" s="97">
        <v>409</v>
      </c>
      <c r="P546" s="97" t="s">
        <v>383</v>
      </c>
      <c r="Q546" s="97" t="s">
        <v>167</v>
      </c>
    </row>
    <row r="547" spans="1:17" x14ac:dyDescent="0.25">
      <c r="A547" s="95">
        <v>3</v>
      </c>
      <c r="B547" s="95" t="s">
        <v>969</v>
      </c>
      <c r="C547" s="95" t="s">
        <v>169</v>
      </c>
      <c r="D547" s="95">
        <v>301</v>
      </c>
      <c r="E547" s="95">
        <v>30111</v>
      </c>
      <c r="F547" s="95" t="s">
        <v>123</v>
      </c>
      <c r="G547" s="95">
        <v>3.04</v>
      </c>
      <c r="H547" s="95" t="s">
        <v>931</v>
      </c>
      <c r="I547" s="95" t="s">
        <v>1245</v>
      </c>
      <c r="J547" s="95" t="s">
        <v>167</v>
      </c>
      <c r="K547" s="95" t="s">
        <v>933</v>
      </c>
      <c r="M547" s="97">
        <v>4</v>
      </c>
      <c r="N547" s="97" t="s">
        <v>966</v>
      </c>
      <c r="O547" s="97">
        <v>412</v>
      </c>
      <c r="P547" s="97" t="s">
        <v>403</v>
      </c>
      <c r="Q547" s="97" t="s">
        <v>167</v>
      </c>
    </row>
    <row r="548" spans="1:17" x14ac:dyDescent="0.25">
      <c r="A548" s="95">
        <v>3</v>
      </c>
      <c r="B548" s="95" t="s">
        <v>969</v>
      </c>
      <c r="C548" s="95" t="s">
        <v>169</v>
      </c>
      <c r="D548" s="95">
        <v>301</v>
      </c>
      <c r="E548" s="95">
        <v>30112</v>
      </c>
      <c r="F548" s="95" t="s">
        <v>21</v>
      </c>
      <c r="G548" s="95">
        <v>3.04</v>
      </c>
      <c r="H548" s="95" t="s">
        <v>931</v>
      </c>
      <c r="I548" s="95" t="s">
        <v>1094</v>
      </c>
      <c r="J548" s="95" t="s">
        <v>167</v>
      </c>
      <c r="K548" s="95" t="s">
        <v>933</v>
      </c>
      <c r="M548" s="97">
        <v>4</v>
      </c>
      <c r="N548" s="97" t="s">
        <v>966</v>
      </c>
      <c r="O548" s="97">
        <v>412</v>
      </c>
      <c r="P548" s="97" t="s">
        <v>395</v>
      </c>
      <c r="Q548" s="97" t="s">
        <v>167</v>
      </c>
    </row>
    <row r="549" spans="1:17" x14ac:dyDescent="0.25">
      <c r="A549" s="95">
        <v>3</v>
      </c>
      <c r="B549" s="95" t="s">
        <v>969</v>
      </c>
      <c r="C549" s="95" t="s">
        <v>169</v>
      </c>
      <c r="D549" s="95">
        <v>301</v>
      </c>
      <c r="E549" s="95">
        <v>30113</v>
      </c>
      <c r="F549" s="95" t="s">
        <v>22</v>
      </c>
      <c r="G549" s="95">
        <v>3.02</v>
      </c>
      <c r="H549" s="95" t="s">
        <v>931</v>
      </c>
      <c r="I549" s="95" t="s">
        <v>1240</v>
      </c>
      <c r="J549" s="95" t="s">
        <v>167</v>
      </c>
      <c r="K549" s="95" t="s">
        <v>933</v>
      </c>
      <c r="M549" s="97">
        <v>4</v>
      </c>
      <c r="N549" s="97" t="s">
        <v>966</v>
      </c>
      <c r="O549" s="97">
        <v>412</v>
      </c>
      <c r="P549" s="97" t="s">
        <v>364</v>
      </c>
      <c r="Q549" s="97" t="s">
        <v>167</v>
      </c>
    </row>
    <row r="550" spans="1:17" x14ac:dyDescent="0.25">
      <c r="A550" s="95">
        <v>3</v>
      </c>
      <c r="B550" s="95" t="s">
        <v>969</v>
      </c>
      <c r="C550" s="95" t="s">
        <v>169</v>
      </c>
      <c r="D550" s="95">
        <v>301</v>
      </c>
      <c r="E550" s="95">
        <v>30114</v>
      </c>
      <c r="F550" s="95" t="s">
        <v>69</v>
      </c>
      <c r="G550" s="95">
        <v>3.05</v>
      </c>
      <c r="H550" s="95" t="s">
        <v>931</v>
      </c>
      <c r="I550" s="95" t="s">
        <v>1236</v>
      </c>
      <c r="J550" s="95" t="s">
        <v>167</v>
      </c>
      <c r="K550" s="95" t="s">
        <v>933</v>
      </c>
      <c r="M550" s="97">
        <v>4</v>
      </c>
      <c r="N550" s="97" t="s">
        <v>966</v>
      </c>
      <c r="O550" s="97">
        <v>412</v>
      </c>
      <c r="P550" s="97" t="s">
        <v>375</v>
      </c>
      <c r="Q550" s="97" t="s">
        <v>167</v>
      </c>
    </row>
    <row r="551" spans="1:17" x14ac:dyDescent="0.25">
      <c r="A551" s="95">
        <v>3</v>
      </c>
      <c r="B551" s="95" t="s">
        <v>969</v>
      </c>
      <c r="C551" s="95" t="s">
        <v>169</v>
      </c>
      <c r="D551" s="95">
        <v>301</v>
      </c>
      <c r="E551" s="95">
        <v>30115</v>
      </c>
      <c r="F551" s="95" t="s">
        <v>11</v>
      </c>
      <c r="G551" s="95">
        <v>3.02</v>
      </c>
      <c r="H551" s="95" t="s">
        <v>931</v>
      </c>
      <c r="I551" s="95" t="s">
        <v>1267</v>
      </c>
      <c r="J551" s="95" t="s">
        <v>167</v>
      </c>
      <c r="K551" s="95" t="s">
        <v>933</v>
      </c>
      <c r="M551" s="97">
        <v>4</v>
      </c>
      <c r="N551" s="97" t="s">
        <v>966</v>
      </c>
      <c r="O551" s="97">
        <v>412</v>
      </c>
      <c r="P551" s="97" t="s">
        <v>406</v>
      </c>
      <c r="Q551" s="97" t="s">
        <v>167</v>
      </c>
    </row>
    <row r="552" spans="1:17" x14ac:dyDescent="0.25">
      <c r="A552" s="95">
        <v>3</v>
      </c>
      <c r="B552" s="95" t="s">
        <v>969</v>
      </c>
      <c r="C552" s="95" t="s">
        <v>169</v>
      </c>
      <c r="D552" s="95">
        <v>301</v>
      </c>
      <c r="E552" s="95">
        <v>30116</v>
      </c>
      <c r="F552" s="95" t="s">
        <v>124</v>
      </c>
      <c r="G552" s="95">
        <v>3.04</v>
      </c>
      <c r="H552" s="95" t="s">
        <v>931</v>
      </c>
      <c r="I552" s="95" t="s">
        <v>1506</v>
      </c>
      <c r="J552" s="95" t="s">
        <v>167</v>
      </c>
      <c r="K552" s="95" t="s">
        <v>933</v>
      </c>
      <c r="M552" s="97">
        <v>4</v>
      </c>
      <c r="N552" s="97" t="s">
        <v>966</v>
      </c>
      <c r="O552" s="97">
        <v>412</v>
      </c>
      <c r="P552" s="97" t="s">
        <v>412</v>
      </c>
      <c r="Q552" s="97" t="s">
        <v>167</v>
      </c>
    </row>
    <row r="553" spans="1:17" x14ac:dyDescent="0.25">
      <c r="A553" s="95">
        <v>3</v>
      </c>
      <c r="B553" s="95" t="s">
        <v>969</v>
      </c>
      <c r="C553" s="95" t="s">
        <v>169</v>
      </c>
      <c r="D553" s="95">
        <v>301</v>
      </c>
      <c r="E553" s="95">
        <v>30117</v>
      </c>
      <c r="F553" s="95" t="s">
        <v>32</v>
      </c>
      <c r="G553" s="95">
        <v>3.04</v>
      </c>
      <c r="H553" s="95" t="s">
        <v>931</v>
      </c>
      <c r="I553" s="95" t="s">
        <v>1275</v>
      </c>
      <c r="J553" s="95" t="s">
        <v>167</v>
      </c>
      <c r="K553" s="95" t="s">
        <v>933</v>
      </c>
      <c r="M553" s="97">
        <v>4</v>
      </c>
      <c r="N553" s="97" t="s">
        <v>966</v>
      </c>
      <c r="O553" s="97">
        <v>412</v>
      </c>
      <c r="P553" s="97" t="s">
        <v>416</v>
      </c>
      <c r="Q553" s="97" t="s">
        <v>167</v>
      </c>
    </row>
    <row r="554" spans="1:17" x14ac:dyDescent="0.25">
      <c r="A554" s="95">
        <v>3</v>
      </c>
      <c r="B554" s="95" t="s">
        <v>969</v>
      </c>
      <c r="C554" s="95" t="s">
        <v>169</v>
      </c>
      <c r="D554" s="95">
        <v>301</v>
      </c>
      <c r="E554" s="95">
        <v>30118</v>
      </c>
      <c r="F554" s="95" t="s">
        <v>106</v>
      </c>
      <c r="G554" s="95">
        <v>3.02</v>
      </c>
      <c r="H554" s="95" t="s">
        <v>931</v>
      </c>
      <c r="I554" s="95" t="s">
        <v>1242</v>
      </c>
      <c r="J554" s="95" t="s">
        <v>167</v>
      </c>
      <c r="K554" s="95" t="s">
        <v>933</v>
      </c>
      <c r="M554" s="97">
        <v>4</v>
      </c>
      <c r="N554" s="97" t="s">
        <v>966</v>
      </c>
      <c r="O554" s="97">
        <v>412</v>
      </c>
      <c r="P554" s="97" t="s">
        <v>417</v>
      </c>
      <c r="Q554" s="97" t="s">
        <v>167</v>
      </c>
    </row>
    <row r="555" spans="1:17" x14ac:dyDescent="0.25">
      <c r="A555" s="95">
        <v>3</v>
      </c>
      <c r="B555" s="95" t="s">
        <v>969</v>
      </c>
      <c r="C555" s="95" t="s">
        <v>169</v>
      </c>
      <c r="D555" s="95">
        <v>301</v>
      </c>
      <c r="E555" s="95">
        <v>30119</v>
      </c>
      <c r="F555" s="95" t="s">
        <v>24</v>
      </c>
      <c r="G555" s="95">
        <v>3.02</v>
      </c>
      <c r="H555" s="95" t="s">
        <v>931</v>
      </c>
      <c r="I555" s="95" t="s">
        <v>1271</v>
      </c>
      <c r="J555" s="95" t="s">
        <v>167</v>
      </c>
      <c r="K555" s="95" t="s">
        <v>933</v>
      </c>
      <c r="M555" s="97">
        <v>4</v>
      </c>
      <c r="N555" s="97" t="s">
        <v>966</v>
      </c>
      <c r="O555" s="97">
        <v>412</v>
      </c>
      <c r="P555" s="97" t="s">
        <v>418</v>
      </c>
      <c r="Q555" s="97" t="s">
        <v>167</v>
      </c>
    </row>
    <row r="556" spans="1:17" x14ac:dyDescent="0.25">
      <c r="A556" s="95">
        <v>3</v>
      </c>
      <c r="B556" s="95" t="s">
        <v>969</v>
      </c>
      <c r="C556" s="95" t="s">
        <v>169</v>
      </c>
      <c r="D556" s="95">
        <v>301</v>
      </c>
      <c r="E556" s="95">
        <v>30120</v>
      </c>
      <c r="F556" s="95" t="s">
        <v>25</v>
      </c>
      <c r="G556" s="95">
        <v>3.04</v>
      </c>
      <c r="H556" s="95" t="s">
        <v>931</v>
      </c>
      <c r="I556" s="95" t="s">
        <v>1238</v>
      </c>
      <c r="J556" s="95" t="s">
        <v>167</v>
      </c>
      <c r="K556" s="95" t="s">
        <v>933</v>
      </c>
      <c r="M556" s="97">
        <v>4</v>
      </c>
      <c r="N556" s="97" t="s">
        <v>966</v>
      </c>
      <c r="O556" s="97">
        <v>412</v>
      </c>
      <c r="P556" s="97" t="s">
        <v>419</v>
      </c>
      <c r="Q556" s="97" t="s">
        <v>167</v>
      </c>
    </row>
    <row r="557" spans="1:17" x14ac:dyDescent="0.25">
      <c r="A557" s="95">
        <v>3</v>
      </c>
      <c r="B557" s="95" t="s">
        <v>969</v>
      </c>
      <c r="C557" s="95" t="s">
        <v>169</v>
      </c>
      <c r="D557" s="95">
        <v>301</v>
      </c>
      <c r="E557" s="95">
        <v>30121</v>
      </c>
      <c r="F557" s="95" t="s">
        <v>45</v>
      </c>
      <c r="G557" s="95">
        <v>3.04</v>
      </c>
      <c r="H557" s="95" t="s">
        <v>931</v>
      </c>
      <c r="I557" s="95" t="s">
        <v>1618</v>
      </c>
      <c r="J557" s="95" t="s">
        <v>167</v>
      </c>
      <c r="K557" s="95" t="s">
        <v>933</v>
      </c>
      <c r="M557" s="97">
        <v>4</v>
      </c>
      <c r="N557" s="97" t="s">
        <v>966</v>
      </c>
      <c r="O557" s="97">
        <v>412</v>
      </c>
      <c r="P557" s="97" t="s">
        <v>420</v>
      </c>
      <c r="Q557" s="97" t="s">
        <v>167</v>
      </c>
    </row>
    <row r="558" spans="1:17" x14ac:dyDescent="0.25">
      <c r="A558" s="95">
        <v>3</v>
      </c>
      <c r="B558" s="95" t="s">
        <v>969</v>
      </c>
      <c r="C558" s="95" t="s">
        <v>169</v>
      </c>
      <c r="D558" s="95">
        <v>301</v>
      </c>
      <c r="E558" s="95">
        <v>30122</v>
      </c>
      <c r="F558" s="95" t="s">
        <v>149</v>
      </c>
      <c r="G558" s="95">
        <v>3.05</v>
      </c>
      <c r="H558" s="95" t="s">
        <v>931</v>
      </c>
      <c r="I558" s="95" t="s">
        <v>1244</v>
      </c>
      <c r="J558" s="95" t="s">
        <v>167</v>
      </c>
      <c r="K558" s="95" t="s">
        <v>933</v>
      </c>
      <c r="M558" s="97">
        <v>4</v>
      </c>
      <c r="N558" s="97" t="s">
        <v>966</v>
      </c>
      <c r="O558" s="97">
        <v>412</v>
      </c>
      <c r="P558" s="97" t="s">
        <v>421</v>
      </c>
      <c r="Q558" s="97" t="s">
        <v>167</v>
      </c>
    </row>
    <row r="559" spans="1:17" x14ac:dyDescent="0.25">
      <c r="A559" s="95">
        <v>3</v>
      </c>
      <c r="B559" s="95" t="s">
        <v>969</v>
      </c>
      <c r="C559" s="95" t="s">
        <v>169</v>
      </c>
      <c r="D559" s="95">
        <v>301</v>
      </c>
      <c r="E559" s="95">
        <v>30123</v>
      </c>
      <c r="F559" s="95" t="s">
        <v>155</v>
      </c>
      <c r="G559" s="95">
        <v>3.05</v>
      </c>
      <c r="H559" s="95" t="s">
        <v>931</v>
      </c>
      <c r="I559" s="95" t="s">
        <v>1511</v>
      </c>
      <c r="J559" s="95" t="s">
        <v>167</v>
      </c>
      <c r="K559" s="95" t="s">
        <v>933</v>
      </c>
      <c r="M559" s="97">
        <v>4</v>
      </c>
      <c r="N559" s="97" t="s">
        <v>966</v>
      </c>
      <c r="O559" s="97">
        <v>412</v>
      </c>
      <c r="P559" s="97" t="s">
        <v>424</v>
      </c>
      <c r="Q559" s="97" t="s">
        <v>167</v>
      </c>
    </row>
    <row r="560" spans="1:17" x14ac:dyDescent="0.25">
      <c r="A560" s="95">
        <v>3</v>
      </c>
      <c r="B560" s="95" t="s">
        <v>969</v>
      </c>
      <c r="C560" s="95" t="s">
        <v>169</v>
      </c>
      <c r="D560" s="95">
        <v>301</v>
      </c>
      <c r="E560" s="95">
        <v>30124</v>
      </c>
      <c r="F560" s="95" t="s">
        <v>51</v>
      </c>
      <c r="G560" s="95">
        <v>3.04</v>
      </c>
      <c r="H560" s="95" t="s">
        <v>931</v>
      </c>
      <c r="I560" s="95" t="s">
        <v>1239</v>
      </c>
      <c r="J560" s="95" t="s">
        <v>167</v>
      </c>
      <c r="K560" s="95" t="s">
        <v>933</v>
      </c>
      <c r="M560" s="97">
        <v>4</v>
      </c>
      <c r="N560" s="97" t="s">
        <v>966</v>
      </c>
      <c r="O560" s="97">
        <v>412</v>
      </c>
      <c r="P560" s="97" t="s">
        <v>428</v>
      </c>
      <c r="Q560" s="97" t="s">
        <v>167</v>
      </c>
    </row>
    <row r="561" spans="1:17" x14ac:dyDescent="0.25">
      <c r="A561" s="95">
        <v>3</v>
      </c>
      <c r="B561" s="95" t="s">
        <v>969</v>
      </c>
      <c r="C561" s="95" t="s">
        <v>169</v>
      </c>
      <c r="D561" s="95">
        <v>301</v>
      </c>
      <c r="E561" s="95">
        <v>30125</v>
      </c>
      <c r="F561" s="95" t="s">
        <v>35</v>
      </c>
      <c r="G561" s="95">
        <v>3.02</v>
      </c>
      <c r="H561" s="95" t="s">
        <v>931</v>
      </c>
      <c r="I561" s="95" t="s">
        <v>1489</v>
      </c>
      <c r="J561" s="95" t="s">
        <v>167</v>
      </c>
      <c r="K561" s="95" t="s">
        <v>933</v>
      </c>
      <c r="M561" s="97">
        <v>4</v>
      </c>
      <c r="N561" s="97" t="s">
        <v>966</v>
      </c>
      <c r="O561" s="97">
        <v>412</v>
      </c>
      <c r="P561" s="97" t="s">
        <v>429</v>
      </c>
      <c r="Q561" s="97" t="s">
        <v>167</v>
      </c>
    </row>
    <row r="562" spans="1:17" x14ac:dyDescent="0.25">
      <c r="A562" s="95">
        <v>3</v>
      </c>
      <c r="B562" s="95" t="s">
        <v>969</v>
      </c>
      <c r="C562" s="95" t="s">
        <v>169</v>
      </c>
      <c r="D562" s="95">
        <v>301</v>
      </c>
      <c r="E562" s="95">
        <v>30126</v>
      </c>
      <c r="F562" s="95" t="s">
        <v>127</v>
      </c>
      <c r="G562" s="95">
        <v>3.04</v>
      </c>
      <c r="H562" s="95" t="s">
        <v>931</v>
      </c>
      <c r="I562" s="95" t="s">
        <v>1057</v>
      </c>
      <c r="J562" s="95" t="s">
        <v>167</v>
      </c>
      <c r="K562" s="95" t="s">
        <v>933</v>
      </c>
      <c r="M562" s="97">
        <v>4</v>
      </c>
      <c r="N562" s="97" t="s">
        <v>966</v>
      </c>
      <c r="O562" s="97">
        <v>412</v>
      </c>
      <c r="P562" s="97" t="s">
        <v>430</v>
      </c>
      <c r="Q562" s="97" t="s">
        <v>167</v>
      </c>
    </row>
    <row r="563" spans="1:17" x14ac:dyDescent="0.25">
      <c r="A563" s="95">
        <v>3</v>
      </c>
      <c r="B563" s="95" t="s">
        <v>969</v>
      </c>
      <c r="C563" s="95" t="s">
        <v>169</v>
      </c>
      <c r="D563" s="95">
        <v>301</v>
      </c>
      <c r="E563" s="95">
        <v>30127</v>
      </c>
      <c r="F563" s="95" t="s">
        <v>162</v>
      </c>
      <c r="G563" s="95">
        <v>3.05</v>
      </c>
      <c r="H563" s="95" t="s">
        <v>931</v>
      </c>
      <c r="I563" s="95" t="s">
        <v>1252</v>
      </c>
      <c r="J563" s="95" t="s">
        <v>167</v>
      </c>
      <c r="K563" s="95" t="s">
        <v>933</v>
      </c>
      <c r="M563" s="97">
        <v>4</v>
      </c>
      <c r="N563" s="97" t="s">
        <v>966</v>
      </c>
      <c r="O563" s="97">
        <v>412</v>
      </c>
      <c r="P563" s="97" t="s">
        <v>431</v>
      </c>
      <c r="Q563" s="97" t="s">
        <v>167</v>
      </c>
    </row>
    <row r="564" spans="1:17" x14ac:dyDescent="0.25">
      <c r="A564" s="95">
        <v>3</v>
      </c>
      <c r="B564" s="95" t="s">
        <v>969</v>
      </c>
      <c r="C564" s="95" t="s">
        <v>169</v>
      </c>
      <c r="D564" s="95">
        <v>301</v>
      </c>
      <c r="E564" s="95">
        <v>30128</v>
      </c>
      <c r="F564" s="95" t="s">
        <v>36</v>
      </c>
      <c r="G564" s="95">
        <v>3.05</v>
      </c>
      <c r="H564" s="95" t="s">
        <v>931</v>
      </c>
      <c r="I564" s="95" t="s">
        <v>1250</v>
      </c>
      <c r="J564" s="95" t="s">
        <v>167</v>
      </c>
      <c r="K564" s="95" t="s">
        <v>933</v>
      </c>
      <c r="M564" s="97">
        <v>4</v>
      </c>
      <c r="N564" s="97" t="s">
        <v>966</v>
      </c>
      <c r="O564" s="97">
        <v>412</v>
      </c>
      <c r="P564" s="97" t="s">
        <v>432</v>
      </c>
      <c r="Q564" s="97" t="s">
        <v>167</v>
      </c>
    </row>
    <row r="565" spans="1:17" x14ac:dyDescent="0.25">
      <c r="A565" s="95">
        <v>3</v>
      </c>
      <c r="B565" s="95" t="s">
        <v>969</v>
      </c>
      <c r="C565" s="95" t="s">
        <v>169</v>
      </c>
      <c r="D565" s="95">
        <v>301</v>
      </c>
      <c r="E565" s="95">
        <v>30129</v>
      </c>
      <c r="F565" s="95" t="s">
        <v>128</v>
      </c>
      <c r="G565" s="95">
        <v>3.04</v>
      </c>
      <c r="H565" s="95" t="s">
        <v>931</v>
      </c>
      <c r="I565" s="95" t="s">
        <v>1255</v>
      </c>
      <c r="J565" s="95" t="s">
        <v>167</v>
      </c>
      <c r="K565" s="95" t="s">
        <v>933</v>
      </c>
      <c r="M565" s="97">
        <v>4</v>
      </c>
      <c r="N565" s="97" t="s">
        <v>966</v>
      </c>
      <c r="O565" s="97">
        <v>412</v>
      </c>
      <c r="P565" s="97" t="s">
        <v>435</v>
      </c>
      <c r="Q565" s="97" t="s">
        <v>167</v>
      </c>
    </row>
    <row r="566" spans="1:17" x14ac:dyDescent="0.25">
      <c r="A566" s="95">
        <v>3</v>
      </c>
      <c r="B566" s="95" t="s">
        <v>969</v>
      </c>
      <c r="C566" s="95" t="s">
        <v>169</v>
      </c>
      <c r="D566" s="95">
        <v>301</v>
      </c>
      <c r="E566" s="95">
        <v>30130</v>
      </c>
      <c r="F566" s="95" t="s">
        <v>130</v>
      </c>
      <c r="G566" s="95">
        <v>3.04</v>
      </c>
      <c r="H566" s="95" t="s">
        <v>931</v>
      </c>
      <c r="I566" s="95" t="s">
        <v>1617</v>
      </c>
      <c r="J566" s="95" t="s">
        <v>167</v>
      </c>
      <c r="K566" s="95" t="s">
        <v>933</v>
      </c>
      <c r="M566" s="97">
        <v>4</v>
      </c>
      <c r="N566" s="97" t="s">
        <v>966</v>
      </c>
      <c r="O566" s="97">
        <v>412</v>
      </c>
      <c r="P566" s="97" t="s">
        <v>442</v>
      </c>
      <c r="Q566" s="97" t="s">
        <v>167</v>
      </c>
    </row>
    <row r="567" spans="1:17" x14ac:dyDescent="0.25">
      <c r="A567" s="95">
        <v>3</v>
      </c>
      <c r="B567" s="95" t="s">
        <v>969</v>
      </c>
      <c r="C567" s="95" t="s">
        <v>169</v>
      </c>
      <c r="D567" s="95">
        <v>301</v>
      </c>
      <c r="E567" s="95">
        <v>30131</v>
      </c>
      <c r="F567" s="95" t="s">
        <v>18</v>
      </c>
      <c r="G567" s="95">
        <v>3.05</v>
      </c>
      <c r="H567" s="95" t="s">
        <v>931</v>
      </c>
      <c r="I567" s="95" t="s">
        <v>1619</v>
      </c>
      <c r="J567" s="95" t="s">
        <v>167</v>
      </c>
      <c r="K567" s="95" t="s">
        <v>933</v>
      </c>
      <c r="M567" s="97">
        <v>4</v>
      </c>
      <c r="N567" s="97" t="s">
        <v>966</v>
      </c>
      <c r="O567" s="97">
        <v>412</v>
      </c>
      <c r="P567" s="97" t="s">
        <v>443</v>
      </c>
      <c r="Q567" s="97" t="s">
        <v>167</v>
      </c>
    </row>
    <row r="568" spans="1:17" x14ac:dyDescent="0.25">
      <c r="A568" s="95">
        <v>3</v>
      </c>
      <c r="B568" s="95" t="s">
        <v>969</v>
      </c>
      <c r="C568" s="95" t="s">
        <v>169</v>
      </c>
      <c r="D568" s="95">
        <v>301</v>
      </c>
      <c r="E568" s="95">
        <v>30132</v>
      </c>
      <c r="F568" s="95" t="s">
        <v>131</v>
      </c>
      <c r="G568" s="95">
        <v>3.04</v>
      </c>
      <c r="H568" s="95" t="s">
        <v>931</v>
      </c>
      <c r="I568" s="95" t="s">
        <v>1237</v>
      </c>
      <c r="J568" s="95" t="s">
        <v>167</v>
      </c>
      <c r="K568" s="95" t="s">
        <v>933</v>
      </c>
      <c r="M568" s="97">
        <v>4</v>
      </c>
      <c r="N568" s="97" t="s">
        <v>966</v>
      </c>
      <c r="O568" s="97">
        <v>412</v>
      </c>
      <c r="P568" s="97" t="s">
        <v>399</v>
      </c>
      <c r="Q568" s="97" t="s">
        <v>167</v>
      </c>
    </row>
    <row r="569" spans="1:17" x14ac:dyDescent="0.25">
      <c r="A569" s="95">
        <v>3</v>
      </c>
      <c r="B569" s="95" t="s">
        <v>969</v>
      </c>
      <c r="C569" s="95" t="s">
        <v>169</v>
      </c>
      <c r="D569" s="95">
        <v>301</v>
      </c>
      <c r="E569" s="95">
        <v>30133</v>
      </c>
      <c r="F569" s="95" t="s">
        <v>23</v>
      </c>
      <c r="G569" s="95">
        <v>3.05</v>
      </c>
      <c r="H569" s="95" t="s">
        <v>931</v>
      </c>
      <c r="I569" s="95" t="s">
        <v>1463</v>
      </c>
      <c r="J569" s="95" t="s">
        <v>167</v>
      </c>
      <c r="K569" s="95" t="s">
        <v>933</v>
      </c>
      <c r="M569" s="97">
        <v>4</v>
      </c>
      <c r="N569" s="97" t="s">
        <v>966</v>
      </c>
      <c r="O569" s="97">
        <v>412</v>
      </c>
      <c r="P569" s="97" t="s">
        <v>388</v>
      </c>
      <c r="Q569" s="97" t="s">
        <v>167</v>
      </c>
    </row>
    <row r="570" spans="1:17" x14ac:dyDescent="0.25">
      <c r="A570" s="95">
        <v>3</v>
      </c>
      <c r="B570" s="95" t="s">
        <v>969</v>
      </c>
      <c r="C570" s="95" t="s">
        <v>169</v>
      </c>
      <c r="D570" s="95">
        <v>301</v>
      </c>
      <c r="E570" s="95">
        <v>30134</v>
      </c>
      <c r="F570" s="95" t="s">
        <v>154</v>
      </c>
      <c r="G570" s="95">
        <v>3.05</v>
      </c>
      <c r="H570" s="95" t="s">
        <v>931</v>
      </c>
      <c r="I570" s="95" t="s">
        <v>1262</v>
      </c>
      <c r="J570" s="95" t="s">
        <v>167</v>
      </c>
      <c r="K570" s="95" t="s">
        <v>933</v>
      </c>
      <c r="M570" s="97">
        <v>4</v>
      </c>
      <c r="N570" s="97" t="s">
        <v>966</v>
      </c>
      <c r="O570" s="97">
        <v>412</v>
      </c>
      <c r="P570" s="97" t="s">
        <v>369</v>
      </c>
      <c r="Q570" s="97" t="s">
        <v>167</v>
      </c>
    </row>
    <row r="571" spans="1:17" x14ac:dyDescent="0.25">
      <c r="A571" s="95">
        <v>3</v>
      </c>
      <c r="B571" s="95" t="s">
        <v>969</v>
      </c>
      <c r="C571" s="95" t="s">
        <v>169</v>
      </c>
      <c r="D571" s="95">
        <v>301</v>
      </c>
      <c r="E571" s="95">
        <v>30135</v>
      </c>
      <c r="F571" s="95" t="s">
        <v>9</v>
      </c>
      <c r="G571" s="95">
        <v>3.02</v>
      </c>
      <c r="H571" s="95" t="s">
        <v>931</v>
      </c>
      <c r="I571" s="95" t="s">
        <v>1487</v>
      </c>
      <c r="J571" s="95" t="s">
        <v>167</v>
      </c>
      <c r="K571" s="95" t="s">
        <v>933</v>
      </c>
      <c r="M571" s="97">
        <v>4</v>
      </c>
      <c r="N571" s="97" t="s">
        <v>966</v>
      </c>
      <c r="O571" s="97">
        <v>412</v>
      </c>
      <c r="P571" s="97" t="s">
        <v>398</v>
      </c>
      <c r="Q571" s="97" t="s">
        <v>167</v>
      </c>
    </row>
    <row r="572" spans="1:17" x14ac:dyDescent="0.25">
      <c r="A572" s="95">
        <v>3</v>
      </c>
      <c r="B572" s="95" t="s">
        <v>969</v>
      </c>
      <c r="C572" s="95" t="s">
        <v>169</v>
      </c>
      <c r="D572" s="95">
        <v>301</v>
      </c>
      <c r="E572" s="95">
        <v>30136</v>
      </c>
      <c r="F572" s="95" t="s">
        <v>12</v>
      </c>
      <c r="G572" s="95">
        <v>3.02</v>
      </c>
      <c r="H572" s="95" t="s">
        <v>931</v>
      </c>
      <c r="I572" s="95" t="s">
        <v>1254</v>
      </c>
      <c r="J572" s="95" t="s">
        <v>167</v>
      </c>
      <c r="K572" s="95" t="s">
        <v>933</v>
      </c>
      <c r="M572" s="97">
        <v>4</v>
      </c>
      <c r="N572" s="97" t="s">
        <v>966</v>
      </c>
      <c r="O572" s="97">
        <v>412</v>
      </c>
      <c r="P572" s="97" t="s">
        <v>370</v>
      </c>
      <c r="Q572" s="97" t="s">
        <v>167</v>
      </c>
    </row>
    <row r="573" spans="1:17" x14ac:dyDescent="0.25">
      <c r="A573" s="95">
        <v>3</v>
      </c>
      <c r="B573" s="95" t="s">
        <v>969</v>
      </c>
      <c r="C573" s="95" t="s">
        <v>169</v>
      </c>
      <c r="D573" s="95">
        <v>301</v>
      </c>
      <c r="E573" s="95">
        <v>30137</v>
      </c>
      <c r="F573" s="95" t="s">
        <v>55</v>
      </c>
      <c r="G573" s="95">
        <v>3.02</v>
      </c>
      <c r="H573" s="95" t="s">
        <v>931</v>
      </c>
      <c r="I573" s="95" t="s">
        <v>1247</v>
      </c>
      <c r="J573" s="95" t="s">
        <v>167</v>
      </c>
      <c r="K573" s="95" t="s">
        <v>933</v>
      </c>
      <c r="M573" s="97">
        <v>4</v>
      </c>
      <c r="N573" s="97" t="s">
        <v>966</v>
      </c>
      <c r="O573" s="97">
        <v>412</v>
      </c>
      <c r="P573" s="97" t="s">
        <v>366</v>
      </c>
      <c r="Q573" s="97" t="s">
        <v>167</v>
      </c>
    </row>
    <row r="574" spans="1:17" x14ac:dyDescent="0.25">
      <c r="A574" s="95">
        <v>3</v>
      </c>
      <c r="B574" s="95" t="s">
        <v>969</v>
      </c>
      <c r="C574" s="95" t="s">
        <v>169</v>
      </c>
      <c r="D574" s="95">
        <v>301</v>
      </c>
      <c r="E574" s="95">
        <v>30138</v>
      </c>
      <c r="F574" s="95" t="s">
        <v>108</v>
      </c>
      <c r="G574" s="95">
        <v>3.02</v>
      </c>
      <c r="H574" s="95" t="s">
        <v>931</v>
      </c>
      <c r="I574" s="95" t="s">
        <v>1493</v>
      </c>
      <c r="J574" s="95" t="s">
        <v>167</v>
      </c>
      <c r="K574" s="95" t="s">
        <v>933</v>
      </c>
      <c r="M574" s="97">
        <v>4</v>
      </c>
      <c r="N574" s="97" t="s">
        <v>966</v>
      </c>
      <c r="O574" s="97">
        <v>412</v>
      </c>
      <c r="P574" s="97" t="s">
        <v>379</v>
      </c>
      <c r="Q574" s="97" t="s">
        <v>167</v>
      </c>
    </row>
    <row r="575" spans="1:17" x14ac:dyDescent="0.25">
      <c r="A575" s="95">
        <v>3</v>
      </c>
      <c r="B575" s="95" t="s">
        <v>969</v>
      </c>
      <c r="C575" s="95" t="s">
        <v>169</v>
      </c>
      <c r="D575" s="95">
        <v>301</v>
      </c>
      <c r="E575" s="95">
        <v>30139</v>
      </c>
      <c r="F575" s="95" t="s">
        <v>49</v>
      </c>
      <c r="G575" s="95">
        <v>3.02</v>
      </c>
      <c r="H575" s="95" t="s">
        <v>931</v>
      </c>
      <c r="I575" s="95" t="s">
        <v>1867</v>
      </c>
      <c r="J575" s="95" t="s">
        <v>167</v>
      </c>
      <c r="K575" s="95" t="s">
        <v>933</v>
      </c>
      <c r="M575" s="97">
        <v>4</v>
      </c>
      <c r="N575" s="97" t="s">
        <v>966</v>
      </c>
      <c r="O575" s="97">
        <v>412</v>
      </c>
      <c r="P575" s="97" t="s">
        <v>380</v>
      </c>
      <c r="Q575" s="97" t="s">
        <v>167</v>
      </c>
    </row>
    <row r="576" spans="1:17" x14ac:dyDescent="0.25">
      <c r="A576" s="95">
        <v>3</v>
      </c>
      <c r="B576" s="95" t="s">
        <v>969</v>
      </c>
      <c r="C576" s="95" t="s">
        <v>169</v>
      </c>
      <c r="D576" s="95">
        <v>301</v>
      </c>
      <c r="E576" s="95">
        <v>30140</v>
      </c>
      <c r="F576" s="95" t="s">
        <v>121</v>
      </c>
      <c r="G576" s="95">
        <v>3.04</v>
      </c>
      <c r="H576" s="95" t="s">
        <v>931</v>
      </c>
      <c r="I576" s="95" t="s">
        <v>1495</v>
      </c>
      <c r="J576" s="95" t="s">
        <v>167</v>
      </c>
      <c r="K576" s="95" t="s">
        <v>933</v>
      </c>
      <c r="M576" s="97">
        <v>4</v>
      </c>
      <c r="N576" s="97" t="s">
        <v>966</v>
      </c>
      <c r="O576" s="97">
        <v>412</v>
      </c>
      <c r="P576" s="97" t="s">
        <v>382</v>
      </c>
      <c r="Q576" s="97" t="s">
        <v>167</v>
      </c>
    </row>
    <row r="577" spans="1:17" x14ac:dyDescent="0.25">
      <c r="A577" s="95">
        <v>3</v>
      </c>
      <c r="B577" s="95" t="s">
        <v>969</v>
      </c>
      <c r="C577" s="95" t="s">
        <v>169</v>
      </c>
      <c r="D577" s="95">
        <v>301</v>
      </c>
      <c r="E577" s="95">
        <v>30141</v>
      </c>
      <c r="F577" s="95" t="s">
        <v>26</v>
      </c>
      <c r="G577" s="95">
        <v>3.05</v>
      </c>
      <c r="H577" s="95" t="s">
        <v>931</v>
      </c>
      <c r="I577" s="95" t="s">
        <v>1257</v>
      </c>
      <c r="J577" s="95" t="s">
        <v>167</v>
      </c>
      <c r="K577" s="95" t="s">
        <v>933</v>
      </c>
      <c r="M577" s="97">
        <v>4</v>
      </c>
      <c r="N577" s="97" t="s">
        <v>966</v>
      </c>
      <c r="O577" s="97">
        <v>412</v>
      </c>
      <c r="P577" s="97" t="s">
        <v>384</v>
      </c>
      <c r="Q577" s="97" t="s">
        <v>167</v>
      </c>
    </row>
    <row r="578" spans="1:17" x14ac:dyDescent="0.25">
      <c r="A578" s="95">
        <v>3</v>
      </c>
      <c r="B578" s="95" t="s">
        <v>969</v>
      </c>
      <c r="C578" s="95" t="s">
        <v>169</v>
      </c>
      <c r="D578" s="95">
        <v>301</v>
      </c>
      <c r="E578" s="95">
        <v>30142</v>
      </c>
      <c r="F578" s="95" t="s">
        <v>96</v>
      </c>
      <c r="G578" s="95">
        <v>3.02</v>
      </c>
      <c r="H578" s="95" t="s">
        <v>931</v>
      </c>
      <c r="I578" s="95" t="s">
        <v>1464</v>
      </c>
      <c r="J578" s="95" t="s">
        <v>167</v>
      </c>
      <c r="K578" s="95" t="s">
        <v>933</v>
      </c>
      <c r="M578" s="97">
        <v>4</v>
      </c>
      <c r="N578" s="97" t="s">
        <v>966</v>
      </c>
      <c r="O578" s="97">
        <v>412</v>
      </c>
      <c r="P578" s="97" t="s">
        <v>386</v>
      </c>
      <c r="Q578" s="97" t="s">
        <v>167</v>
      </c>
    </row>
    <row r="579" spans="1:17" x14ac:dyDescent="0.25">
      <c r="A579" s="95">
        <v>3</v>
      </c>
      <c r="B579" s="95" t="s">
        <v>969</v>
      </c>
      <c r="C579" s="95" t="s">
        <v>169</v>
      </c>
      <c r="D579" s="95">
        <v>301</v>
      </c>
      <c r="E579" s="95">
        <v>30143</v>
      </c>
      <c r="F579" s="95" t="s">
        <v>30</v>
      </c>
      <c r="G579" s="95">
        <v>3.04</v>
      </c>
      <c r="H579" s="95" t="s">
        <v>931</v>
      </c>
      <c r="I579" s="95" t="s">
        <v>1868</v>
      </c>
      <c r="J579" s="95" t="s">
        <v>167</v>
      </c>
      <c r="K579" s="95" t="s">
        <v>933</v>
      </c>
      <c r="M579" s="97">
        <v>4</v>
      </c>
      <c r="N579" s="97" t="s">
        <v>966</v>
      </c>
      <c r="O579" s="97">
        <v>412</v>
      </c>
      <c r="P579" s="97" t="s">
        <v>387</v>
      </c>
      <c r="Q579" s="97" t="s">
        <v>167</v>
      </c>
    </row>
    <row r="580" spans="1:17" x14ac:dyDescent="0.25">
      <c r="A580" s="95">
        <v>3</v>
      </c>
      <c r="B580" s="95" t="s">
        <v>969</v>
      </c>
      <c r="C580" s="95" t="s">
        <v>169</v>
      </c>
      <c r="D580" s="95">
        <v>301</v>
      </c>
      <c r="E580" s="95">
        <v>30144</v>
      </c>
      <c r="F580" s="95" t="s">
        <v>81</v>
      </c>
      <c r="G580" s="95">
        <v>3.04</v>
      </c>
      <c r="H580" s="95" t="s">
        <v>931</v>
      </c>
      <c r="I580" s="95" t="s">
        <v>1256</v>
      </c>
      <c r="J580" s="95" t="s">
        <v>167</v>
      </c>
      <c r="K580" s="95" t="s">
        <v>933</v>
      </c>
      <c r="M580" s="97">
        <v>4</v>
      </c>
      <c r="N580" s="97" t="s">
        <v>966</v>
      </c>
      <c r="O580" s="97" t="s">
        <v>168</v>
      </c>
      <c r="P580" s="97" t="s">
        <v>304</v>
      </c>
      <c r="Q580" s="97" t="s">
        <v>168</v>
      </c>
    </row>
    <row r="581" spans="1:17" x14ac:dyDescent="0.25">
      <c r="A581" s="95">
        <v>3</v>
      </c>
      <c r="B581" s="95" t="s">
        <v>969</v>
      </c>
      <c r="C581" s="95" t="s">
        <v>169</v>
      </c>
      <c r="D581" s="95">
        <v>301</v>
      </c>
      <c r="E581" s="95">
        <v>30145</v>
      </c>
      <c r="F581" s="95" t="s">
        <v>46</v>
      </c>
      <c r="G581" s="95">
        <v>3.04</v>
      </c>
      <c r="H581" s="95" t="s">
        <v>931</v>
      </c>
      <c r="I581" s="95" t="s">
        <v>1623</v>
      </c>
      <c r="J581" s="95" t="s">
        <v>167</v>
      </c>
      <c r="K581" s="95" t="s">
        <v>933</v>
      </c>
      <c r="M581" s="97">
        <v>4</v>
      </c>
      <c r="N581" s="97" t="s">
        <v>966</v>
      </c>
      <c r="O581" s="97" t="s">
        <v>168</v>
      </c>
      <c r="P581" s="97" t="s">
        <v>341</v>
      </c>
      <c r="Q581" s="97" t="s">
        <v>168</v>
      </c>
    </row>
    <row r="582" spans="1:17" x14ac:dyDescent="0.25">
      <c r="A582" s="95">
        <v>3</v>
      </c>
      <c r="B582" s="95" t="s">
        <v>969</v>
      </c>
      <c r="C582" s="95" t="s">
        <v>169</v>
      </c>
      <c r="D582" s="95">
        <v>302</v>
      </c>
      <c r="E582" s="95">
        <v>30201</v>
      </c>
      <c r="F582" s="95" t="s">
        <v>47</v>
      </c>
      <c r="G582" s="95">
        <v>3.04</v>
      </c>
      <c r="H582" s="95" t="s">
        <v>931</v>
      </c>
      <c r="I582" s="95" t="s">
        <v>1620</v>
      </c>
      <c r="J582" s="95" t="s">
        <v>167</v>
      </c>
      <c r="K582" s="95" t="s">
        <v>933</v>
      </c>
      <c r="M582" s="97">
        <v>4</v>
      </c>
      <c r="N582" s="97" t="s">
        <v>966</v>
      </c>
      <c r="O582" s="97" t="s">
        <v>168</v>
      </c>
      <c r="P582" s="97" t="s">
        <v>290</v>
      </c>
      <c r="Q582" s="97" t="s">
        <v>168</v>
      </c>
    </row>
    <row r="583" spans="1:17" x14ac:dyDescent="0.25">
      <c r="A583" s="95">
        <v>3</v>
      </c>
      <c r="B583" s="95" t="s">
        <v>969</v>
      </c>
      <c r="C583" s="95" t="s">
        <v>169</v>
      </c>
      <c r="D583" s="95">
        <v>302</v>
      </c>
      <c r="E583" s="95">
        <v>30202</v>
      </c>
      <c r="F583" s="95" t="s">
        <v>80</v>
      </c>
      <c r="G583" s="95">
        <v>3.04</v>
      </c>
      <c r="H583" s="95" t="s">
        <v>931</v>
      </c>
      <c r="I583" s="95" t="s">
        <v>1490</v>
      </c>
      <c r="J583" s="95" t="s">
        <v>167</v>
      </c>
      <c r="K583" s="95" t="s">
        <v>933</v>
      </c>
      <c r="M583" s="97">
        <v>4</v>
      </c>
      <c r="N583" s="97" t="s">
        <v>966</v>
      </c>
      <c r="O583" s="97" t="s">
        <v>168</v>
      </c>
      <c r="P583" s="97" t="s">
        <v>507</v>
      </c>
      <c r="Q583" s="97" t="s">
        <v>168</v>
      </c>
    </row>
    <row r="584" spans="1:17" x14ac:dyDescent="0.25">
      <c r="A584" s="95">
        <v>3</v>
      </c>
      <c r="B584" s="95" t="s">
        <v>969</v>
      </c>
      <c r="C584" s="95" t="s">
        <v>169</v>
      </c>
      <c r="D584" s="95">
        <v>302</v>
      </c>
      <c r="E584" s="95">
        <v>30203</v>
      </c>
      <c r="F584" s="95" t="s">
        <v>104</v>
      </c>
      <c r="G584" s="95">
        <v>3.02</v>
      </c>
      <c r="H584" s="95" t="s">
        <v>931</v>
      </c>
      <c r="I584" s="95" t="s">
        <v>1296</v>
      </c>
      <c r="J584" s="95" t="s">
        <v>167</v>
      </c>
      <c r="K584" s="95" t="s">
        <v>933</v>
      </c>
      <c r="M584" s="97">
        <v>4</v>
      </c>
      <c r="N584" s="97" t="s">
        <v>966</v>
      </c>
      <c r="O584" s="97" t="s">
        <v>168</v>
      </c>
      <c r="P584" s="97" t="s">
        <v>305</v>
      </c>
      <c r="Q584" s="97" t="s">
        <v>168</v>
      </c>
    </row>
    <row r="585" spans="1:17" x14ac:dyDescent="0.25">
      <c r="A585" s="95">
        <v>3</v>
      </c>
      <c r="B585" s="95" t="s">
        <v>969</v>
      </c>
      <c r="C585" s="95" t="s">
        <v>169</v>
      </c>
      <c r="D585" s="95">
        <v>302</v>
      </c>
      <c r="E585" s="95">
        <v>30204</v>
      </c>
      <c r="F585" s="95" t="s">
        <v>41</v>
      </c>
      <c r="G585" s="95">
        <v>3.04</v>
      </c>
      <c r="H585" s="95" t="s">
        <v>931</v>
      </c>
      <c r="I585" s="95" t="s">
        <v>1499</v>
      </c>
      <c r="J585" s="95" t="s">
        <v>167</v>
      </c>
      <c r="K585" s="95" t="s">
        <v>933</v>
      </c>
      <c r="M585" s="97">
        <v>4</v>
      </c>
      <c r="N585" s="97" t="s">
        <v>966</v>
      </c>
      <c r="O585" s="97" t="s">
        <v>168</v>
      </c>
      <c r="P585" s="97" t="s">
        <v>297</v>
      </c>
      <c r="Q585" s="97" t="s">
        <v>168</v>
      </c>
    </row>
    <row r="586" spans="1:17" x14ac:dyDescent="0.25">
      <c r="A586" s="95">
        <v>3</v>
      </c>
      <c r="B586" s="95" t="s">
        <v>969</v>
      </c>
      <c r="C586" s="95" t="s">
        <v>169</v>
      </c>
      <c r="D586" s="95">
        <v>302</v>
      </c>
      <c r="E586" s="95">
        <v>30205</v>
      </c>
      <c r="F586" s="95" t="s">
        <v>14</v>
      </c>
      <c r="G586" s="95">
        <v>3.05</v>
      </c>
      <c r="H586" s="95" t="s">
        <v>931</v>
      </c>
      <c r="I586" s="95" t="s">
        <v>1869</v>
      </c>
      <c r="J586" s="95" t="s">
        <v>167</v>
      </c>
      <c r="K586" s="95" t="s">
        <v>933</v>
      </c>
      <c r="M586" s="97">
        <v>5</v>
      </c>
      <c r="N586" s="97" t="s">
        <v>946</v>
      </c>
      <c r="O586" s="97">
        <v>508</v>
      </c>
      <c r="P586" s="97" t="s">
        <v>614</v>
      </c>
      <c r="Q586" s="97" t="s">
        <v>167</v>
      </c>
    </row>
    <row r="587" spans="1:17" x14ac:dyDescent="0.25">
      <c r="A587" s="95">
        <v>3</v>
      </c>
      <c r="B587" s="95" t="s">
        <v>969</v>
      </c>
      <c r="C587" s="95" t="s">
        <v>169</v>
      </c>
      <c r="D587" s="95">
        <v>302</v>
      </c>
      <c r="E587" s="95">
        <v>30206</v>
      </c>
      <c r="F587" s="95" t="s">
        <v>110</v>
      </c>
      <c r="G587" s="95">
        <v>3.02</v>
      </c>
      <c r="H587" s="95" t="s">
        <v>931</v>
      </c>
      <c r="I587" s="95" t="s">
        <v>1041</v>
      </c>
      <c r="J587" s="95" t="s">
        <v>167</v>
      </c>
      <c r="K587" s="95" t="s">
        <v>933</v>
      </c>
      <c r="M587" s="97">
        <v>5</v>
      </c>
      <c r="N587" s="97" t="s">
        <v>946</v>
      </c>
      <c r="O587" s="97">
        <v>508</v>
      </c>
      <c r="P587" s="97" t="s">
        <v>604</v>
      </c>
      <c r="Q587" s="97" t="s">
        <v>167</v>
      </c>
    </row>
    <row r="588" spans="1:17" x14ac:dyDescent="0.25">
      <c r="A588" s="95">
        <v>3</v>
      </c>
      <c r="B588" s="95" t="s">
        <v>969</v>
      </c>
      <c r="C588" s="95" t="s">
        <v>169</v>
      </c>
      <c r="D588" s="95">
        <v>302</v>
      </c>
      <c r="E588" s="95">
        <v>30207</v>
      </c>
      <c r="F588" s="95" t="s">
        <v>151</v>
      </c>
      <c r="G588" s="95">
        <v>3.05</v>
      </c>
      <c r="H588" s="95" t="s">
        <v>931</v>
      </c>
      <c r="I588" s="95" t="s">
        <v>1078</v>
      </c>
      <c r="J588" s="95" t="s">
        <v>167</v>
      </c>
      <c r="K588" s="95" t="s">
        <v>933</v>
      </c>
      <c r="M588" s="97">
        <v>5</v>
      </c>
      <c r="N588" s="97" t="s">
        <v>946</v>
      </c>
      <c r="O588" s="97">
        <v>508</v>
      </c>
      <c r="P588" s="97" t="s">
        <v>605</v>
      </c>
      <c r="Q588" s="97" t="s">
        <v>167</v>
      </c>
    </row>
    <row r="589" spans="1:17" x14ac:dyDescent="0.25">
      <c r="A589" s="95">
        <v>3</v>
      </c>
      <c r="B589" s="95" t="s">
        <v>969</v>
      </c>
      <c r="C589" s="95" t="s">
        <v>169</v>
      </c>
      <c r="D589" s="95">
        <v>302</v>
      </c>
      <c r="E589" s="95">
        <v>30208</v>
      </c>
      <c r="F589" s="95" t="s">
        <v>17</v>
      </c>
      <c r="G589" s="95">
        <v>3.02</v>
      </c>
      <c r="H589" s="95" t="s">
        <v>931</v>
      </c>
      <c r="I589" s="95" t="s">
        <v>1243</v>
      </c>
      <c r="J589" s="95" t="s">
        <v>167</v>
      </c>
      <c r="K589" s="95" t="s">
        <v>933</v>
      </c>
      <c r="M589" s="97">
        <v>5</v>
      </c>
      <c r="N589" s="97" t="s">
        <v>946</v>
      </c>
      <c r="O589" s="97">
        <v>508</v>
      </c>
      <c r="P589" s="97" t="s">
        <v>606</v>
      </c>
      <c r="Q589" s="97" t="s">
        <v>167</v>
      </c>
    </row>
    <row r="590" spans="1:17" x14ac:dyDescent="0.25">
      <c r="A590" s="95">
        <v>3</v>
      </c>
      <c r="B590" s="95" t="s">
        <v>969</v>
      </c>
      <c r="C590" s="95" t="s">
        <v>169</v>
      </c>
      <c r="D590" s="95">
        <v>302</v>
      </c>
      <c r="E590" s="95">
        <v>30209</v>
      </c>
      <c r="F590" s="95" t="s">
        <v>52</v>
      </c>
      <c r="G590" s="95">
        <v>3.02</v>
      </c>
      <c r="H590" s="95" t="s">
        <v>931</v>
      </c>
      <c r="I590" s="95" t="s">
        <v>1497</v>
      </c>
      <c r="J590" s="95" t="s">
        <v>167</v>
      </c>
      <c r="K590" s="95" t="s">
        <v>933</v>
      </c>
      <c r="M590" s="97">
        <v>5</v>
      </c>
      <c r="N590" s="97" t="s">
        <v>946</v>
      </c>
      <c r="O590" s="97">
        <v>508</v>
      </c>
      <c r="P590" s="97" t="s">
        <v>615</v>
      </c>
      <c r="Q590" s="97" t="s">
        <v>168</v>
      </c>
    </row>
    <row r="591" spans="1:17" x14ac:dyDescent="0.25">
      <c r="A591" s="95">
        <v>3</v>
      </c>
      <c r="B591" s="95" t="s">
        <v>969</v>
      </c>
      <c r="C591" s="95" t="s">
        <v>169</v>
      </c>
      <c r="D591" s="95">
        <v>302</v>
      </c>
      <c r="E591" s="95">
        <v>30210</v>
      </c>
      <c r="F591" s="95" t="s">
        <v>53</v>
      </c>
      <c r="G591" s="95">
        <v>3.04</v>
      </c>
      <c r="H591" s="95" t="s">
        <v>931</v>
      </c>
      <c r="I591" s="95" t="s">
        <v>1045</v>
      </c>
      <c r="J591" s="95" t="s">
        <v>167</v>
      </c>
      <c r="K591" s="95" t="s">
        <v>933</v>
      </c>
      <c r="M591" s="97">
        <v>5</v>
      </c>
      <c r="N591" s="97" t="s">
        <v>946</v>
      </c>
      <c r="O591" s="97">
        <v>508</v>
      </c>
      <c r="P591" s="97" t="s">
        <v>607</v>
      </c>
      <c r="Q591" s="97" t="s">
        <v>167</v>
      </c>
    </row>
    <row r="592" spans="1:17" x14ac:dyDescent="0.25">
      <c r="A592" s="95">
        <v>3</v>
      </c>
      <c r="B592" s="95" t="s">
        <v>969</v>
      </c>
      <c r="C592" s="95" t="s">
        <v>169</v>
      </c>
      <c r="D592" s="95">
        <v>302</v>
      </c>
      <c r="E592" s="95">
        <v>30211</v>
      </c>
      <c r="F592" s="95" t="s">
        <v>153</v>
      </c>
      <c r="G592" s="95">
        <v>3.05</v>
      </c>
      <c r="H592" s="95" t="s">
        <v>931</v>
      </c>
      <c r="I592" s="95" t="s">
        <v>1265</v>
      </c>
      <c r="J592" s="95" t="s">
        <v>167</v>
      </c>
      <c r="K592" s="95" t="s">
        <v>933</v>
      </c>
      <c r="M592" s="97">
        <v>5</v>
      </c>
      <c r="N592" s="97" t="s">
        <v>946</v>
      </c>
      <c r="O592" s="97">
        <v>508</v>
      </c>
      <c r="P592" s="97" t="s">
        <v>608</v>
      </c>
      <c r="Q592" s="97" t="s">
        <v>167</v>
      </c>
    </row>
    <row r="593" spans="1:17" x14ac:dyDescent="0.25">
      <c r="A593" s="95">
        <v>3</v>
      </c>
      <c r="B593" s="95" t="s">
        <v>969</v>
      </c>
      <c r="C593" s="95" t="s">
        <v>169</v>
      </c>
      <c r="D593" s="95">
        <v>302</v>
      </c>
      <c r="E593" s="95">
        <v>30212</v>
      </c>
      <c r="F593" s="95" t="s">
        <v>163</v>
      </c>
      <c r="G593" s="95">
        <v>3.05</v>
      </c>
      <c r="H593" s="95" t="s">
        <v>931</v>
      </c>
      <c r="I593" s="95" t="s">
        <v>1264</v>
      </c>
      <c r="J593" s="95" t="s">
        <v>167</v>
      </c>
      <c r="K593" s="95" t="s">
        <v>933</v>
      </c>
      <c r="M593" s="97">
        <v>5</v>
      </c>
      <c r="N593" s="97" t="s">
        <v>946</v>
      </c>
      <c r="O593" s="97">
        <v>508</v>
      </c>
      <c r="P593" s="97" t="s">
        <v>609</v>
      </c>
      <c r="Q593" s="97" t="s">
        <v>168</v>
      </c>
    </row>
    <row r="594" spans="1:17" x14ac:dyDescent="0.25">
      <c r="A594" s="95">
        <v>3</v>
      </c>
      <c r="B594" s="95" t="s">
        <v>969</v>
      </c>
      <c r="C594" s="95" t="s">
        <v>169</v>
      </c>
      <c r="D594" s="95">
        <v>302</v>
      </c>
      <c r="E594" s="95">
        <v>30213</v>
      </c>
      <c r="F594" s="95" t="s">
        <v>27</v>
      </c>
      <c r="G594" s="95">
        <v>3.04</v>
      </c>
      <c r="H594" s="95" t="s">
        <v>931</v>
      </c>
      <c r="I594" s="95" t="s">
        <v>1356</v>
      </c>
      <c r="J594" s="95" t="s">
        <v>167</v>
      </c>
      <c r="K594" s="95" t="s">
        <v>933</v>
      </c>
      <c r="M594" s="97">
        <v>5</v>
      </c>
      <c r="N594" s="97" t="s">
        <v>946</v>
      </c>
      <c r="O594" s="97">
        <v>508</v>
      </c>
      <c r="P594" s="97" t="s">
        <v>621</v>
      </c>
      <c r="Q594" s="97" t="s">
        <v>168</v>
      </c>
    </row>
    <row r="595" spans="1:17" x14ac:dyDescent="0.25">
      <c r="A595" s="95">
        <v>3</v>
      </c>
      <c r="B595" s="95" t="s">
        <v>969</v>
      </c>
      <c r="C595" s="95" t="s">
        <v>169</v>
      </c>
      <c r="D595" s="95">
        <v>302</v>
      </c>
      <c r="E595" s="95">
        <v>30214</v>
      </c>
      <c r="F595" s="95" t="s">
        <v>71</v>
      </c>
      <c r="G595" s="95">
        <v>3.05</v>
      </c>
      <c r="H595" s="95" t="s">
        <v>931</v>
      </c>
      <c r="I595" s="95" t="s">
        <v>1355</v>
      </c>
      <c r="J595" s="95" t="s">
        <v>167</v>
      </c>
      <c r="K595" s="95" t="s">
        <v>933</v>
      </c>
      <c r="M595" s="97">
        <v>5</v>
      </c>
      <c r="N595" s="97" t="s">
        <v>946</v>
      </c>
      <c r="O595" s="97">
        <v>508</v>
      </c>
      <c r="P595" s="97" t="s">
        <v>623</v>
      </c>
      <c r="Q595" s="97" t="s">
        <v>168</v>
      </c>
    </row>
    <row r="596" spans="1:17" x14ac:dyDescent="0.25">
      <c r="A596" s="95">
        <v>3</v>
      </c>
      <c r="B596" s="95" t="s">
        <v>969</v>
      </c>
      <c r="C596" s="95" t="s">
        <v>169</v>
      </c>
      <c r="D596" s="95">
        <v>302</v>
      </c>
      <c r="E596" s="95">
        <v>30215</v>
      </c>
      <c r="F596" s="95" t="s">
        <v>84</v>
      </c>
      <c r="G596" s="95">
        <v>3.02</v>
      </c>
      <c r="H596" s="95" t="s">
        <v>931</v>
      </c>
      <c r="I596" s="95" t="s">
        <v>1624</v>
      </c>
      <c r="J596" s="95" t="s">
        <v>167</v>
      </c>
      <c r="K596" s="95" t="s">
        <v>933</v>
      </c>
      <c r="M596" s="97">
        <v>5</v>
      </c>
      <c r="N596" s="97" t="s">
        <v>946</v>
      </c>
      <c r="O596" s="97">
        <v>508</v>
      </c>
      <c r="P596" s="97" t="s">
        <v>612</v>
      </c>
      <c r="Q596" s="97" t="s">
        <v>168</v>
      </c>
    </row>
    <row r="597" spans="1:17" x14ac:dyDescent="0.25">
      <c r="A597" s="95">
        <v>3</v>
      </c>
      <c r="B597" s="95" t="s">
        <v>969</v>
      </c>
      <c r="C597" s="95" t="s">
        <v>169</v>
      </c>
      <c r="D597" s="95">
        <v>302</v>
      </c>
      <c r="E597" s="95">
        <v>30216</v>
      </c>
      <c r="F597" s="95" t="s">
        <v>19</v>
      </c>
      <c r="G597" s="95">
        <v>3.02</v>
      </c>
      <c r="H597" s="95" t="s">
        <v>931</v>
      </c>
      <c r="I597" s="95" t="s">
        <v>1870</v>
      </c>
      <c r="J597" s="95" t="s">
        <v>167</v>
      </c>
      <c r="K597" s="95" t="s">
        <v>933</v>
      </c>
      <c r="M597" s="97">
        <v>5</v>
      </c>
      <c r="N597" s="97" t="s">
        <v>946</v>
      </c>
      <c r="O597" s="97">
        <v>508</v>
      </c>
      <c r="P597" s="97" t="s">
        <v>613</v>
      </c>
      <c r="Q597" s="97" t="s">
        <v>167</v>
      </c>
    </row>
    <row r="598" spans="1:17" x14ac:dyDescent="0.25">
      <c r="A598" s="95">
        <v>3</v>
      </c>
      <c r="B598" s="95" t="s">
        <v>969</v>
      </c>
      <c r="C598" s="95" t="s">
        <v>169</v>
      </c>
      <c r="D598" s="95">
        <v>302</v>
      </c>
      <c r="E598" s="95">
        <v>30217</v>
      </c>
      <c r="F598" s="95" t="s">
        <v>34</v>
      </c>
      <c r="G598" s="95">
        <v>3.04</v>
      </c>
      <c r="H598" s="95" t="s">
        <v>931</v>
      </c>
      <c r="I598" s="95" t="s">
        <v>1871</v>
      </c>
      <c r="J598" s="95" t="s">
        <v>167</v>
      </c>
      <c r="K598" s="95" t="s">
        <v>933</v>
      </c>
      <c r="M598" s="97" t="s">
        <v>937</v>
      </c>
    </row>
    <row r="599" spans="1:17" x14ac:dyDescent="0.25">
      <c r="A599" s="95">
        <v>3</v>
      </c>
      <c r="B599" s="95" t="s">
        <v>969</v>
      </c>
      <c r="C599" s="95" t="s">
        <v>169</v>
      </c>
      <c r="D599" s="95">
        <v>302</v>
      </c>
      <c r="E599" s="95">
        <v>30218</v>
      </c>
      <c r="F599" s="95" t="s">
        <v>102</v>
      </c>
      <c r="G599" s="95">
        <v>3.02</v>
      </c>
      <c r="H599" s="95" t="s">
        <v>931</v>
      </c>
      <c r="I599" s="95" t="s">
        <v>1872</v>
      </c>
      <c r="J599" s="95" t="s">
        <v>167</v>
      </c>
      <c r="K599" s="95" t="s">
        <v>933</v>
      </c>
    </row>
    <row r="600" spans="1:17" x14ac:dyDescent="0.25">
      <c r="A600" s="95">
        <v>3</v>
      </c>
      <c r="B600" s="95" t="s">
        <v>969</v>
      </c>
      <c r="C600" s="95" t="s">
        <v>169</v>
      </c>
      <c r="D600" s="95">
        <v>302</v>
      </c>
      <c r="E600" s="95">
        <v>30219</v>
      </c>
      <c r="F600" s="95" t="s">
        <v>13</v>
      </c>
      <c r="G600" s="95">
        <v>3.02</v>
      </c>
      <c r="H600" s="95" t="s">
        <v>931</v>
      </c>
      <c r="I600" s="95" t="s">
        <v>1873</v>
      </c>
      <c r="J600" s="95" t="s">
        <v>167</v>
      </c>
      <c r="K600" s="95" t="s">
        <v>933</v>
      </c>
    </row>
    <row r="601" spans="1:17" x14ac:dyDescent="0.25">
      <c r="A601" s="95">
        <v>3</v>
      </c>
      <c r="B601" s="95" t="s">
        <v>969</v>
      </c>
      <c r="C601" s="95" t="s">
        <v>169</v>
      </c>
      <c r="D601" s="95">
        <v>302</v>
      </c>
      <c r="E601" s="95">
        <v>30220</v>
      </c>
      <c r="F601" s="95" t="s">
        <v>70</v>
      </c>
      <c r="G601" s="95">
        <v>3.05</v>
      </c>
      <c r="H601" s="95" t="s">
        <v>931</v>
      </c>
      <c r="I601" s="95" t="s">
        <v>1492</v>
      </c>
      <c r="J601" s="95" t="s">
        <v>167</v>
      </c>
      <c r="K601" s="95" t="s">
        <v>933</v>
      </c>
    </row>
    <row r="602" spans="1:17" x14ac:dyDescent="0.25">
      <c r="A602" s="95">
        <v>3</v>
      </c>
      <c r="B602" s="95" t="s">
        <v>969</v>
      </c>
      <c r="C602" s="95" t="s">
        <v>169</v>
      </c>
      <c r="D602" s="95">
        <v>302</v>
      </c>
      <c r="E602" s="95">
        <v>30221</v>
      </c>
      <c r="F602" s="95" t="s">
        <v>79</v>
      </c>
      <c r="G602" s="95">
        <v>3.05</v>
      </c>
      <c r="H602" s="95" t="s">
        <v>931</v>
      </c>
      <c r="I602" s="95" t="s">
        <v>1260</v>
      </c>
      <c r="J602" s="95" t="s">
        <v>167</v>
      </c>
      <c r="K602" s="95" t="s">
        <v>933</v>
      </c>
    </row>
    <row r="603" spans="1:17" x14ac:dyDescent="0.25">
      <c r="A603" s="95">
        <v>3</v>
      </c>
      <c r="B603" s="95" t="s">
        <v>969</v>
      </c>
      <c r="C603" s="95" t="s">
        <v>169</v>
      </c>
      <c r="D603" s="95">
        <v>302</v>
      </c>
      <c r="E603" s="95">
        <v>30222</v>
      </c>
      <c r="F603" s="95" t="s">
        <v>150</v>
      </c>
      <c r="G603" s="95">
        <v>3.05</v>
      </c>
      <c r="H603" s="95" t="s">
        <v>931</v>
      </c>
      <c r="I603" s="95" t="s">
        <v>1621</v>
      </c>
      <c r="J603" s="95" t="s">
        <v>167</v>
      </c>
      <c r="K603" s="95" t="s">
        <v>933</v>
      </c>
    </row>
    <row r="604" spans="1:17" x14ac:dyDescent="0.25">
      <c r="A604" s="95">
        <v>3</v>
      </c>
      <c r="B604" s="95" t="s">
        <v>969</v>
      </c>
      <c r="C604" s="95" t="s">
        <v>169</v>
      </c>
      <c r="D604" s="95">
        <v>302</v>
      </c>
      <c r="E604" s="95">
        <v>30223</v>
      </c>
      <c r="F604" s="95" t="s">
        <v>54</v>
      </c>
      <c r="G604" s="95">
        <v>3.05</v>
      </c>
      <c r="H604" s="95" t="s">
        <v>931</v>
      </c>
      <c r="I604" s="95" t="s">
        <v>1501</v>
      </c>
      <c r="J604" s="95" t="s">
        <v>167</v>
      </c>
      <c r="K604" s="95" t="s">
        <v>933</v>
      </c>
    </row>
    <row r="605" spans="1:17" x14ac:dyDescent="0.25">
      <c r="A605" s="95">
        <v>3</v>
      </c>
      <c r="B605" s="95" t="s">
        <v>969</v>
      </c>
      <c r="C605" s="95" t="s">
        <v>169</v>
      </c>
      <c r="D605" s="95">
        <v>302</v>
      </c>
      <c r="E605" s="95">
        <v>30224</v>
      </c>
      <c r="F605" s="95" t="s">
        <v>156</v>
      </c>
      <c r="G605" s="95">
        <v>3.05</v>
      </c>
      <c r="H605" s="95" t="s">
        <v>931</v>
      </c>
      <c r="I605" s="95" t="s">
        <v>1500</v>
      </c>
      <c r="J605" s="95" t="s">
        <v>167</v>
      </c>
      <c r="K605" s="95" t="s">
        <v>933</v>
      </c>
    </row>
    <row r="606" spans="1:17" x14ac:dyDescent="0.25">
      <c r="A606" s="95">
        <v>3</v>
      </c>
      <c r="B606" s="95" t="s">
        <v>969</v>
      </c>
      <c r="C606" s="95" t="s">
        <v>169</v>
      </c>
      <c r="D606" s="95">
        <v>302</v>
      </c>
      <c r="E606" s="95">
        <v>30225</v>
      </c>
      <c r="F606" s="95" t="s">
        <v>132</v>
      </c>
      <c r="G606" s="95">
        <v>3.04</v>
      </c>
      <c r="H606" s="95" t="s">
        <v>931</v>
      </c>
      <c r="I606" s="95" t="s">
        <v>1622</v>
      </c>
      <c r="J606" s="95" t="s">
        <v>167</v>
      </c>
      <c r="K606" s="95" t="s">
        <v>933</v>
      </c>
    </row>
    <row r="607" spans="1:17" x14ac:dyDescent="0.25">
      <c r="A607" s="95">
        <v>3</v>
      </c>
      <c r="B607" s="95" t="s">
        <v>969</v>
      </c>
      <c r="C607" s="95" t="s">
        <v>169</v>
      </c>
      <c r="D607" s="95">
        <v>302</v>
      </c>
      <c r="E607" s="95">
        <v>30226</v>
      </c>
      <c r="F607" s="95" t="s">
        <v>72</v>
      </c>
      <c r="G607" s="95">
        <v>3.05</v>
      </c>
      <c r="H607" s="95" t="s">
        <v>931</v>
      </c>
      <c r="I607" s="95" t="s">
        <v>1505</v>
      </c>
      <c r="J607" s="95" t="s">
        <v>167</v>
      </c>
      <c r="K607" s="95" t="s">
        <v>933</v>
      </c>
    </row>
    <row r="608" spans="1:17" x14ac:dyDescent="0.25">
      <c r="A608" s="95">
        <v>3</v>
      </c>
      <c r="B608" s="95" t="s">
        <v>969</v>
      </c>
      <c r="C608" s="95" t="s">
        <v>169</v>
      </c>
      <c r="D608" s="95">
        <v>302</v>
      </c>
      <c r="E608" s="95">
        <v>30227</v>
      </c>
      <c r="F608" s="95" t="s">
        <v>33</v>
      </c>
      <c r="G608" s="95">
        <v>3.05</v>
      </c>
      <c r="H608" s="95" t="s">
        <v>931</v>
      </c>
      <c r="I608" s="95" t="s">
        <v>1503</v>
      </c>
      <c r="J608" s="95" t="s">
        <v>167</v>
      </c>
      <c r="K608" s="95" t="s">
        <v>933</v>
      </c>
    </row>
    <row r="609" spans="1:11" x14ac:dyDescent="0.25">
      <c r="A609" s="95">
        <v>3</v>
      </c>
      <c r="B609" s="95" t="s">
        <v>969</v>
      </c>
      <c r="C609" s="95" t="s">
        <v>169</v>
      </c>
      <c r="D609" s="95">
        <v>302</v>
      </c>
      <c r="E609" s="95">
        <v>30228</v>
      </c>
      <c r="F609" s="95" t="s">
        <v>68</v>
      </c>
      <c r="G609" s="95">
        <v>3.05</v>
      </c>
      <c r="H609" s="95" t="s">
        <v>931</v>
      </c>
      <c r="I609" s="95" t="s">
        <v>1504</v>
      </c>
      <c r="J609" s="95" t="s">
        <v>167</v>
      </c>
      <c r="K609" s="95" t="s">
        <v>933</v>
      </c>
    </row>
    <row r="610" spans="1:11" x14ac:dyDescent="0.25">
      <c r="A610" s="95">
        <v>3</v>
      </c>
      <c r="B610" s="95" t="s">
        <v>969</v>
      </c>
      <c r="C610" s="95" t="s">
        <v>169</v>
      </c>
      <c r="D610" s="95">
        <v>302</v>
      </c>
      <c r="E610" s="95">
        <v>30229</v>
      </c>
      <c r="F610" s="95" t="s">
        <v>122</v>
      </c>
      <c r="G610" s="95">
        <v>3.04</v>
      </c>
      <c r="H610" s="95" t="s">
        <v>931</v>
      </c>
      <c r="I610" s="95" t="s">
        <v>1496</v>
      </c>
      <c r="J610" s="95" t="s">
        <v>167</v>
      </c>
      <c r="K610" s="95" t="s">
        <v>933</v>
      </c>
    </row>
    <row r="611" spans="1:11" x14ac:dyDescent="0.25">
      <c r="A611" s="95">
        <v>3</v>
      </c>
      <c r="B611" s="95" t="s">
        <v>969</v>
      </c>
      <c r="C611" s="95" t="s">
        <v>169</v>
      </c>
      <c r="D611" s="95">
        <v>302</v>
      </c>
      <c r="E611" s="95">
        <v>30230</v>
      </c>
      <c r="F611" s="95" t="s">
        <v>10</v>
      </c>
      <c r="G611" s="95">
        <v>3.05</v>
      </c>
      <c r="H611" s="95" t="s">
        <v>931</v>
      </c>
      <c r="I611" s="95" t="s">
        <v>1507</v>
      </c>
      <c r="J611" s="95" t="s">
        <v>167</v>
      </c>
      <c r="K611" s="95" t="s">
        <v>933</v>
      </c>
    </row>
    <row r="612" spans="1:11" x14ac:dyDescent="0.25">
      <c r="A612" s="95">
        <v>3</v>
      </c>
      <c r="B612" s="95" t="s">
        <v>969</v>
      </c>
      <c r="C612" s="95" t="s">
        <v>169</v>
      </c>
      <c r="D612" s="95">
        <v>302</v>
      </c>
      <c r="E612" s="95">
        <v>30231</v>
      </c>
      <c r="F612" s="95" t="s">
        <v>107</v>
      </c>
      <c r="G612" s="95">
        <v>3.02</v>
      </c>
      <c r="H612" s="95" t="s">
        <v>931</v>
      </c>
      <c r="I612" s="95" t="s">
        <v>1494</v>
      </c>
      <c r="J612" s="95" t="s">
        <v>167</v>
      </c>
      <c r="K612" s="95" t="s">
        <v>933</v>
      </c>
    </row>
    <row r="613" spans="1:11" x14ac:dyDescent="0.25">
      <c r="A613" s="95">
        <v>3</v>
      </c>
      <c r="B613" s="95" t="s">
        <v>969</v>
      </c>
      <c r="C613" s="95" t="s">
        <v>169</v>
      </c>
      <c r="D613" s="95">
        <v>302</v>
      </c>
      <c r="E613" s="95">
        <v>30232</v>
      </c>
      <c r="F613" s="95" t="s">
        <v>134</v>
      </c>
      <c r="G613" s="95">
        <v>3.04</v>
      </c>
      <c r="H613" s="95" t="s">
        <v>931</v>
      </c>
      <c r="I613" s="95" t="s">
        <v>1491</v>
      </c>
      <c r="J613" s="95" t="s">
        <v>167</v>
      </c>
      <c r="K613" s="95" t="s">
        <v>933</v>
      </c>
    </row>
    <row r="614" spans="1:11" x14ac:dyDescent="0.25">
      <c r="A614" s="95">
        <v>3</v>
      </c>
      <c r="B614" s="95" t="s">
        <v>969</v>
      </c>
      <c r="C614" s="95" t="s">
        <v>169</v>
      </c>
      <c r="D614" s="95">
        <v>303</v>
      </c>
      <c r="E614" s="95">
        <v>30301</v>
      </c>
      <c r="F614" s="95" t="s">
        <v>29</v>
      </c>
      <c r="G614" s="95">
        <v>3.04</v>
      </c>
      <c r="H614" s="95" t="s">
        <v>931</v>
      </c>
      <c r="I614" s="95" t="s">
        <v>1625</v>
      </c>
      <c r="J614" s="95" t="s">
        <v>167</v>
      </c>
      <c r="K614" s="95" t="s">
        <v>933</v>
      </c>
    </row>
    <row r="615" spans="1:11" x14ac:dyDescent="0.25">
      <c r="A615" s="95">
        <v>3</v>
      </c>
      <c r="B615" s="95" t="s">
        <v>969</v>
      </c>
      <c r="C615" s="95" t="s">
        <v>169</v>
      </c>
      <c r="D615" s="95">
        <v>303</v>
      </c>
      <c r="E615" s="95">
        <v>30302</v>
      </c>
      <c r="F615" s="95" t="s">
        <v>109</v>
      </c>
      <c r="G615" s="95">
        <v>3.02</v>
      </c>
      <c r="H615" s="95" t="s">
        <v>931</v>
      </c>
      <c r="I615" s="95" t="s">
        <v>1258</v>
      </c>
      <c r="J615" s="95" t="s">
        <v>167</v>
      </c>
      <c r="K615" s="95" t="s">
        <v>933</v>
      </c>
    </row>
    <row r="616" spans="1:11" x14ac:dyDescent="0.25">
      <c r="A616" s="95">
        <v>3</v>
      </c>
      <c r="B616" s="95" t="s">
        <v>969</v>
      </c>
      <c r="C616" s="95" t="s">
        <v>169</v>
      </c>
      <c r="D616" s="95">
        <v>303</v>
      </c>
      <c r="E616" s="95">
        <v>30303</v>
      </c>
      <c r="F616" s="95" t="s">
        <v>28</v>
      </c>
      <c r="G616" s="95">
        <v>3.05</v>
      </c>
      <c r="H616" s="95" t="s">
        <v>931</v>
      </c>
      <c r="I616" s="95" t="s">
        <v>1269</v>
      </c>
      <c r="J616" s="95" t="s">
        <v>167</v>
      </c>
      <c r="K616" s="95" t="s">
        <v>933</v>
      </c>
    </row>
    <row r="617" spans="1:11" x14ac:dyDescent="0.25">
      <c r="A617" s="95">
        <v>3</v>
      </c>
      <c r="B617" s="95" t="s">
        <v>969</v>
      </c>
      <c r="C617" s="95" t="s">
        <v>169</v>
      </c>
      <c r="D617" s="95">
        <v>303</v>
      </c>
      <c r="E617" s="95">
        <v>30304</v>
      </c>
      <c r="F617" s="95" t="s">
        <v>82</v>
      </c>
      <c r="G617" s="95">
        <v>3.04</v>
      </c>
      <c r="H617" s="95" t="s">
        <v>931</v>
      </c>
      <c r="I617" s="95" t="s">
        <v>1241</v>
      </c>
      <c r="J617" s="95" t="s">
        <v>167</v>
      </c>
      <c r="K617" s="95" t="s">
        <v>933</v>
      </c>
    </row>
    <row r="618" spans="1:11" x14ac:dyDescent="0.25">
      <c r="A618" s="95">
        <v>3</v>
      </c>
      <c r="B618" s="95" t="s">
        <v>969</v>
      </c>
      <c r="C618" s="95" t="s">
        <v>169</v>
      </c>
      <c r="D618" s="95">
        <v>303</v>
      </c>
      <c r="E618" s="95">
        <v>30305</v>
      </c>
      <c r="F618" s="95" t="s">
        <v>164</v>
      </c>
      <c r="G618" s="95">
        <v>3.05</v>
      </c>
      <c r="H618" s="95" t="s">
        <v>931</v>
      </c>
      <c r="I618" s="95" t="s">
        <v>1270</v>
      </c>
      <c r="J618" s="95" t="s">
        <v>167</v>
      </c>
      <c r="K618" s="95" t="s">
        <v>933</v>
      </c>
    </row>
    <row r="619" spans="1:11" x14ac:dyDescent="0.25">
      <c r="A619" s="95">
        <v>3</v>
      </c>
      <c r="B619" s="95" t="s">
        <v>969</v>
      </c>
      <c r="C619" s="95" t="s">
        <v>169</v>
      </c>
      <c r="D619" s="95">
        <v>303</v>
      </c>
      <c r="E619" s="95">
        <v>30306</v>
      </c>
      <c r="F619" s="95" t="s">
        <v>67</v>
      </c>
      <c r="G619" s="95">
        <v>3.05</v>
      </c>
      <c r="H619" s="95" t="s">
        <v>931</v>
      </c>
      <c r="I619" s="95" t="s">
        <v>1498</v>
      </c>
      <c r="J619" s="95" t="s">
        <v>167</v>
      </c>
      <c r="K619" s="95" t="s">
        <v>933</v>
      </c>
    </row>
    <row r="620" spans="1:11" x14ac:dyDescent="0.25">
      <c r="A620" s="95">
        <v>3</v>
      </c>
      <c r="B620" s="95" t="s">
        <v>969</v>
      </c>
      <c r="C620" s="95" t="s">
        <v>169</v>
      </c>
      <c r="D620" s="95">
        <v>303</v>
      </c>
      <c r="E620" s="95">
        <v>30307</v>
      </c>
      <c r="F620" s="95" t="s">
        <v>147</v>
      </c>
      <c r="G620" s="95">
        <v>3.05</v>
      </c>
      <c r="H620" s="95" t="s">
        <v>931</v>
      </c>
      <c r="I620" s="95" t="s">
        <v>1354</v>
      </c>
      <c r="J620" s="95" t="s">
        <v>167</v>
      </c>
      <c r="K620" s="95" t="s">
        <v>933</v>
      </c>
    </row>
    <row r="621" spans="1:11" x14ac:dyDescent="0.25">
      <c r="A621" s="95">
        <v>3</v>
      </c>
      <c r="B621" s="95" t="s">
        <v>969</v>
      </c>
      <c r="C621" s="95" t="s">
        <v>169</v>
      </c>
      <c r="D621" s="95">
        <v>303</v>
      </c>
      <c r="E621" s="95">
        <v>30308</v>
      </c>
      <c r="F621" s="95" t="s">
        <v>39</v>
      </c>
      <c r="G621" s="95">
        <v>3.02</v>
      </c>
      <c r="H621" s="95" t="s">
        <v>931</v>
      </c>
      <c r="I621" s="95" t="s">
        <v>1874</v>
      </c>
      <c r="J621" s="95" t="s">
        <v>167</v>
      </c>
      <c r="K621" s="95" t="s">
        <v>933</v>
      </c>
    </row>
    <row r="622" spans="1:11" x14ac:dyDescent="0.25">
      <c r="A622" s="95">
        <v>3</v>
      </c>
      <c r="B622" s="95" t="s">
        <v>969</v>
      </c>
      <c r="C622" s="95" t="s">
        <v>169</v>
      </c>
      <c r="D622" s="95">
        <v>303</v>
      </c>
      <c r="E622" s="95">
        <v>30309</v>
      </c>
      <c r="F622" s="95" t="s">
        <v>16</v>
      </c>
      <c r="G622" s="95">
        <v>3.05</v>
      </c>
      <c r="H622" s="95" t="s">
        <v>931</v>
      </c>
      <c r="I622" s="95" t="s">
        <v>1357</v>
      </c>
      <c r="J622" s="95" t="s">
        <v>167</v>
      </c>
      <c r="K622" s="95" t="s">
        <v>933</v>
      </c>
    </row>
    <row r="623" spans="1:11" x14ac:dyDescent="0.25">
      <c r="A623" s="95">
        <v>3</v>
      </c>
      <c r="B623" s="95" t="s">
        <v>969</v>
      </c>
      <c r="C623" s="95" t="s">
        <v>169</v>
      </c>
      <c r="D623" s="95">
        <v>303</v>
      </c>
      <c r="E623" s="95">
        <v>30310</v>
      </c>
      <c r="F623" s="95" t="s">
        <v>105</v>
      </c>
      <c r="G623" s="95">
        <v>3.02</v>
      </c>
      <c r="H623" s="95" t="s">
        <v>931</v>
      </c>
      <c r="I623" s="95" t="s">
        <v>1276</v>
      </c>
      <c r="J623" s="95" t="s">
        <v>167</v>
      </c>
      <c r="K623" s="95" t="s">
        <v>933</v>
      </c>
    </row>
    <row r="624" spans="1:11" x14ac:dyDescent="0.25">
      <c r="A624" s="95">
        <v>3</v>
      </c>
      <c r="B624" s="95" t="s">
        <v>969</v>
      </c>
      <c r="C624" s="95" t="s">
        <v>169</v>
      </c>
      <c r="D624" s="95">
        <v>303</v>
      </c>
      <c r="E624" s="95">
        <v>30311</v>
      </c>
      <c r="F624" s="95" t="s">
        <v>112</v>
      </c>
      <c r="G624" s="95">
        <v>3.02</v>
      </c>
      <c r="H624" s="95" t="s">
        <v>931</v>
      </c>
      <c r="I624" s="95" t="s">
        <v>1261</v>
      </c>
      <c r="J624" s="95" t="s">
        <v>167</v>
      </c>
      <c r="K624" s="95" t="s">
        <v>933</v>
      </c>
    </row>
    <row r="625" spans="1:11" x14ac:dyDescent="0.25">
      <c r="A625" s="95">
        <v>3</v>
      </c>
      <c r="B625" s="95" t="s">
        <v>969</v>
      </c>
      <c r="C625" s="95" t="s">
        <v>169</v>
      </c>
      <c r="D625" s="95">
        <v>303</v>
      </c>
      <c r="E625" s="95">
        <v>30312</v>
      </c>
      <c r="F625" s="95" t="s">
        <v>148</v>
      </c>
      <c r="G625" s="95">
        <v>3.05</v>
      </c>
      <c r="H625" s="95" t="s">
        <v>931</v>
      </c>
      <c r="I625" s="95" t="s">
        <v>1251</v>
      </c>
      <c r="J625" s="95" t="s">
        <v>167</v>
      </c>
      <c r="K625" s="95" t="s">
        <v>933</v>
      </c>
    </row>
    <row r="626" spans="1:11" x14ac:dyDescent="0.25">
      <c r="A626" s="95">
        <v>3</v>
      </c>
      <c r="B626" s="95" t="s">
        <v>969</v>
      </c>
      <c r="C626" s="95" t="s">
        <v>169</v>
      </c>
      <c r="D626" s="95">
        <v>303</v>
      </c>
      <c r="E626" s="95">
        <v>30313</v>
      </c>
      <c r="F626" s="95" t="s">
        <v>56</v>
      </c>
      <c r="G626" s="95">
        <v>3.02</v>
      </c>
      <c r="H626" s="95" t="s">
        <v>931</v>
      </c>
      <c r="I626" s="95" t="s">
        <v>1430</v>
      </c>
      <c r="J626" s="95" t="s">
        <v>167</v>
      </c>
      <c r="K626" s="95" t="s">
        <v>933</v>
      </c>
    </row>
    <row r="627" spans="1:11" x14ac:dyDescent="0.25">
      <c r="A627" s="95">
        <v>3</v>
      </c>
      <c r="B627" s="95" t="s">
        <v>969</v>
      </c>
      <c r="C627" s="95" t="s">
        <v>169</v>
      </c>
      <c r="D627" s="95">
        <v>303</v>
      </c>
      <c r="E627" s="95">
        <v>30314</v>
      </c>
      <c r="F627" s="95" t="s">
        <v>120</v>
      </c>
      <c r="G627" s="95">
        <v>3.04</v>
      </c>
      <c r="H627" s="95" t="s">
        <v>931</v>
      </c>
      <c r="I627" s="95" t="s">
        <v>1488</v>
      </c>
      <c r="J627" s="95" t="s">
        <v>167</v>
      </c>
      <c r="K627" s="95" t="s">
        <v>933</v>
      </c>
    </row>
    <row r="628" spans="1:11" x14ac:dyDescent="0.25">
      <c r="A628" s="95">
        <v>3</v>
      </c>
      <c r="B628" s="95" t="s">
        <v>969</v>
      </c>
      <c r="C628" s="95" t="s">
        <v>169</v>
      </c>
      <c r="D628" s="95">
        <v>303</v>
      </c>
      <c r="E628" s="95">
        <v>30315</v>
      </c>
      <c r="F628" s="95" t="s">
        <v>111</v>
      </c>
      <c r="G628" s="95">
        <v>3.02</v>
      </c>
      <c r="H628" s="95" t="s">
        <v>931</v>
      </c>
      <c r="I628" s="95" t="s">
        <v>1253</v>
      </c>
      <c r="J628" s="95" t="s">
        <v>167</v>
      </c>
      <c r="K628" s="95" t="s">
        <v>933</v>
      </c>
    </row>
    <row r="629" spans="1:11" x14ac:dyDescent="0.25">
      <c r="A629" s="95">
        <v>3</v>
      </c>
      <c r="B629" s="95" t="s">
        <v>969</v>
      </c>
      <c r="C629" s="95" t="s">
        <v>169</v>
      </c>
      <c r="D629" s="95">
        <v>303</v>
      </c>
      <c r="E629" s="95">
        <v>30316</v>
      </c>
      <c r="F629" s="95" t="s">
        <v>99</v>
      </c>
      <c r="G629" s="95">
        <v>3.02</v>
      </c>
      <c r="H629" s="95" t="s">
        <v>931</v>
      </c>
      <c r="I629" s="95" t="s">
        <v>1514</v>
      </c>
      <c r="J629" s="95" t="s">
        <v>167</v>
      </c>
      <c r="K629" s="95" t="s">
        <v>933</v>
      </c>
    </row>
    <row r="630" spans="1:11" x14ac:dyDescent="0.25">
      <c r="A630" s="95">
        <v>3</v>
      </c>
      <c r="B630" s="95" t="s">
        <v>969</v>
      </c>
      <c r="C630" s="95" t="s">
        <v>169</v>
      </c>
      <c r="D630" s="95">
        <v>303</v>
      </c>
      <c r="E630" s="95">
        <v>30317</v>
      </c>
      <c r="F630" s="95" t="s">
        <v>126</v>
      </c>
      <c r="G630" s="95">
        <v>3.04</v>
      </c>
      <c r="H630" s="95" t="s">
        <v>931</v>
      </c>
      <c r="I630" s="95" t="s">
        <v>1502</v>
      </c>
      <c r="J630" s="95" t="s">
        <v>167</v>
      </c>
      <c r="K630" s="95" t="s">
        <v>933</v>
      </c>
    </row>
    <row r="631" spans="1:11" x14ac:dyDescent="0.25">
      <c r="A631" s="95">
        <v>3</v>
      </c>
      <c r="B631" s="95" t="s">
        <v>969</v>
      </c>
      <c r="C631" s="95" t="s">
        <v>169</v>
      </c>
      <c r="D631" s="95">
        <v>303</v>
      </c>
      <c r="E631" s="95">
        <v>30318</v>
      </c>
      <c r="F631" s="95" t="s">
        <v>42</v>
      </c>
      <c r="G631" s="95">
        <v>3.04</v>
      </c>
      <c r="H631" s="95" t="s">
        <v>931</v>
      </c>
      <c r="I631" s="95" t="s">
        <v>1263</v>
      </c>
      <c r="J631" s="95" t="s">
        <v>167</v>
      </c>
      <c r="K631" s="95" t="s">
        <v>933</v>
      </c>
    </row>
    <row r="632" spans="1:11" x14ac:dyDescent="0.25">
      <c r="A632" s="95">
        <v>3</v>
      </c>
      <c r="B632" s="95" t="s">
        <v>969</v>
      </c>
      <c r="C632" s="95" t="s">
        <v>169</v>
      </c>
      <c r="D632" s="95">
        <v>303</v>
      </c>
      <c r="E632" s="95">
        <v>30319</v>
      </c>
      <c r="F632" s="95" t="s">
        <v>31</v>
      </c>
      <c r="G632" s="95">
        <v>3.02</v>
      </c>
      <c r="H632" s="95" t="s">
        <v>931</v>
      </c>
      <c r="I632" s="95"/>
      <c r="J632" s="95" t="s">
        <v>167</v>
      </c>
      <c r="K632" s="95" t="s">
        <v>933</v>
      </c>
    </row>
    <row r="633" spans="1:11" x14ac:dyDescent="0.25">
      <c r="A633" s="95">
        <v>3</v>
      </c>
      <c r="B633" s="95" t="s">
        <v>969</v>
      </c>
      <c r="C633" s="95" t="s">
        <v>169</v>
      </c>
      <c r="D633" s="95">
        <v>306</v>
      </c>
      <c r="E633" s="95">
        <v>30601</v>
      </c>
      <c r="F633" s="95" t="s">
        <v>114</v>
      </c>
      <c r="G633" s="95">
        <v>3.04</v>
      </c>
      <c r="H633" s="95" t="s">
        <v>931</v>
      </c>
      <c r="I633" s="95" t="s">
        <v>1284</v>
      </c>
      <c r="J633" s="95" t="s">
        <v>167</v>
      </c>
      <c r="K633" s="95" t="s">
        <v>933</v>
      </c>
    </row>
    <row r="634" spans="1:11" x14ac:dyDescent="0.25">
      <c r="A634" s="95">
        <v>3</v>
      </c>
      <c r="B634" s="95" t="s">
        <v>969</v>
      </c>
      <c r="C634" s="95" t="s">
        <v>169</v>
      </c>
      <c r="D634" s="95">
        <v>306</v>
      </c>
      <c r="E634" s="95">
        <v>30602</v>
      </c>
      <c r="F634" s="95" t="s">
        <v>144</v>
      </c>
      <c r="G634" s="95">
        <v>3.05</v>
      </c>
      <c r="H634" s="95" t="s">
        <v>931</v>
      </c>
      <c r="I634" s="95" t="s">
        <v>1432</v>
      </c>
      <c r="J634" s="95" t="s">
        <v>167</v>
      </c>
      <c r="K634" s="95" t="s">
        <v>933</v>
      </c>
    </row>
    <row r="635" spans="1:11" x14ac:dyDescent="0.25">
      <c r="A635" s="95">
        <v>3</v>
      </c>
      <c r="B635" s="95" t="s">
        <v>969</v>
      </c>
      <c r="C635" s="95" t="s">
        <v>169</v>
      </c>
      <c r="D635" s="95">
        <v>306</v>
      </c>
      <c r="E635" s="95">
        <v>30603</v>
      </c>
      <c r="F635" s="95" t="s">
        <v>115</v>
      </c>
      <c r="G635" s="95">
        <v>3.04</v>
      </c>
      <c r="H635" s="95" t="s">
        <v>931</v>
      </c>
      <c r="I635" s="95" t="s">
        <v>1508</v>
      </c>
      <c r="J635" s="95" t="s">
        <v>167</v>
      </c>
      <c r="K635" s="95" t="s">
        <v>933</v>
      </c>
    </row>
    <row r="636" spans="1:11" x14ac:dyDescent="0.25">
      <c r="A636" s="95">
        <v>3</v>
      </c>
      <c r="B636" s="95" t="s">
        <v>969</v>
      </c>
      <c r="C636" s="95" t="s">
        <v>169</v>
      </c>
      <c r="D636" s="95">
        <v>306</v>
      </c>
      <c r="E636" s="95">
        <v>30604</v>
      </c>
      <c r="F636" s="95" t="s">
        <v>5</v>
      </c>
      <c r="G636" s="95">
        <v>3.04</v>
      </c>
      <c r="H636" s="95" t="s">
        <v>931</v>
      </c>
      <c r="I636" s="95" t="s">
        <v>1285</v>
      </c>
      <c r="J636" s="95" t="s">
        <v>167</v>
      </c>
      <c r="K636" s="95" t="s">
        <v>933</v>
      </c>
    </row>
    <row r="637" spans="1:11" x14ac:dyDescent="0.25">
      <c r="A637" s="95">
        <v>3</v>
      </c>
      <c r="B637" s="95" t="s">
        <v>969</v>
      </c>
      <c r="C637" s="95" t="s">
        <v>169</v>
      </c>
      <c r="D637" s="95">
        <v>306</v>
      </c>
      <c r="E637" s="95">
        <v>30605</v>
      </c>
      <c r="F637" s="95" t="s">
        <v>117</v>
      </c>
      <c r="G637" s="95">
        <v>3.04</v>
      </c>
      <c r="H637" s="95" t="s">
        <v>931</v>
      </c>
      <c r="I637" s="95" t="s">
        <v>1046</v>
      </c>
      <c r="J637" s="95" t="s">
        <v>167</v>
      </c>
      <c r="K637" s="95" t="s">
        <v>933</v>
      </c>
    </row>
    <row r="638" spans="1:11" x14ac:dyDescent="0.25">
      <c r="A638" s="95">
        <v>3</v>
      </c>
      <c r="B638" s="95" t="s">
        <v>969</v>
      </c>
      <c r="C638" s="95" t="s">
        <v>169</v>
      </c>
      <c r="D638" s="95">
        <v>306</v>
      </c>
      <c r="E638" s="95">
        <v>30606</v>
      </c>
      <c r="F638" s="95" t="s">
        <v>139</v>
      </c>
      <c r="G638" s="95">
        <v>3.05</v>
      </c>
      <c r="H638" s="95" t="s">
        <v>931</v>
      </c>
      <c r="I638" s="95" t="s">
        <v>1431</v>
      </c>
      <c r="J638" s="95" t="s">
        <v>167</v>
      </c>
      <c r="K638" s="95" t="s">
        <v>933</v>
      </c>
    </row>
    <row r="639" spans="1:11" x14ac:dyDescent="0.25">
      <c r="A639" s="95">
        <v>3</v>
      </c>
      <c r="B639" s="95" t="s">
        <v>969</v>
      </c>
      <c r="C639" s="95" t="s">
        <v>169</v>
      </c>
      <c r="D639" s="95">
        <v>306</v>
      </c>
      <c r="E639" s="95">
        <v>30607</v>
      </c>
      <c r="F639" s="95" t="s">
        <v>59</v>
      </c>
      <c r="G639" s="95">
        <v>3.05</v>
      </c>
      <c r="H639" s="95" t="s">
        <v>931</v>
      </c>
      <c r="I639" s="95" t="s">
        <v>1042</v>
      </c>
      <c r="J639" s="95" t="s">
        <v>167</v>
      </c>
      <c r="K639" s="95" t="s">
        <v>933</v>
      </c>
    </row>
    <row r="640" spans="1:11" x14ac:dyDescent="0.25">
      <c r="A640" s="95">
        <v>3</v>
      </c>
      <c r="B640" s="95" t="s">
        <v>969</v>
      </c>
      <c r="C640" s="95" t="s">
        <v>169</v>
      </c>
      <c r="D640" s="95">
        <v>306</v>
      </c>
      <c r="E640" s="95">
        <v>30608</v>
      </c>
      <c r="F640" s="95" t="s">
        <v>6</v>
      </c>
      <c r="G640" s="95">
        <v>3.05</v>
      </c>
      <c r="H640" s="95" t="s">
        <v>931</v>
      </c>
      <c r="I640" s="95" t="s">
        <v>1628</v>
      </c>
      <c r="J640" s="95" t="s">
        <v>167</v>
      </c>
      <c r="K640" s="95" t="s">
        <v>933</v>
      </c>
    </row>
    <row r="641" spans="1:11" x14ac:dyDescent="0.25">
      <c r="A641" s="95">
        <v>3</v>
      </c>
      <c r="B641" s="95" t="s">
        <v>969</v>
      </c>
      <c r="C641" s="95" t="s">
        <v>169</v>
      </c>
      <c r="D641" s="95">
        <v>306</v>
      </c>
      <c r="E641" s="95">
        <v>30609</v>
      </c>
      <c r="F641" s="95" t="s">
        <v>137</v>
      </c>
      <c r="G641" s="95">
        <v>3.05</v>
      </c>
      <c r="H641" s="95" t="s">
        <v>931</v>
      </c>
      <c r="I641" s="95" t="s">
        <v>1282</v>
      </c>
      <c r="J641" s="95" t="s">
        <v>167</v>
      </c>
      <c r="K641" s="95" t="s">
        <v>933</v>
      </c>
    </row>
    <row r="642" spans="1:11" x14ac:dyDescent="0.25">
      <c r="A642" s="95">
        <v>3</v>
      </c>
      <c r="B642" s="95" t="s">
        <v>969</v>
      </c>
      <c r="C642" s="95" t="s">
        <v>169</v>
      </c>
      <c r="D642" s="95">
        <v>306</v>
      </c>
      <c r="E642" s="95">
        <v>30610</v>
      </c>
      <c r="F642" s="95" t="s">
        <v>63</v>
      </c>
      <c r="G642" s="95">
        <v>3.05</v>
      </c>
      <c r="H642" s="95" t="s">
        <v>931</v>
      </c>
      <c r="I642" s="95" t="s">
        <v>1277</v>
      </c>
      <c r="J642" s="95" t="s">
        <v>167</v>
      </c>
      <c r="K642" s="95" t="s">
        <v>933</v>
      </c>
    </row>
    <row r="643" spans="1:11" x14ac:dyDescent="0.25">
      <c r="A643" s="95">
        <v>3</v>
      </c>
      <c r="B643" s="95" t="s">
        <v>969</v>
      </c>
      <c r="C643" s="95" t="s">
        <v>169</v>
      </c>
      <c r="D643" s="95">
        <v>306</v>
      </c>
      <c r="E643" s="95">
        <v>30611</v>
      </c>
      <c r="F643" s="95" t="s">
        <v>60</v>
      </c>
      <c r="G643" s="95">
        <v>3.05</v>
      </c>
      <c r="H643" s="95" t="s">
        <v>931</v>
      </c>
      <c r="I643" s="95" t="s">
        <v>1627</v>
      </c>
      <c r="J643" s="95" t="s">
        <v>167</v>
      </c>
      <c r="K643" s="95" t="s">
        <v>933</v>
      </c>
    </row>
    <row r="644" spans="1:11" x14ac:dyDescent="0.25">
      <c r="A644" s="95">
        <v>3</v>
      </c>
      <c r="B644" s="95" t="s">
        <v>969</v>
      </c>
      <c r="C644" s="95" t="s">
        <v>169</v>
      </c>
      <c r="D644" s="95">
        <v>306</v>
      </c>
      <c r="E644" s="95">
        <v>30612</v>
      </c>
      <c r="F644" s="95" t="s">
        <v>66</v>
      </c>
      <c r="G644" s="95">
        <v>3.04</v>
      </c>
      <c r="H644" s="95" t="s">
        <v>931</v>
      </c>
      <c r="I644" s="95" t="s">
        <v>1509</v>
      </c>
      <c r="J644" s="95" t="s">
        <v>167</v>
      </c>
      <c r="K644" s="95" t="s">
        <v>933</v>
      </c>
    </row>
    <row r="645" spans="1:11" x14ac:dyDescent="0.25">
      <c r="A645" s="95">
        <v>3</v>
      </c>
      <c r="B645" s="95" t="s">
        <v>969</v>
      </c>
      <c r="C645" s="95" t="s">
        <v>169</v>
      </c>
      <c r="D645" s="95">
        <v>306</v>
      </c>
      <c r="E645" s="95">
        <v>30613</v>
      </c>
      <c r="F645" s="95" t="s">
        <v>116</v>
      </c>
      <c r="G645" s="95">
        <v>3.04</v>
      </c>
      <c r="H645" s="95" t="s">
        <v>931</v>
      </c>
      <c r="I645" s="95" t="s">
        <v>1281</v>
      </c>
      <c r="J645" s="95" t="s">
        <v>167</v>
      </c>
      <c r="K645" s="95" t="s">
        <v>933</v>
      </c>
    </row>
    <row r="646" spans="1:11" x14ac:dyDescent="0.25">
      <c r="A646" s="95">
        <v>3</v>
      </c>
      <c r="B646" s="95" t="s">
        <v>969</v>
      </c>
      <c r="C646" s="95" t="s">
        <v>169</v>
      </c>
      <c r="D646" s="95">
        <v>306</v>
      </c>
      <c r="E646" s="95">
        <v>30614</v>
      </c>
      <c r="F646" s="95" t="s">
        <v>7</v>
      </c>
      <c r="G646" s="95">
        <v>3.05</v>
      </c>
      <c r="H646" s="95" t="s">
        <v>931</v>
      </c>
      <c r="I646" s="95" t="s">
        <v>1286</v>
      </c>
      <c r="J646" s="95" t="s">
        <v>167</v>
      </c>
      <c r="K646" s="95" t="s">
        <v>933</v>
      </c>
    </row>
    <row r="647" spans="1:11" x14ac:dyDescent="0.25">
      <c r="A647" s="95">
        <v>3</v>
      </c>
      <c r="B647" s="95" t="s">
        <v>969</v>
      </c>
      <c r="C647" s="95" t="s">
        <v>169</v>
      </c>
      <c r="D647" s="95">
        <v>306</v>
      </c>
      <c r="E647" s="95">
        <v>30615</v>
      </c>
      <c r="F647" s="95" t="s">
        <v>62</v>
      </c>
      <c r="G647" s="95">
        <v>3.04</v>
      </c>
      <c r="H647" s="95" t="s">
        <v>931</v>
      </c>
      <c r="I647" s="95" t="s">
        <v>1283</v>
      </c>
      <c r="J647" s="95" t="s">
        <v>167</v>
      </c>
      <c r="K647" s="95" t="s">
        <v>933</v>
      </c>
    </row>
    <row r="648" spans="1:11" x14ac:dyDescent="0.25">
      <c r="A648" s="95">
        <v>3</v>
      </c>
      <c r="B648" s="95" t="s">
        <v>969</v>
      </c>
      <c r="C648" s="95" t="s">
        <v>169</v>
      </c>
      <c r="D648" s="95">
        <v>306</v>
      </c>
      <c r="E648" s="95">
        <v>30616</v>
      </c>
      <c r="F648" s="95" t="s">
        <v>57</v>
      </c>
      <c r="G648" s="95">
        <v>3.04</v>
      </c>
      <c r="H648" s="95" t="s">
        <v>931</v>
      </c>
      <c r="I648" s="95" t="s">
        <v>1279</v>
      </c>
      <c r="J648" s="95" t="s">
        <v>167</v>
      </c>
      <c r="K648" s="95" t="s">
        <v>933</v>
      </c>
    </row>
    <row r="649" spans="1:11" x14ac:dyDescent="0.25">
      <c r="A649" s="95">
        <v>3</v>
      </c>
      <c r="B649" s="95" t="s">
        <v>969</v>
      </c>
      <c r="C649" s="95" t="s">
        <v>169</v>
      </c>
      <c r="D649" s="95">
        <v>306</v>
      </c>
      <c r="E649" s="95">
        <v>30617</v>
      </c>
      <c r="F649" s="95" t="s">
        <v>113</v>
      </c>
      <c r="G649" s="95">
        <v>3.04</v>
      </c>
      <c r="H649" s="95" t="s">
        <v>931</v>
      </c>
      <c r="I649" s="95" t="s">
        <v>1875</v>
      </c>
      <c r="J649" s="95" t="s">
        <v>167</v>
      </c>
      <c r="K649" s="95" t="s">
        <v>933</v>
      </c>
    </row>
    <row r="650" spans="1:11" x14ac:dyDescent="0.25">
      <c r="A650" s="95">
        <v>3</v>
      </c>
      <c r="B650" s="95" t="s">
        <v>969</v>
      </c>
      <c r="C650" s="95" t="s">
        <v>169</v>
      </c>
      <c r="D650" s="95">
        <v>306</v>
      </c>
      <c r="E650" s="95">
        <v>30618</v>
      </c>
      <c r="F650" s="95" t="s">
        <v>140</v>
      </c>
      <c r="G650" s="95">
        <v>3.05</v>
      </c>
      <c r="H650" s="95" t="s">
        <v>931</v>
      </c>
      <c r="I650" s="95" t="s">
        <v>1465</v>
      </c>
      <c r="J650" s="95" t="s">
        <v>167</v>
      </c>
      <c r="K650" s="95" t="s">
        <v>933</v>
      </c>
    </row>
    <row r="651" spans="1:11" x14ac:dyDescent="0.25">
      <c r="A651" s="95">
        <v>3</v>
      </c>
      <c r="B651" s="95" t="s">
        <v>969</v>
      </c>
      <c r="C651" s="95" t="s">
        <v>169</v>
      </c>
      <c r="D651" s="95">
        <v>306</v>
      </c>
      <c r="E651" s="95">
        <v>30619</v>
      </c>
      <c r="F651" s="95" t="s">
        <v>136</v>
      </c>
      <c r="G651" s="95">
        <v>3.05</v>
      </c>
      <c r="H651" s="95" t="s">
        <v>931</v>
      </c>
      <c r="I651" s="95" t="s">
        <v>1287</v>
      </c>
      <c r="J651" s="95" t="s">
        <v>167</v>
      </c>
      <c r="K651" s="95" t="s">
        <v>933</v>
      </c>
    </row>
    <row r="652" spans="1:11" x14ac:dyDescent="0.25">
      <c r="A652" s="95">
        <v>3</v>
      </c>
      <c r="B652" s="95" t="s">
        <v>969</v>
      </c>
      <c r="C652" s="95" t="s">
        <v>169</v>
      </c>
      <c r="D652" s="95">
        <v>306</v>
      </c>
      <c r="E652" s="95">
        <v>30620</v>
      </c>
      <c r="F652" s="95" t="s">
        <v>138</v>
      </c>
      <c r="G652" s="95">
        <v>3.05</v>
      </c>
      <c r="H652" s="95" t="s">
        <v>931</v>
      </c>
      <c r="I652" s="95" t="s">
        <v>1278</v>
      </c>
      <c r="J652" s="95" t="s">
        <v>167</v>
      </c>
      <c r="K652" s="95" t="s">
        <v>933</v>
      </c>
    </row>
    <row r="653" spans="1:11" x14ac:dyDescent="0.25">
      <c r="A653" s="95">
        <v>3</v>
      </c>
      <c r="B653" s="95" t="s">
        <v>969</v>
      </c>
      <c r="C653" s="95" t="s">
        <v>169</v>
      </c>
      <c r="D653" s="95">
        <v>306</v>
      </c>
      <c r="E653" s="95">
        <v>30621</v>
      </c>
      <c r="F653" s="95" t="s">
        <v>58</v>
      </c>
      <c r="G653" s="95">
        <v>3.04</v>
      </c>
      <c r="H653" s="95" t="s">
        <v>931</v>
      </c>
      <c r="I653" s="95" t="s">
        <v>1510</v>
      </c>
      <c r="J653" s="95" t="s">
        <v>167</v>
      </c>
      <c r="K653" s="95" t="s">
        <v>933</v>
      </c>
    </row>
    <row r="654" spans="1:11" x14ac:dyDescent="0.25">
      <c r="A654" s="95">
        <v>3</v>
      </c>
      <c r="B654" s="95" t="s">
        <v>969</v>
      </c>
      <c r="C654" s="95" t="s">
        <v>169</v>
      </c>
      <c r="D654" s="95">
        <v>301</v>
      </c>
      <c r="E654" s="95">
        <v>30101</v>
      </c>
      <c r="F654" s="95" t="s">
        <v>95</v>
      </c>
      <c r="G654" s="95">
        <v>3.02</v>
      </c>
      <c r="H654" s="95" t="s">
        <v>931</v>
      </c>
      <c r="I654" s="95" t="s">
        <v>1060</v>
      </c>
      <c r="J654" s="95" t="s">
        <v>167</v>
      </c>
      <c r="K654" s="95" t="s">
        <v>934</v>
      </c>
    </row>
    <row r="655" spans="1:11" x14ac:dyDescent="0.25">
      <c r="A655" s="95">
        <v>3</v>
      </c>
      <c r="B655" s="95" t="s">
        <v>969</v>
      </c>
      <c r="C655" s="95" t="s">
        <v>169</v>
      </c>
      <c r="D655" s="95">
        <v>301</v>
      </c>
      <c r="E655" s="95">
        <v>30102</v>
      </c>
      <c r="F655" s="95" t="s">
        <v>129</v>
      </c>
      <c r="G655" s="95">
        <v>3.04</v>
      </c>
      <c r="H655" s="95" t="s">
        <v>931</v>
      </c>
      <c r="I655" s="95" t="s">
        <v>1876</v>
      </c>
      <c r="J655" s="95" t="s">
        <v>167</v>
      </c>
      <c r="K655" s="95" t="s">
        <v>934</v>
      </c>
    </row>
    <row r="656" spans="1:11" x14ac:dyDescent="0.25">
      <c r="A656" s="95">
        <v>3</v>
      </c>
      <c r="B656" s="95" t="s">
        <v>969</v>
      </c>
      <c r="C656" s="95" t="s">
        <v>169</v>
      </c>
      <c r="D656" s="95">
        <v>301</v>
      </c>
      <c r="E656" s="95">
        <v>30103</v>
      </c>
      <c r="F656" s="95" t="s">
        <v>50</v>
      </c>
      <c r="G656" s="95">
        <v>3.02</v>
      </c>
      <c r="H656" s="95" t="s">
        <v>931</v>
      </c>
      <c r="I656" s="95" t="s">
        <v>1300</v>
      </c>
      <c r="J656" s="95" t="s">
        <v>167</v>
      </c>
      <c r="K656" s="95" t="s">
        <v>934</v>
      </c>
    </row>
    <row r="657" spans="1:11" x14ac:dyDescent="0.25">
      <c r="A657" s="95">
        <v>3</v>
      </c>
      <c r="B657" s="95" t="s">
        <v>969</v>
      </c>
      <c r="C657" s="95" t="s">
        <v>169</v>
      </c>
      <c r="D657" s="95">
        <v>301</v>
      </c>
      <c r="E657" s="95">
        <v>30104</v>
      </c>
      <c r="F657" s="95" t="s">
        <v>98</v>
      </c>
      <c r="G657" s="95">
        <v>3.02</v>
      </c>
      <c r="H657" s="95" t="s">
        <v>931</v>
      </c>
      <c r="I657" s="95" t="s">
        <v>1299</v>
      </c>
      <c r="J657" s="95" t="s">
        <v>167</v>
      </c>
      <c r="K657" s="95" t="s">
        <v>934</v>
      </c>
    </row>
    <row r="658" spans="1:11" x14ac:dyDescent="0.25">
      <c r="A658" s="95">
        <v>3</v>
      </c>
      <c r="B658" s="95" t="s">
        <v>969</v>
      </c>
      <c r="C658" s="95" t="s">
        <v>169</v>
      </c>
      <c r="D658" s="95">
        <v>301</v>
      </c>
      <c r="E658" s="95">
        <v>30105</v>
      </c>
      <c r="F658" s="95" t="s">
        <v>100</v>
      </c>
      <c r="G658" s="95">
        <v>3.02</v>
      </c>
      <c r="H658" s="95" t="s">
        <v>931</v>
      </c>
      <c r="I658" s="95" t="s">
        <v>1080</v>
      </c>
      <c r="J658" s="95" t="s">
        <v>167</v>
      </c>
      <c r="K658" s="95" t="s">
        <v>934</v>
      </c>
    </row>
    <row r="659" spans="1:11" x14ac:dyDescent="0.25">
      <c r="A659" s="95">
        <v>3</v>
      </c>
      <c r="B659" s="95" t="s">
        <v>969</v>
      </c>
      <c r="C659" s="95" t="s">
        <v>169</v>
      </c>
      <c r="D659" s="95">
        <v>301</v>
      </c>
      <c r="E659" s="95">
        <v>30106</v>
      </c>
      <c r="F659" s="95" t="s">
        <v>20</v>
      </c>
      <c r="G659" s="95">
        <v>3.02</v>
      </c>
      <c r="H659" s="95" t="s">
        <v>931</v>
      </c>
      <c r="I659" s="95" t="s">
        <v>1877</v>
      </c>
      <c r="J659" s="95" t="s">
        <v>167</v>
      </c>
      <c r="K659" s="95" t="s">
        <v>934</v>
      </c>
    </row>
    <row r="660" spans="1:11" x14ac:dyDescent="0.25">
      <c r="A660" s="95">
        <v>3</v>
      </c>
      <c r="B660" s="95" t="s">
        <v>969</v>
      </c>
      <c r="C660" s="95" t="s">
        <v>169</v>
      </c>
      <c r="D660" s="95">
        <v>301</v>
      </c>
      <c r="E660" s="95">
        <v>30107</v>
      </c>
      <c r="F660" s="95" t="s">
        <v>103</v>
      </c>
      <c r="G660" s="95">
        <v>3.02</v>
      </c>
      <c r="H660" s="95" t="s">
        <v>931</v>
      </c>
      <c r="I660" s="95" t="s">
        <v>1878</v>
      </c>
      <c r="J660" s="95" t="s">
        <v>167</v>
      </c>
      <c r="K660" s="95" t="s">
        <v>934</v>
      </c>
    </row>
    <row r="661" spans="1:11" x14ac:dyDescent="0.25">
      <c r="A661" s="95">
        <v>3</v>
      </c>
      <c r="B661" s="95" t="s">
        <v>969</v>
      </c>
      <c r="C661" s="95" t="s">
        <v>169</v>
      </c>
      <c r="D661" s="95">
        <v>301</v>
      </c>
      <c r="E661" s="95">
        <v>30108</v>
      </c>
      <c r="F661" s="95" t="s">
        <v>44</v>
      </c>
      <c r="G661" s="95">
        <v>3.02</v>
      </c>
      <c r="H661" s="95" t="s">
        <v>931</v>
      </c>
      <c r="I661" s="95" t="s">
        <v>1879</v>
      </c>
      <c r="J661" s="95" t="s">
        <v>167</v>
      </c>
      <c r="K661" s="95" t="s">
        <v>934</v>
      </c>
    </row>
    <row r="662" spans="1:11" x14ac:dyDescent="0.25">
      <c r="A662" s="95">
        <v>3</v>
      </c>
      <c r="B662" s="95" t="s">
        <v>969</v>
      </c>
      <c r="C662" s="95" t="s">
        <v>169</v>
      </c>
      <c r="D662" s="95">
        <v>301</v>
      </c>
      <c r="E662" s="95">
        <v>30109</v>
      </c>
      <c r="F662" s="95" t="s">
        <v>101</v>
      </c>
      <c r="G662" s="95">
        <v>3.02</v>
      </c>
      <c r="H662" s="95" t="s">
        <v>931</v>
      </c>
      <c r="I662" s="95" t="s">
        <v>1880</v>
      </c>
      <c r="J662" s="95" t="s">
        <v>167</v>
      </c>
      <c r="K662" s="95" t="s">
        <v>934</v>
      </c>
    </row>
    <row r="663" spans="1:11" x14ac:dyDescent="0.25">
      <c r="A663" s="95">
        <v>3</v>
      </c>
      <c r="B663" s="95" t="s">
        <v>969</v>
      </c>
      <c r="C663" s="95" t="s">
        <v>169</v>
      </c>
      <c r="D663" s="95">
        <v>301</v>
      </c>
      <c r="E663" s="95">
        <v>30110</v>
      </c>
      <c r="F663" s="95" t="s">
        <v>152</v>
      </c>
      <c r="G663" s="95">
        <v>3.05</v>
      </c>
      <c r="H663" s="95" t="s">
        <v>931</v>
      </c>
      <c r="I663" s="95" t="s">
        <v>1881</v>
      </c>
      <c r="J663" s="95" t="s">
        <v>167</v>
      </c>
      <c r="K663" s="95" t="s">
        <v>934</v>
      </c>
    </row>
    <row r="664" spans="1:11" x14ac:dyDescent="0.25">
      <c r="A664" s="95">
        <v>3</v>
      </c>
      <c r="B664" s="95" t="s">
        <v>969</v>
      </c>
      <c r="C664" s="95" t="s">
        <v>169</v>
      </c>
      <c r="D664" s="95">
        <v>301</v>
      </c>
      <c r="E664" s="95">
        <v>30111</v>
      </c>
      <c r="F664" s="95" t="s">
        <v>123</v>
      </c>
      <c r="G664" s="95">
        <v>3.04</v>
      </c>
      <c r="H664" s="95" t="s">
        <v>931</v>
      </c>
      <c r="I664" s="95" t="s">
        <v>1882</v>
      </c>
      <c r="J664" s="95" t="s">
        <v>167</v>
      </c>
      <c r="K664" s="95" t="s">
        <v>934</v>
      </c>
    </row>
    <row r="665" spans="1:11" x14ac:dyDescent="0.25">
      <c r="A665" s="95">
        <v>3</v>
      </c>
      <c r="B665" s="95" t="s">
        <v>969</v>
      </c>
      <c r="C665" s="95" t="s">
        <v>169</v>
      </c>
      <c r="D665" s="95">
        <v>301</v>
      </c>
      <c r="E665" s="95">
        <v>30112</v>
      </c>
      <c r="F665" s="95" t="s">
        <v>21</v>
      </c>
      <c r="G665" s="95">
        <v>3.04</v>
      </c>
      <c r="H665" s="95" t="s">
        <v>931</v>
      </c>
      <c r="I665" s="95" t="s">
        <v>1883</v>
      </c>
      <c r="J665" s="95" t="s">
        <v>167</v>
      </c>
      <c r="K665" s="95" t="s">
        <v>934</v>
      </c>
    </row>
    <row r="666" spans="1:11" x14ac:dyDescent="0.25">
      <c r="A666" s="95">
        <v>3</v>
      </c>
      <c r="B666" s="95" t="s">
        <v>969</v>
      </c>
      <c r="C666" s="95" t="s">
        <v>169</v>
      </c>
      <c r="D666" s="95">
        <v>301</v>
      </c>
      <c r="E666" s="95">
        <v>30113</v>
      </c>
      <c r="F666" s="95" t="s">
        <v>22</v>
      </c>
      <c r="G666" s="95">
        <v>3.02</v>
      </c>
      <c r="H666" s="95" t="s">
        <v>931</v>
      </c>
      <c r="I666" s="95" t="s">
        <v>1884</v>
      </c>
      <c r="J666" s="95" t="s">
        <v>167</v>
      </c>
      <c r="K666" s="95" t="s">
        <v>934</v>
      </c>
    </row>
    <row r="667" spans="1:11" x14ac:dyDescent="0.25">
      <c r="A667" s="95">
        <v>3</v>
      </c>
      <c r="B667" s="95" t="s">
        <v>969</v>
      </c>
      <c r="C667" s="95" t="s">
        <v>169</v>
      </c>
      <c r="D667" s="95">
        <v>301</v>
      </c>
      <c r="E667" s="95">
        <v>30114</v>
      </c>
      <c r="F667" s="95" t="s">
        <v>69</v>
      </c>
      <c r="G667" s="95">
        <v>3.05</v>
      </c>
      <c r="H667" s="95" t="s">
        <v>931</v>
      </c>
      <c r="I667" s="95" t="s">
        <v>1885</v>
      </c>
      <c r="J667" s="95" t="s">
        <v>167</v>
      </c>
      <c r="K667" s="95" t="s">
        <v>934</v>
      </c>
    </row>
    <row r="668" spans="1:11" x14ac:dyDescent="0.25">
      <c r="A668" s="95">
        <v>3</v>
      </c>
      <c r="B668" s="95" t="s">
        <v>969</v>
      </c>
      <c r="C668" s="95" t="s">
        <v>169</v>
      </c>
      <c r="D668" s="95">
        <v>301</v>
      </c>
      <c r="E668" s="95">
        <v>30115</v>
      </c>
      <c r="F668" s="95" t="s">
        <v>11</v>
      </c>
      <c r="G668" s="95">
        <v>3.02</v>
      </c>
      <c r="H668" s="95" t="s">
        <v>931</v>
      </c>
      <c r="I668" s="95" t="s">
        <v>1886</v>
      </c>
      <c r="J668" s="95" t="s">
        <v>167</v>
      </c>
      <c r="K668" s="95" t="s">
        <v>934</v>
      </c>
    </row>
    <row r="669" spans="1:11" x14ac:dyDescent="0.25">
      <c r="A669" s="95">
        <v>3</v>
      </c>
      <c r="B669" s="95" t="s">
        <v>969</v>
      </c>
      <c r="C669" s="95" t="s">
        <v>169</v>
      </c>
      <c r="D669" s="95">
        <v>301</v>
      </c>
      <c r="E669" s="95">
        <v>30116</v>
      </c>
      <c r="F669" s="95" t="s">
        <v>124</v>
      </c>
      <c r="G669" s="95">
        <v>3.04</v>
      </c>
      <c r="H669" s="95" t="s">
        <v>931</v>
      </c>
      <c r="I669" s="95" t="s">
        <v>1330</v>
      </c>
      <c r="J669" s="95" t="s">
        <v>167</v>
      </c>
      <c r="K669" s="95" t="s">
        <v>934</v>
      </c>
    </row>
    <row r="670" spans="1:11" x14ac:dyDescent="0.25">
      <c r="A670" s="95">
        <v>3</v>
      </c>
      <c r="B670" s="95" t="s">
        <v>969</v>
      </c>
      <c r="C670" s="95" t="s">
        <v>169</v>
      </c>
      <c r="D670" s="95">
        <v>301</v>
      </c>
      <c r="E670" s="95">
        <v>30117</v>
      </c>
      <c r="F670" s="95" t="s">
        <v>32</v>
      </c>
      <c r="G670" s="95">
        <v>3.04</v>
      </c>
      <c r="H670" s="95" t="s">
        <v>931</v>
      </c>
      <c r="I670" s="95" t="s">
        <v>1887</v>
      </c>
      <c r="J670" s="95" t="s">
        <v>167</v>
      </c>
      <c r="K670" s="95" t="s">
        <v>934</v>
      </c>
    </row>
    <row r="671" spans="1:11" x14ac:dyDescent="0.25">
      <c r="A671" s="95">
        <v>3</v>
      </c>
      <c r="B671" s="95" t="s">
        <v>969</v>
      </c>
      <c r="C671" s="95" t="s">
        <v>169</v>
      </c>
      <c r="D671" s="95">
        <v>301</v>
      </c>
      <c r="E671" s="95">
        <v>30118</v>
      </c>
      <c r="F671" s="95" t="s">
        <v>106</v>
      </c>
      <c r="G671" s="95">
        <v>3.02</v>
      </c>
      <c r="H671" s="95" t="s">
        <v>931</v>
      </c>
      <c r="I671" s="95" t="s">
        <v>1303</v>
      </c>
      <c r="J671" s="95" t="s">
        <v>167</v>
      </c>
      <c r="K671" s="95" t="s">
        <v>934</v>
      </c>
    </row>
    <row r="672" spans="1:11" x14ac:dyDescent="0.25">
      <c r="A672" s="95">
        <v>3</v>
      </c>
      <c r="B672" s="95" t="s">
        <v>969</v>
      </c>
      <c r="C672" s="95" t="s">
        <v>169</v>
      </c>
      <c r="D672" s="95">
        <v>301</v>
      </c>
      <c r="E672" s="95">
        <v>30119</v>
      </c>
      <c r="F672" s="95" t="s">
        <v>24</v>
      </c>
      <c r="G672" s="95">
        <v>3.02</v>
      </c>
      <c r="H672" s="95" t="s">
        <v>931</v>
      </c>
      <c r="I672" s="95" t="s">
        <v>1329</v>
      </c>
      <c r="J672" s="95" t="s">
        <v>167</v>
      </c>
      <c r="K672" s="95" t="s">
        <v>934</v>
      </c>
    </row>
    <row r="673" spans="1:11" x14ac:dyDescent="0.25">
      <c r="A673" s="95">
        <v>3</v>
      </c>
      <c r="B673" s="95" t="s">
        <v>969</v>
      </c>
      <c r="C673" s="95" t="s">
        <v>169</v>
      </c>
      <c r="D673" s="95">
        <v>301</v>
      </c>
      <c r="E673" s="95">
        <v>30120</v>
      </c>
      <c r="F673" s="95" t="s">
        <v>25</v>
      </c>
      <c r="G673" s="95">
        <v>3.04</v>
      </c>
      <c r="H673" s="95" t="s">
        <v>931</v>
      </c>
      <c r="I673" s="95" t="s">
        <v>1328</v>
      </c>
      <c r="J673" s="95" t="s">
        <v>167</v>
      </c>
      <c r="K673" s="95" t="s">
        <v>934</v>
      </c>
    </row>
    <row r="674" spans="1:11" x14ac:dyDescent="0.25">
      <c r="A674" s="95">
        <v>3</v>
      </c>
      <c r="B674" s="95" t="s">
        <v>969</v>
      </c>
      <c r="C674" s="95" t="s">
        <v>169</v>
      </c>
      <c r="D674" s="95">
        <v>301</v>
      </c>
      <c r="E674" s="95">
        <v>30121</v>
      </c>
      <c r="F674" s="95" t="s">
        <v>45</v>
      </c>
      <c r="G674" s="95">
        <v>3.04</v>
      </c>
      <c r="H674" s="95" t="s">
        <v>931</v>
      </c>
      <c r="I674" s="95" t="s">
        <v>1059</v>
      </c>
      <c r="J674" s="95" t="s">
        <v>167</v>
      </c>
      <c r="K674" s="95" t="s">
        <v>934</v>
      </c>
    </row>
    <row r="675" spans="1:11" x14ac:dyDescent="0.25">
      <c r="A675" s="95">
        <v>3</v>
      </c>
      <c r="B675" s="95" t="s">
        <v>969</v>
      </c>
      <c r="C675" s="95" t="s">
        <v>169</v>
      </c>
      <c r="D675" s="95">
        <v>301</v>
      </c>
      <c r="E675" s="95">
        <v>30122</v>
      </c>
      <c r="F675" s="95" t="s">
        <v>149</v>
      </c>
      <c r="G675" s="95">
        <v>3.05</v>
      </c>
      <c r="H675" s="95" t="s">
        <v>931</v>
      </c>
      <c r="I675" s="95" t="s">
        <v>1312</v>
      </c>
      <c r="J675" s="95" t="s">
        <v>167</v>
      </c>
      <c r="K675" s="95" t="s">
        <v>934</v>
      </c>
    </row>
    <row r="676" spans="1:11" x14ac:dyDescent="0.25">
      <c r="A676" s="95">
        <v>3</v>
      </c>
      <c r="B676" s="95" t="s">
        <v>969</v>
      </c>
      <c r="C676" s="95" t="s">
        <v>169</v>
      </c>
      <c r="D676" s="95">
        <v>301</v>
      </c>
      <c r="E676" s="95">
        <v>30123</v>
      </c>
      <c r="F676" s="95" t="s">
        <v>155</v>
      </c>
      <c r="G676" s="95">
        <v>3.05</v>
      </c>
      <c r="H676" s="95" t="s">
        <v>931</v>
      </c>
      <c r="I676" s="95" t="s">
        <v>1320</v>
      </c>
      <c r="J676" s="95" t="s">
        <v>167</v>
      </c>
      <c r="K676" s="95" t="s">
        <v>934</v>
      </c>
    </row>
    <row r="677" spans="1:11" x14ac:dyDescent="0.25">
      <c r="A677" s="95">
        <v>3</v>
      </c>
      <c r="B677" s="95" t="s">
        <v>969</v>
      </c>
      <c r="C677" s="95" t="s">
        <v>169</v>
      </c>
      <c r="D677" s="95">
        <v>301</v>
      </c>
      <c r="E677" s="95">
        <v>30124</v>
      </c>
      <c r="F677" s="95" t="s">
        <v>51</v>
      </c>
      <c r="G677" s="95">
        <v>3.04</v>
      </c>
      <c r="H677" s="95" t="s">
        <v>931</v>
      </c>
      <c r="I677" s="95" t="s">
        <v>1888</v>
      </c>
      <c r="J677" s="95" t="s">
        <v>167</v>
      </c>
      <c r="K677" s="95" t="s">
        <v>934</v>
      </c>
    </row>
    <row r="678" spans="1:11" x14ac:dyDescent="0.25">
      <c r="A678" s="95">
        <v>3</v>
      </c>
      <c r="B678" s="95" t="s">
        <v>969</v>
      </c>
      <c r="C678" s="95" t="s">
        <v>169</v>
      </c>
      <c r="D678" s="95">
        <v>301</v>
      </c>
      <c r="E678" s="95">
        <v>30125</v>
      </c>
      <c r="F678" s="95" t="s">
        <v>35</v>
      </c>
      <c r="G678" s="95">
        <v>3.02</v>
      </c>
      <c r="H678" s="95" t="s">
        <v>931</v>
      </c>
      <c r="I678" s="95" t="s">
        <v>1058</v>
      </c>
      <c r="J678" s="95" t="s">
        <v>167</v>
      </c>
      <c r="K678" s="95" t="s">
        <v>934</v>
      </c>
    </row>
    <row r="679" spans="1:11" x14ac:dyDescent="0.25">
      <c r="A679" s="95">
        <v>3</v>
      </c>
      <c r="B679" s="95" t="s">
        <v>969</v>
      </c>
      <c r="C679" s="95" t="s">
        <v>169</v>
      </c>
      <c r="D679" s="95">
        <v>301</v>
      </c>
      <c r="E679" s="95">
        <v>30126</v>
      </c>
      <c r="F679" s="95" t="s">
        <v>127</v>
      </c>
      <c r="G679" s="95">
        <v>3.04</v>
      </c>
      <c r="H679" s="95" t="s">
        <v>931</v>
      </c>
      <c r="I679" s="95" t="s">
        <v>1297</v>
      </c>
      <c r="J679" s="95" t="s">
        <v>167</v>
      </c>
      <c r="K679" s="95" t="s">
        <v>934</v>
      </c>
    </row>
    <row r="680" spans="1:11" x14ac:dyDescent="0.25">
      <c r="A680" s="95">
        <v>3</v>
      </c>
      <c r="B680" s="95" t="s">
        <v>969</v>
      </c>
      <c r="C680" s="95" t="s">
        <v>169</v>
      </c>
      <c r="D680" s="95">
        <v>301</v>
      </c>
      <c r="E680" s="95">
        <v>30127</v>
      </c>
      <c r="F680" s="95" t="s">
        <v>162</v>
      </c>
      <c r="G680" s="95">
        <v>3.05</v>
      </c>
      <c r="H680" s="95" t="s">
        <v>931</v>
      </c>
      <c r="I680" s="95" t="s">
        <v>1294</v>
      </c>
      <c r="J680" s="95" t="s">
        <v>167</v>
      </c>
      <c r="K680" s="95" t="s">
        <v>934</v>
      </c>
    </row>
    <row r="681" spans="1:11" x14ac:dyDescent="0.25">
      <c r="A681" s="95">
        <v>3</v>
      </c>
      <c r="B681" s="95" t="s">
        <v>969</v>
      </c>
      <c r="C681" s="95" t="s">
        <v>169</v>
      </c>
      <c r="D681" s="95">
        <v>301</v>
      </c>
      <c r="E681" s="95">
        <v>30128</v>
      </c>
      <c r="F681" s="95" t="s">
        <v>36</v>
      </c>
      <c r="G681" s="95">
        <v>3.05</v>
      </c>
      <c r="H681" s="95" t="s">
        <v>931</v>
      </c>
      <c r="I681" s="95" t="s">
        <v>1293</v>
      </c>
      <c r="J681" s="95" t="s">
        <v>167</v>
      </c>
      <c r="K681" s="95" t="s">
        <v>934</v>
      </c>
    </row>
    <row r="682" spans="1:11" x14ac:dyDescent="0.25">
      <c r="A682" s="95">
        <v>3</v>
      </c>
      <c r="B682" s="95" t="s">
        <v>969</v>
      </c>
      <c r="C682" s="95" t="s">
        <v>169</v>
      </c>
      <c r="D682" s="95">
        <v>301</v>
      </c>
      <c r="E682" s="95">
        <v>30129</v>
      </c>
      <c r="F682" s="95" t="s">
        <v>128</v>
      </c>
      <c r="G682" s="95">
        <v>3.04</v>
      </c>
      <c r="H682" s="95" t="s">
        <v>931</v>
      </c>
      <c r="I682" s="95" t="s">
        <v>1332</v>
      </c>
      <c r="J682" s="95" t="s">
        <v>167</v>
      </c>
      <c r="K682" s="95" t="s">
        <v>934</v>
      </c>
    </row>
    <row r="683" spans="1:11" x14ac:dyDescent="0.25">
      <c r="A683" s="95">
        <v>3</v>
      </c>
      <c r="B683" s="95" t="s">
        <v>969</v>
      </c>
      <c r="C683" s="95" t="s">
        <v>169</v>
      </c>
      <c r="D683" s="95">
        <v>301</v>
      </c>
      <c r="E683" s="95">
        <v>30130</v>
      </c>
      <c r="F683" s="95" t="s">
        <v>130</v>
      </c>
      <c r="G683" s="95">
        <v>3.04</v>
      </c>
      <c r="H683" s="95" t="s">
        <v>931</v>
      </c>
      <c r="I683" s="95" t="s">
        <v>1081</v>
      </c>
      <c r="J683" s="95" t="s">
        <v>167</v>
      </c>
      <c r="K683" s="95" t="s">
        <v>934</v>
      </c>
    </row>
    <row r="684" spans="1:11" x14ac:dyDescent="0.25">
      <c r="A684" s="95">
        <v>3</v>
      </c>
      <c r="B684" s="95" t="s">
        <v>969</v>
      </c>
      <c r="C684" s="95" t="s">
        <v>169</v>
      </c>
      <c r="D684" s="95">
        <v>301</v>
      </c>
      <c r="E684" s="95">
        <v>30131</v>
      </c>
      <c r="F684" s="95" t="s">
        <v>18</v>
      </c>
      <c r="G684" s="95">
        <v>3.05</v>
      </c>
      <c r="H684" s="95" t="s">
        <v>931</v>
      </c>
      <c r="I684" s="95" t="s">
        <v>1889</v>
      </c>
      <c r="J684" s="95" t="s">
        <v>167</v>
      </c>
      <c r="K684" s="95" t="s">
        <v>934</v>
      </c>
    </row>
    <row r="685" spans="1:11" x14ac:dyDescent="0.25">
      <c r="A685" s="95">
        <v>3</v>
      </c>
      <c r="B685" s="95" t="s">
        <v>969</v>
      </c>
      <c r="C685" s="95" t="s">
        <v>169</v>
      </c>
      <c r="D685" s="95">
        <v>301</v>
      </c>
      <c r="E685" s="95">
        <v>30132</v>
      </c>
      <c r="F685" s="95" t="s">
        <v>131</v>
      </c>
      <c r="G685" s="95">
        <v>3.04</v>
      </c>
      <c r="H685" s="95" t="s">
        <v>931</v>
      </c>
      <c r="I685" s="95"/>
      <c r="J685" s="95" t="s">
        <v>167</v>
      </c>
      <c r="K685" s="95" t="s">
        <v>934</v>
      </c>
    </row>
    <row r="686" spans="1:11" x14ac:dyDescent="0.25">
      <c r="A686" s="95">
        <v>3</v>
      </c>
      <c r="B686" s="95" t="s">
        <v>969</v>
      </c>
      <c r="C686" s="95" t="s">
        <v>169</v>
      </c>
      <c r="D686" s="95">
        <v>301</v>
      </c>
      <c r="E686" s="95">
        <v>30133</v>
      </c>
      <c r="F686" s="95" t="s">
        <v>23</v>
      </c>
      <c r="G686" s="95">
        <v>3.05</v>
      </c>
      <c r="H686" s="95" t="s">
        <v>931</v>
      </c>
      <c r="I686" s="95" t="s">
        <v>1260</v>
      </c>
      <c r="J686" s="95" t="s">
        <v>167</v>
      </c>
      <c r="K686" s="95" t="s">
        <v>934</v>
      </c>
    </row>
    <row r="687" spans="1:11" x14ac:dyDescent="0.25">
      <c r="A687" s="95">
        <v>3</v>
      </c>
      <c r="B687" s="95" t="s">
        <v>969</v>
      </c>
      <c r="C687" s="95" t="s">
        <v>169</v>
      </c>
      <c r="D687" s="95">
        <v>301</v>
      </c>
      <c r="E687" s="95">
        <v>30134</v>
      </c>
      <c r="F687" s="95" t="s">
        <v>154</v>
      </c>
      <c r="G687" s="95">
        <v>3.05</v>
      </c>
      <c r="H687" s="95" t="s">
        <v>931</v>
      </c>
      <c r="I687" s="95" t="s">
        <v>1492</v>
      </c>
      <c r="J687" s="95" t="s">
        <v>167</v>
      </c>
      <c r="K687" s="95" t="s">
        <v>934</v>
      </c>
    </row>
    <row r="688" spans="1:11" x14ac:dyDescent="0.25">
      <c r="A688" s="95">
        <v>3</v>
      </c>
      <c r="B688" s="95" t="s">
        <v>969</v>
      </c>
      <c r="C688" s="95" t="s">
        <v>169</v>
      </c>
      <c r="D688" s="95">
        <v>301</v>
      </c>
      <c r="E688" s="95">
        <v>30135</v>
      </c>
      <c r="F688" s="95" t="s">
        <v>9</v>
      </c>
      <c r="G688" s="95">
        <v>3.02</v>
      </c>
      <c r="H688" s="95" t="s">
        <v>931</v>
      </c>
      <c r="I688" s="95" t="s">
        <v>1503</v>
      </c>
      <c r="J688" s="95" t="s">
        <v>167</v>
      </c>
      <c r="K688" s="95" t="s">
        <v>934</v>
      </c>
    </row>
    <row r="689" spans="1:11" x14ac:dyDescent="0.25">
      <c r="A689" s="95">
        <v>3</v>
      </c>
      <c r="B689" s="95" t="s">
        <v>969</v>
      </c>
      <c r="C689" s="95" t="s">
        <v>169</v>
      </c>
      <c r="D689" s="95">
        <v>301</v>
      </c>
      <c r="E689" s="95">
        <v>30136</v>
      </c>
      <c r="F689" s="95" t="s">
        <v>12</v>
      </c>
      <c r="G689" s="95">
        <v>3.02</v>
      </c>
      <c r="H689" s="95" t="s">
        <v>931</v>
      </c>
      <c r="I689" s="95" t="s">
        <v>1263</v>
      </c>
      <c r="J689" s="95" t="s">
        <v>167</v>
      </c>
      <c r="K689" s="95" t="s">
        <v>934</v>
      </c>
    </row>
    <row r="690" spans="1:11" x14ac:dyDescent="0.25">
      <c r="A690" s="95">
        <v>3</v>
      </c>
      <c r="B690" s="95" t="s">
        <v>969</v>
      </c>
      <c r="C690" s="95" t="s">
        <v>169</v>
      </c>
      <c r="D690" s="95">
        <v>301</v>
      </c>
      <c r="E690" s="95">
        <v>30137</v>
      </c>
      <c r="F690" s="95" t="s">
        <v>55</v>
      </c>
      <c r="G690" s="95">
        <v>3.02</v>
      </c>
      <c r="H690" s="95" t="s">
        <v>931</v>
      </c>
      <c r="I690" s="95" t="s">
        <v>1466</v>
      </c>
      <c r="J690" s="95" t="s">
        <v>167</v>
      </c>
      <c r="K690" s="95" t="s">
        <v>934</v>
      </c>
    </row>
    <row r="691" spans="1:11" x14ac:dyDescent="0.25">
      <c r="A691" s="95">
        <v>3</v>
      </c>
      <c r="B691" s="95" t="s">
        <v>969</v>
      </c>
      <c r="C691" s="95" t="s">
        <v>169</v>
      </c>
      <c r="D691" s="95">
        <v>301</v>
      </c>
      <c r="E691" s="95">
        <v>30138</v>
      </c>
      <c r="F691" s="95" t="s">
        <v>108</v>
      </c>
      <c r="G691" s="95">
        <v>3.02</v>
      </c>
      <c r="H691" s="95" t="s">
        <v>931</v>
      </c>
      <c r="I691" s="95" t="s">
        <v>1630</v>
      </c>
      <c r="J691" s="95" t="s">
        <v>167</v>
      </c>
      <c r="K691" s="95" t="s">
        <v>934</v>
      </c>
    </row>
    <row r="692" spans="1:11" x14ac:dyDescent="0.25">
      <c r="A692" s="95">
        <v>3</v>
      </c>
      <c r="B692" s="95" t="s">
        <v>969</v>
      </c>
      <c r="C692" s="95" t="s">
        <v>169</v>
      </c>
      <c r="D692" s="95">
        <v>301</v>
      </c>
      <c r="E692" s="95">
        <v>30139</v>
      </c>
      <c r="F692" s="95" t="s">
        <v>49</v>
      </c>
      <c r="G692" s="95">
        <v>3.02</v>
      </c>
      <c r="H692" s="95" t="s">
        <v>931</v>
      </c>
      <c r="I692" s="95" t="s">
        <v>1308</v>
      </c>
      <c r="J692" s="95" t="s">
        <v>167</v>
      </c>
      <c r="K692" s="95" t="s">
        <v>934</v>
      </c>
    </row>
    <row r="693" spans="1:11" x14ac:dyDescent="0.25">
      <c r="A693" s="95">
        <v>3</v>
      </c>
      <c r="B693" s="95" t="s">
        <v>969</v>
      </c>
      <c r="C693" s="95" t="s">
        <v>169</v>
      </c>
      <c r="D693" s="95">
        <v>301</v>
      </c>
      <c r="E693" s="95">
        <v>30140</v>
      </c>
      <c r="F693" s="95" t="s">
        <v>121</v>
      </c>
      <c r="G693" s="95">
        <v>3.04</v>
      </c>
      <c r="H693" s="95" t="s">
        <v>931</v>
      </c>
      <c r="I693" s="95" t="s">
        <v>1298</v>
      </c>
      <c r="J693" s="95" t="s">
        <v>167</v>
      </c>
      <c r="K693" s="95" t="s">
        <v>934</v>
      </c>
    </row>
    <row r="694" spans="1:11" x14ac:dyDescent="0.25">
      <c r="A694" s="95">
        <v>3</v>
      </c>
      <c r="B694" s="95" t="s">
        <v>969</v>
      </c>
      <c r="C694" s="95" t="s">
        <v>169</v>
      </c>
      <c r="D694" s="95">
        <v>301</v>
      </c>
      <c r="E694" s="95">
        <v>30141</v>
      </c>
      <c r="F694" s="95" t="s">
        <v>26</v>
      </c>
      <c r="G694" s="95">
        <v>3.05</v>
      </c>
      <c r="H694" s="95" t="s">
        <v>931</v>
      </c>
      <c r="I694" s="95" t="s">
        <v>1257</v>
      </c>
      <c r="J694" s="95" t="s">
        <v>167</v>
      </c>
      <c r="K694" s="95" t="s">
        <v>934</v>
      </c>
    </row>
    <row r="695" spans="1:11" x14ac:dyDescent="0.25">
      <c r="A695" s="95">
        <v>3</v>
      </c>
      <c r="B695" s="95" t="s">
        <v>969</v>
      </c>
      <c r="C695" s="95" t="s">
        <v>169</v>
      </c>
      <c r="D695" s="95">
        <v>301</v>
      </c>
      <c r="E695" s="95">
        <v>30142</v>
      </c>
      <c r="F695" s="95" t="s">
        <v>96</v>
      </c>
      <c r="G695" s="95">
        <v>3.02</v>
      </c>
      <c r="H695" s="95" t="s">
        <v>931</v>
      </c>
      <c r="I695" s="95" t="s">
        <v>1356</v>
      </c>
      <c r="J695" s="95" t="s">
        <v>167</v>
      </c>
      <c r="K695" s="95" t="s">
        <v>934</v>
      </c>
    </row>
    <row r="696" spans="1:11" x14ac:dyDescent="0.25">
      <c r="A696" s="95">
        <v>3</v>
      </c>
      <c r="B696" s="95" t="s">
        <v>969</v>
      </c>
      <c r="C696" s="95" t="s">
        <v>169</v>
      </c>
      <c r="D696" s="95">
        <v>301</v>
      </c>
      <c r="E696" s="95">
        <v>30143</v>
      </c>
      <c r="F696" s="95" t="s">
        <v>30</v>
      </c>
      <c r="G696" s="95">
        <v>3.04</v>
      </c>
      <c r="H696" s="95" t="s">
        <v>931</v>
      </c>
      <c r="I696" s="95" t="s">
        <v>1355</v>
      </c>
      <c r="J696" s="95" t="s">
        <v>167</v>
      </c>
      <c r="K696" s="95" t="s">
        <v>934</v>
      </c>
    </row>
    <row r="697" spans="1:11" x14ac:dyDescent="0.25">
      <c r="A697" s="95">
        <v>3</v>
      </c>
      <c r="B697" s="95" t="s">
        <v>969</v>
      </c>
      <c r="C697" s="95" t="s">
        <v>169</v>
      </c>
      <c r="D697" s="95">
        <v>301</v>
      </c>
      <c r="E697" s="95">
        <v>30144</v>
      </c>
      <c r="F697" s="95" t="s">
        <v>81</v>
      </c>
      <c r="G697" s="95">
        <v>3.04</v>
      </c>
      <c r="H697" s="95" t="s">
        <v>931</v>
      </c>
      <c r="I697" s="95" t="s">
        <v>1507</v>
      </c>
      <c r="J697" s="95" t="s">
        <v>167</v>
      </c>
      <c r="K697" s="95" t="s">
        <v>934</v>
      </c>
    </row>
    <row r="698" spans="1:11" x14ac:dyDescent="0.25">
      <c r="A698" s="95">
        <v>3</v>
      </c>
      <c r="B698" s="95" t="s">
        <v>969</v>
      </c>
      <c r="C698" s="95" t="s">
        <v>169</v>
      </c>
      <c r="D698" s="95">
        <v>301</v>
      </c>
      <c r="E698" s="95">
        <v>30145</v>
      </c>
      <c r="F698" s="95" t="s">
        <v>46</v>
      </c>
      <c r="G698" s="95">
        <v>3.04</v>
      </c>
      <c r="H698" s="95" t="s">
        <v>931</v>
      </c>
      <c r="I698" s="95" t="s">
        <v>1634</v>
      </c>
      <c r="J698" s="95" t="s">
        <v>167</v>
      </c>
      <c r="K698" s="95" t="s">
        <v>934</v>
      </c>
    </row>
    <row r="699" spans="1:11" x14ac:dyDescent="0.25">
      <c r="A699" s="95">
        <v>3</v>
      </c>
      <c r="B699" s="95" t="s">
        <v>969</v>
      </c>
      <c r="C699" s="95" t="s">
        <v>169</v>
      </c>
      <c r="D699" s="95">
        <v>302</v>
      </c>
      <c r="E699" s="95">
        <v>30201</v>
      </c>
      <c r="F699" s="95" t="s">
        <v>47</v>
      </c>
      <c r="G699" s="95">
        <v>3.04</v>
      </c>
      <c r="H699" s="95" t="s">
        <v>931</v>
      </c>
      <c r="I699" s="95" t="s">
        <v>1491</v>
      </c>
      <c r="J699" s="95" t="s">
        <v>167</v>
      </c>
      <c r="K699" s="95" t="s">
        <v>934</v>
      </c>
    </row>
    <row r="700" spans="1:11" x14ac:dyDescent="0.25">
      <c r="A700" s="95">
        <v>3</v>
      </c>
      <c r="B700" s="95" t="s">
        <v>969</v>
      </c>
      <c r="C700" s="95" t="s">
        <v>169</v>
      </c>
      <c r="D700" s="95">
        <v>302</v>
      </c>
      <c r="E700" s="95">
        <v>30202</v>
      </c>
      <c r="F700" s="95" t="s">
        <v>80</v>
      </c>
      <c r="G700" s="95">
        <v>3.04</v>
      </c>
      <c r="H700" s="95" t="s">
        <v>931</v>
      </c>
      <c r="I700" s="95" t="s">
        <v>1496</v>
      </c>
      <c r="J700" s="95" t="s">
        <v>167</v>
      </c>
      <c r="K700" s="95" t="s">
        <v>934</v>
      </c>
    </row>
    <row r="701" spans="1:11" x14ac:dyDescent="0.25">
      <c r="A701" s="95">
        <v>3</v>
      </c>
      <c r="B701" s="95" t="s">
        <v>969</v>
      </c>
      <c r="C701" s="95" t="s">
        <v>169</v>
      </c>
      <c r="D701" s="95">
        <v>302</v>
      </c>
      <c r="E701" s="95">
        <v>30203</v>
      </c>
      <c r="F701" s="95" t="s">
        <v>104</v>
      </c>
      <c r="G701" s="95">
        <v>3.02</v>
      </c>
      <c r="H701" s="95" t="s">
        <v>931</v>
      </c>
      <c r="I701" s="95" t="s">
        <v>1494</v>
      </c>
      <c r="J701" s="95" t="s">
        <v>167</v>
      </c>
      <c r="K701" s="95" t="s">
        <v>934</v>
      </c>
    </row>
    <row r="702" spans="1:11" x14ac:dyDescent="0.25">
      <c r="A702" s="95">
        <v>3</v>
      </c>
      <c r="B702" s="95" t="s">
        <v>969</v>
      </c>
      <c r="C702" s="95" t="s">
        <v>169</v>
      </c>
      <c r="D702" s="95">
        <v>302</v>
      </c>
      <c r="E702" s="95">
        <v>30204</v>
      </c>
      <c r="F702" s="95" t="s">
        <v>41</v>
      </c>
      <c r="G702" s="95">
        <v>3.04</v>
      </c>
      <c r="H702" s="95" t="s">
        <v>931</v>
      </c>
      <c r="I702" s="95" t="s">
        <v>1515</v>
      </c>
      <c r="J702" s="95" t="s">
        <v>167</v>
      </c>
      <c r="K702" s="95" t="s">
        <v>934</v>
      </c>
    </row>
    <row r="703" spans="1:11" x14ac:dyDescent="0.25">
      <c r="A703" s="95">
        <v>3</v>
      </c>
      <c r="B703" s="95" t="s">
        <v>969</v>
      </c>
      <c r="C703" s="95" t="s">
        <v>169</v>
      </c>
      <c r="D703" s="95">
        <v>302</v>
      </c>
      <c r="E703" s="95">
        <v>30205</v>
      </c>
      <c r="F703" s="95" t="s">
        <v>14</v>
      </c>
      <c r="G703" s="95">
        <v>3.05</v>
      </c>
      <c r="H703" s="95" t="s">
        <v>931</v>
      </c>
      <c r="I703" s="95" t="s">
        <v>1318</v>
      </c>
      <c r="J703" s="95" t="s">
        <v>167</v>
      </c>
      <c r="K703" s="95" t="s">
        <v>934</v>
      </c>
    </row>
    <row r="704" spans="1:11" x14ac:dyDescent="0.25">
      <c r="A704" s="95">
        <v>3</v>
      </c>
      <c r="B704" s="95" t="s">
        <v>969</v>
      </c>
      <c r="C704" s="95" t="s">
        <v>169</v>
      </c>
      <c r="D704" s="95">
        <v>302</v>
      </c>
      <c r="E704" s="95">
        <v>30206</v>
      </c>
      <c r="F704" s="95" t="s">
        <v>110</v>
      </c>
      <c r="G704" s="95">
        <v>3.02</v>
      </c>
      <c r="H704" s="95" t="s">
        <v>931</v>
      </c>
      <c r="I704" s="95" t="s">
        <v>1292</v>
      </c>
      <c r="J704" s="95" t="s">
        <v>167</v>
      </c>
      <c r="K704" s="95" t="s">
        <v>934</v>
      </c>
    </row>
    <row r="705" spans="1:11" x14ac:dyDescent="0.25">
      <c r="A705" s="95">
        <v>3</v>
      </c>
      <c r="B705" s="95" t="s">
        <v>969</v>
      </c>
      <c r="C705" s="95" t="s">
        <v>169</v>
      </c>
      <c r="D705" s="95">
        <v>302</v>
      </c>
      <c r="E705" s="95">
        <v>30207</v>
      </c>
      <c r="F705" s="95" t="s">
        <v>151</v>
      </c>
      <c r="G705" s="95">
        <v>3.05</v>
      </c>
      <c r="H705" s="95" t="s">
        <v>931</v>
      </c>
      <c r="I705" s="95" t="s">
        <v>1890</v>
      </c>
      <c r="J705" s="95" t="s">
        <v>167</v>
      </c>
      <c r="K705" s="95" t="s">
        <v>934</v>
      </c>
    </row>
    <row r="706" spans="1:11" x14ac:dyDescent="0.25">
      <c r="A706" s="95">
        <v>3</v>
      </c>
      <c r="B706" s="95" t="s">
        <v>969</v>
      </c>
      <c r="C706" s="95" t="s">
        <v>169</v>
      </c>
      <c r="D706" s="95">
        <v>302</v>
      </c>
      <c r="E706" s="95">
        <v>30208</v>
      </c>
      <c r="F706" s="95" t="s">
        <v>17</v>
      </c>
      <c r="G706" s="95">
        <v>3.02</v>
      </c>
      <c r="H706" s="95" t="s">
        <v>931</v>
      </c>
      <c r="I706" s="95" t="s">
        <v>1629</v>
      </c>
      <c r="J706" s="95" t="s">
        <v>167</v>
      </c>
      <c r="K706" s="95" t="s">
        <v>934</v>
      </c>
    </row>
    <row r="707" spans="1:11" x14ac:dyDescent="0.25">
      <c r="A707" s="95">
        <v>3</v>
      </c>
      <c r="B707" s="95" t="s">
        <v>969</v>
      </c>
      <c r="C707" s="95" t="s">
        <v>169</v>
      </c>
      <c r="D707" s="95">
        <v>302</v>
      </c>
      <c r="E707" s="95">
        <v>30209</v>
      </c>
      <c r="F707" s="95" t="s">
        <v>52</v>
      </c>
      <c r="G707" s="95">
        <v>3.02</v>
      </c>
      <c r="H707" s="95" t="s">
        <v>931</v>
      </c>
      <c r="I707" s="95" t="s">
        <v>1334</v>
      </c>
      <c r="J707" s="95" t="s">
        <v>167</v>
      </c>
      <c r="K707" s="95" t="s">
        <v>934</v>
      </c>
    </row>
    <row r="708" spans="1:11" x14ac:dyDescent="0.25">
      <c r="A708" s="95">
        <v>3</v>
      </c>
      <c r="B708" s="95" t="s">
        <v>969</v>
      </c>
      <c r="C708" s="95" t="s">
        <v>169</v>
      </c>
      <c r="D708" s="95">
        <v>302</v>
      </c>
      <c r="E708" s="95">
        <v>30210</v>
      </c>
      <c r="F708" s="95" t="s">
        <v>53</v>
      </c>
      <c r="G708" s="95">
        <v>3.04</v>
      </c>
      <c r="H708" s="95" t="s">
        <v>931</v>
      </c>
      <c r="I708" s="95" t="s">
        <v>1333</v>
      </c>
      <c r="J708" s="95" t="s">
        <v>167</v>
      </c>
      <c r="K708" s="95" t="s">
        <v>934</v>
      </c>
    </row>
    <row r="709" spans="1:11" x14ac:dyDescent="0.25">
      <c r="A709" s="95">
        <v>3</v>
      </c>
      <c r="B709" s="95" t="s">
        <v>969</v>
      </c>
      <c r="C709" s="95" t="s">
        <v>169</v>
      </c>
      <c r="D709" s="95">
        <v>302</v>
      </c>
      <c r="E709" s="95">
        <v>30211</v>
      </c>
      <c r="F709" s="95" t="s">
        <v>153</v>
      </c>
      <c r="G709" s="95">
        <v>3.05</v>
      </c>
      <c r="H709" s="95" t="s">
        <v>931</v>
      </c>
      <c r="I709" s="95" t="s">
        <v>1020</v>
      </c>
      <c r="J709" s="95" t="s">
        <v>167</v>
      </c>
      <c r="K709" s="95" t="s">
        <v>934</v>
      </c>
    </row>
    <row r="710" spans="1:11" x14ac:dyDescent="0.25">
      <c r="A710" s="95">
        <v>3</v>
      </c>
      <c r="B710" s="95" t="s">
        <v>969</v>
      </c>
      <c r="C710" s="95" t="s">
        <v>169</v>
      </c>
      <c r="D710" s="95">
        <v>302</v>
      </c>
      <c r="E710" s="95">
        <v>30212</v>
      </c>
      <c r="F710" s="95" t="s">
        <v>163</v>
      </c>
      <c r="G710" s="95">
        <v>3.05</v>
      </c>
      <c r="H710" s="95" t="s">
        <v>931</v>
      </c>
      <c r="I710" s="95" t="s">
        <v>1522</v>
      </c>
      <c r="J710" s="95" t="s">
        <v>167</v>
      </c>
      <c r="K710" s="95" t="s">
        <v>934</v>
      </c>
    </row>
    <row r="711" spans="1:11" x14ac:dyDescent="0.25">
      <c r="A711" s="95">
        <v>3</v>
      </c>
      <c r="B711" s="95" t="s">
        <v>969</v>
      </c>
      <c r="C711" s="95" t="s">
        <v>169</v>
      </c>
      <c r="D711" s="95">
        <v>302</v>
      </c>
      <c r="E711" s="95">
        <v>30213</v>
      </c>
      <c r="F711" s="95" t="s">
        <v>27</v>
      </c>
      <c r="G711" s="95">
        <v>3.04</v>
      </c>
      <c r="H711" s="95" t="s">
        <v>931</v>
      </c>
      <c r="I711" s="95" t="s">
        <v>1500</v>
      </c>
      <c r="J711" s="95" t="s">
        <v>167</v>
      </c>
      <c r="K711" s="95" t="s">
        <v>934</v>
      </c>
    </row>
    <row r="712" spans="1:11" x14ac:dyDescent="0.25">
      <c r="A712" s="95">
        <v>3</v>
      </c>
      <c r="B712" s="95" t="s">
        <v>969</v>
      </c>
      <c r="C712" s="95" t="s">
        <v>169</v>
      </c>
      <c r="D712" s="95">
        <v>302</v>
      </c>
      <c r="E712" s="95">
        <v>30214</v>
      </c>
      <c r="F712" s="95" t="s">
        <v>71</v>
      </c>
      <c r="G712" s="95">
        <v>3.05</v>
      </c>
      <c r="H712" s="95" t="s">
        <v>931</v>
      </c>
      <c r="I712" s="95" t="s">
        <v>1622</v>
      </c>
      <c r="J712" s="95" t="s">
        <v>167</v>
      </c>
      <c r="K712" s="95" t="s">
        <v>934</v>
      </c>
    </row>
    <row r="713" spans="1:11" x14ac:dyDescent="0.25">
      <c r="A713" s="95">
        <v>3</v>
      </c>
      <c r="B713" s="95" t="s">
        <v>969</v>
      </c>
      <c r="C713" s="95" t="s">
        <v>169</v>
      </c>
      <c r="D713" s="95">
        <v>302</v>
      </c>
      <c r="E713" s="95">
        <v>30215</v>
      </c>
      <c r="F713" s="95" t="s">
        <v>84</v>
      </c>
      <c r="G713" s="95">
        <v>3.02</v>
      </c>
      <c r="H713" s="95" t="s">
        <v>931</v>
      </c>
      <c r="I713" s="95" t="s">
        <v>1517</v>
      </c>
      <c r="J713" s="95" t="s">
        <v>167</v>
      </c>
      <c r="K713" s="95" t="s">
        <v>934</v>
      </c>
    </row>
    <row r="714" spans="1:11" x14ac:dyDescent="0.25">
      <c r="A714" s="95">
        <v>3</v>
      </c>
      <c r="B714" s="95" t="s">
        <v>969</v>
      </c>
      <c r="C714" s="95" t="s">
        <v>169</v>
      </c>
      <c r="D714" s="95">
        <v>302</v>
      </c>
      <c r="E714" s="95">
        <v>30216</v>
      </c>
      <c r="F714" s="95" t="s">
        <v>19</v>
      </c>
      <c r="G714" s="95">
        <v>3.02</v>
      </c>
      <c r="H714" s="95" t="s">
        <v>931</v>
      </c>
      <c r="I714" s="95" t="s">
        <v>1289</v>
      </c>
      <c r="J714" s="95" t="s">
        <v>167</v>
      </c>
      <c r="K714" s="95" t="s">
        <v>934</v>
      </c>
    </row>
    <row r="715" spans="1:11" x14ac:dyDescent="0.25">
      <c r="A715" s="95">
        <v>3</v>
      </c>
      <c r="B715" s="95" t="s">
        <v>969</v>
      </c>
      <c r="C715" s="95" t="s">
        <v>169</v>
      </c>
      <c r="D715" s="95">
        <v>302</v>
      </c>
      <c r="E715" s="95">
        <v>30217</v>
      </c>
      <c r="F715" s="95" t="s">
        <v>34</v>
      </c>
      <c r="G715" s="95">
        <v>3.04</v>
      </c>
      <c r="H715" s="95" t="s">
        <v>931</v>
      </c>
      <c r="I715" s="95" t="s">
        <v>1319</v>
      </c>
      <c r="J715" s="95" t="s">
        <v>167</v>
      </c>
      <c r="K715" s="95" t="s">
        <v>934</v>
      </c>
    </row>
    <row r="716" spans="1:11" x14ac:dyDescent="0.25">
      <c r="A716" s="95">
        <v>3</v>
      </c>
      <c r="B716" s="95" t="s">
        <v>969</v>
      </c>
      <c r="C716" s="95" t="s">
        <v>169</v>
      </c>
      <c r="D716" s="95">
        <v>302</v>
      </c>
      <c r="E716" s="95">
        <v>30218</v>
      </c>
      <c r="F716" s="95" t="s">
        <v>102</v>
      </c>
      <c r="G716" s="95">
        <v>3.02</v>
      </c>
      <c r="H716" s="95" t="s">
        <v>931</v>
      </c>
      <c r="I716" s="95" t="s">
        <v>1301</v>
      </c>
      <c r="J716" s="95" t="s">
        <v>167</v>
      </c>
      <c r="K716" s="95" t="s">
        <v>934</v>
      </c>
    </row>
    <row r="717" spans="1:11" x14ac:dyDescent="0.25">
      <c r="A717" s="95">
        <v>3</v>
      </c>
      <c r="B717" s="95" t="s">
        <v>969</v>
      </c>
      <c r="C717" s="95" t="s">
        <v>169</v>
      </c>
      <c r="D717" s="95">
        <v>302</v>
      </c>
      <c r="E717" s="95">
        <v>30219</v>
      </c>
      <c r="F717" s="95" t="s">
        <v>13</v>
      </c>
      <c r="G717" s="95">
        <v>3.02</v>
      </c>
      <c r="H717" s="95" t="s">
        <v>931</v>
      </c>
      <c r="I717" s="95" t="s">
        <v>1516</v>
      </c>
      <c r="J717" s="95" t="s">
        <v>167</v>
      </c>
      <c r="K717" s="95" t="s">
        <v>934</v>
      </c>
    </row>
    <row r="718" spans="1:11" x14ac:dyDescent="0.25">
      <c r="A718" s="95">
        <v>3</v>
      </c>
      <c r="B718" s="95" t="s">
        <v>969</v>
      </c>
      <c r="C718" s="95" t="s">
        <v>169</v>
      </c>
      <c r="D718" s="95">
        <v>302</v>
      </c>
      <c r="E718" s="95">
        <v>30220</v>
      </c>
      <c r="F718" s="95" t="s">
        <v>70</v>
      </c>
      <c r="G718" s="95">
        <v>3.05</v>
      </c>
      <c r="H718" s="95" t="s">
        <v>931</v>
      </c>
      <c r="I718" s="95" t="s">
        <v>1316</v>
      </c>
      <c r="J718" s="95" t="s">
        <v>167</v>
      </c>
      <c r="K718" s="95" t="s">
        <v>934</v>
      </c>
    </row>
    <row r="719" spans="1:11" x14ac:dyDescent="0.25">
      <c r="A719" s="95">
        <v>3</v>
      </c>
      <c r="B719" s="95" t="s">
        <v>969</v>
      </c>
      <c r="C719" s="95" t="s">
        <v>169</v>
      </c>
      <c r="D719" s="95">
        <v>302</v>
      </c>
      <c r="E719" s="95">
        <v>30221</v>
      </c>
      <c r="F719" s="95" t="s">
        <v>79</v>
      </c>
      <c r="G719" s="95">
        <v>3.05</v>
      </c>
      <c r="H719" s="95" t="s">
        <v>931</v>
      </c>
      <c r="I719" s="95" t="s">
        <v>1306</v>
      </c>
      <c r="J719" s="95" t="s">
        <v>167</v>
      </c>
      <c r="K719" s="95" t="s">
        <v>934</v>
      </c>
    </row>
    <row r="720" spans="1:11" x14ac:dyDescent="0.25">
      <c r="A720" s="95">
        <v>3</v>
      </c>
      <c r="B720" s="95" t="s">
        <v>969</v>
      </c>
      <c r="C720" s="95" t="s">
        <v>169</v>
      </c>
      <c r="D720" s="95">
        <v>302</v>
      </c>
      <c r="E720" s="95">
        <v>30222</v>
      </c>
      <c r="F720" s="95" t="s">
        <v>150</v>
      </c>
      <c r="G720" s="95">
        <v>3.05</v>
      </c>
      <c r="H720" s="95" t="s">
        <v>931</v>
      </c>
      <c r="I720" s="95" t="s">
        <v>1624</v>
      </c>
      <c r="J720" s="95" t="s">
        <v>167</v>
      </c>
      <c r="K720" s="95" t="s">
        <v>934</v>
      </c>
    </row>
    <row r="721" spans="1:11" x14ac:dyDescent="0.25">
      <c r="A721" s="95">
        <v>3</v>
      </c>
      <c r="B721" s="95" t="s">
        <v>969</v>
      </c>
      <c r="C721" s="95" t="s">
        <v>169</v>
      </c>
      <c r="D721" s="95">
        <v>302</v>
      </c>
      <c r="E721" s="95">
        <v>30223</v>
      </c>
      <c r="F721" s="95" t="s">
        <v>54</v>
      </c>
      <c r="G721" s="95">
        <v>3.05</v>
      </c>
      <c r="H721" s="95" t="s">
        <v>931</v>
      </c>
      <c r="I721" s="95" t="s">
        <v>1870</v>
      </c>
      <c r="J721" s="95" t="s">
        <v>167</v>
      </c>
      <c r="K721" s="95" t="s">
        <v>934</v>
      </c>
    </row>
    <row r="722" spans="1:11" x14ac:dyDescent="0.25">
      <c r="A722" s="95">
        <v>3</v>
      </c>
      <c r="B722" s="95" t="s">
        <v>969</v>
      </c>
      <c r="C722" s="95" t="s">
        <v>169</v>
      </c>
      <c r="D722" s="95">
        <v>302</v>
      </c>
      <c r="E722" s="95">
        <v>30224</v>
      </c>
      <c r="F722" s="95" t="s">
        <v>156</v>
      </c>
      <c r="G722" s="95">
        <v>3.05</v>
      </c>
      <c r="H722" s="95" t="s">
        <v>931</v>
      </c>
      <c r="I722" s="95" t="s">
        <v>1871</v>
      </c>
      <c r="J722" s="95" t="s">
        <v>167</v>
      </c>
      <c r="K722" s="95" t="s">
        <v>934</v>
      </c>
    </row>
    <row r="723" spans="1:11" x14ac:dyDescent="0.25">
      <c r="A723" s="95">
        <v>3</v>
      </c>
      <c r="B723" s="95" t="s">
        <v>969</v>
      </c>
      <c r="C723" s="95" t="s">
        <v>169</v>
      </c>
      <c r="D723" s="95">
        <v>302</v>
      </c>
      <c r="E723" s="95">
        <v>30225</v>
      </c>
      <c r="F723" s="95" t="s">
        <v>132</v>
      </c>
      <c r="G723" s="95">
        <v>3.04</v>
      </c>
      <c r="H723" s="95" t="s">
        <v>931</v>
      </c>
      <c r="I723" s="95" t="s">
        <v>1872</v>
      </c>
      <c r="J723" s="95" t="s">
        <v>167</v>
      </c>
      <c r="K723" s="95" t="s">
        <v>934</v>
      </c>
    </row>
    <row r="724" spans="1:11" x14ac:dyDescent="0.25">
      <c r="A724" s="95">
        <v>3</v>
      </c>
      <c r="B724" s="95" t="s">
        <v>969</v>
      </c>
      <c r="C724" s="95" t="s">
        <v>169</v>
      </c>
      <c r="D724" s="95">
        <v>302</v>
      </c>
      <c r="E724" s="95">
        <v>30226</v>
      </c>
      <c r="F724" s="95" t="s">
        <v>72</v>
      </c>
      <c r="G724" s="95">
        <v>3.05</v>
      </c>
      <c r="H724" s="95" t="s">
        <v>931</v>
      </c>
      <c r="I724" s="95" t="s">
        <v>1623</v>
      </c>
      <c r="J724" s="95" t="s">
        <v>167</v>
      </c>
      <c r="K724" s="95" t="s">
        <v>934</v>
      </c>
    </row>
    <row r="725" spans="1:11" x14ac:dyDescent="0.25">
      <c r="A725" s="95">
        <v>3</v>
      </c>
      <c r="B725" s="95" t="s">
        <v>969</v>
      </c>
      <c r="C725" s="95" t="s">
        <v>169</v>
      </c>
      <c r="D725" s="95">
        <v>302</v>
      </c>
      <c r="E725" s="95">
        <v>30227</v>
      </c>
      <c r="F725" s="95" t="s">
        <v>33</v>
      </c>
      <c r="G725" s="95">
        <v>3.05</v>
      </c>
      <c r="H725" s="95" t="s">
        <v>931</v>
      </c>
      <c r="I725" s="95" t="s">
        <v>1490</v>
      </c>
      <c r="J725" s="95" t="s">
        <v>167</v>
      </c>
      <c r="K725" s="95" t="s">
        <v>934</v>
      </c>
    </row>
    <row r="726" spans="1:11" x14ac:dyDescent="0.25">
      <c r="A726" s="95">
        <v>3</v>
      </c>
      <c r="B726" s="95" t="s">
        <v>969</v>
      </c>
      <c r="C726" s="95" t="s">
        <v>169</v>
      </c>
      <c r="D726" s="95">
        <v>302</v>
      </c>
      <c r="E726" s="95">
        <v>30228</v>
      </c>
      <c r="F726" s="95" t="s">
        <v>68</v>
      </c>
      <c r="G726" s="95">
        <v>3.05</v>
      </c>
      <c r="H726" s="95" t="s">
        <v>931</v>
      </c>
      <c r="I726" s="95" t="s">
        <v>1495</v>
      </c>
      <c r="J726" s="95" t="s">
        <v>167</v>
      </c>
      <c r="K726" s="95" t="s">
        <v>934</v>
      </c>
    </row>
    <row r="727" spans="1:11" x14ac:dyDescent="0.25">
      <c r="A727" s="95">
        <v>3</v>
      </c>
      <c r="B727" s="95" t="s">
        <v>969</v>
      </c>
      <c r="C727" s="95" t="s">
        <v>169</v>
      </c>
      <c r="D727" s="95">
        <v>302</v>
      </c>
      <c r="E727" s="95">
        <v>30229</v>
      </c>
      <c r="F727" s="95" t="s">
        <v>122</v>
      </c>
      <c r="G727" s="95">
        <v>3.04</v>
      </c>
      <c r="H727" s="95" t="s">
        <v>931</v>
      </c>
      <c r="I727" s="95" t="s">
        <v>1504</v>
      </c>
      <c r="J727" s="95" t="s">
        <v>167</v>
      </c>
      <c r="K727" s="95" t="s">
        <v>934</v>
      </c>
    </row>
    <row r="728" spans="1:11" x14ac:dyDescent="0.25">
      <c r="A728" s="95">
        <v>3</v>
      </c>
      <c r="B728" s="95" t="s">
        <v>969</v>
      </c>
      <c r="C728" s="95" t="s">
        <v>169</v>
      </c>
      <c r="D728" s="95">
        <v>302</v>
      </c>
      <c r="E728" s="95">
        <v>30230</v>
      </c>
      <c r="F728" s="95" t="s">
        <v>10</v>
      </c>
      <c r="G728" s="95">
        <v>3.05</v>
      </c>
      <c r="H728" s="95" t="s">
        <v>931</v>
      </c>
      <c r="I728" s="95" t="s">
        <v>1505</v>
      </c>
      <c r="J728" s="95" t="s">
        <v>167</v>
      </c>
      <c r="K728" s="95" t="s">
        <v>934</v>
      </c>
    </row>
    <row r="729" spans="1:11" x14ac:dyDescent="0.25">
      <c r="A729" s="95">
        <v>3</v>
      </c>
      <c r="B729" s="95" t="s">
        <v>969</v>
      </c>
      <c r="C729" s="95" t="s">
        <v>169</v>
      </c>
      <c r="D729" s="95">
        <v>302</v>
      </c>
      <c r="E729" s="95">
        <v>30231</v>
      </c>
      <c r="F729" s="95" t="s">
        <v>107</v>
      </c>
      <c r="G729" s="95">
        <v>3.02</v>
      </c>
      <c r="H729" s="95" t="s">
        <v>931</v>
      </c>
      <c r="I729" s="95" t="s">
        <v>1873</v>
      </c>
      <c r="J729" s="95" t="s">
        <v>167</v>
      </c>
      <c r="K729" s="95" t="s">
        <v>934</v>
      </c>
    </row>
    <row r="730" spans="1:11" x14ac:dyDescent="0.25">
      <c r="A730" s="95">
        <v>3</v>
      </c>
      <c r="B730" s="95" t="s">
        <v>969</v>
      </c>
      <c r="C730" s="95" t="s">
        <v>169</v>
      </c>
      <c r="D730" s="95">
        <v>302</v>
      </c>
      <c r="E730" s="95">
        <v>30232</v>
      </c>
      <c r="F730" s="95" t="s">
        <v>134</v>
      </c>
      <c r="G730" s="95">
        <v>3.04</v>
      </c>
      <c r="H730" s="95" t="s">
        <v>931</v>
      </c>
      <c r="I730" s="95" t="s">
        <v>1262</v>
      </c>
      <c r="J730" s="95" t="s">
        <v>167</v>
      </c>
      <c r="K730" s="95" t="s">
        <v>934</v>
      </c>
    </row>
    <row r="731" spans="1:11" x14ac:dyDescent="0.25">
      <c r="A731" s="95">
        <v>3</v>
      </c>
      <c r="B731" s="95" t="s">
        <v>969</v>
      </c>
      <c r="C731" s="95" t="s">
        <v>169</v>
      </c>
      <c r="D731" s="95">
        <v>303</v>
      </c>
      <c r="E731" s="95">
        <v>30301</v>
      </c>
      <c r="F731" s="95" t="s">
        <v>29</v>
      </c>
      <c r="G731" s="95">
        <v>3.04</v>
      </c>
      <c r="H731" s="95" t="s">
        <v>931</v>
      </c>
      <c r="I731" s="95" t="s">
        <v>1304</v>
      </c>
      <c r="J731" s="95" t="s">
        <v>167</v>
      </c>
      <c r="K731" s="95" t="s">
        <v>934</v>
      </c>
    </row>
    <row r="732" spans="1:11" x14ac:dyDescent="0.25">
      <c r="A732" s="95">
        <v>3</v>
      </c>
      <c r="B732" s="95" t="s">
        <v>969</v>
      </c>
      <c r="C732" s="95" t="s">
        <v>169</v>
      </c>
      <c r="D732" s="95">
        <v>303</v>
      </c>
      <c r="E732" s="95">
        <v>30302</v>
      </c>
      <c r="F732" s="95" t="s">
        <v>109</v>
      </c>
      <c r="G732" s="95">
        <v>3.02</v>
      </c>
      <c r="H732" s="95" t="s">
        <v>931</v>
      </c>
      <c r="I732" s="95" t="s">
        <v>1723</v>
      </c>
      <c r="J732" s="95" t="s">
        <v>167</v>
      </c>
      <c r="K732" s="95" t="s">
        <v>934</v>
      </c>
    </row>
    <row r="733" spans="1:11" x14ac:dyDescent="0.25">
      <c r="A733" s="95">
        <v>3</v>
      </c>
      <c r="B733" s="95" t="s">
        <v>969</v>
      </c>
      <c r="C733" s="95" t="s">
        <v>169</v>
      </c>
      <c r="D733" s="95">
        <v>303</v>
      </c>
      <c r="E733" s="95">
        <v>30303</v>
      </c>
      <c r="F733" s="95" t="s">
        <v>28</v>
      </c>
      <c r="G733" s="95">
        <v>3.05</v>
      </c>
      <c r="H733" s="95" t="s">
        <v>931</v>
      </c>
      <c r="I733" s="95" t="s">
        <v>1295</v>
      </c>
      <c r="J733" s="95" t="s">
        <v>167</v>
      </c>
      <c r="K733" s="95" t="s">
        <v>934</v>
      </c>
    </row>
    <row r="734" spans="1:11" x14ac:dyDescent="0.25">
      <c r="A734" s="95">
        <v>3</v>
      </c>
      <c r="B734" s="95" t="s">
        <v>969</v>
      </c>
      <c r="C734" s="95" t="s">
        <v>169</v>
      </c>
      <c r="D734" s="95">
        <v>303</v>
      </c>
      <c r="E734" s="95">
        <v>30304</v>
      </c>
      <c r="F734" s="95" t="s">
        <v>82</v>
      </c>
      <c r="G734" s="95">
        <v>3.04</v>
      </c>
      <c r="H734" s="95" t="s">
        <v>931</v>
      </c>
      <c r="I734" s="95" t="s">
        <v>1891</v>
      </c>
      <c r="J734" s="95" t="s">
        <v>167</v>
      </c>
      <c r="K734" s="95" t="s">
        <v>934</v>
      </c>
    </row>
    <row r="735" spans="1:11" x14ac:dyDescent="0.25">
      <c r="A735" s="95">
        <v>3</v>
      </c>
      <c r="B735" s="95" t="s">
        <v>969</v>
      </c>
      <c r="C735" s="95" t="s">
        <v>169</v>
      </c>
      <c r="D735" s="95">
        <v>303</v>
      </c>
      <c r="E735" s="95">
        <v>30305</v>
      </c>
      <c r="F735" s="95" t="s">
        <v>164</v>
      </c>
      <c r="G735" s="95">
        <v>3.05</v>
      </c>
      <c r="H735" s="95" t="s">
        <v>931</v>
      </c>
      <c r="I735" s="95" t="s">
        <v>1358</v>
      </c>
      <c r="J735" s="95" t="s">
        <v>167</v>
      </c>
      <c r="K735" s="95" t="s">
        <v>934</v>
      </c>
    </row>
    <row r="736" spans="1:11" x14ac:dyDescent="0.25">
      <c r="A736" s="95">
        <v>3</v>
      </c>
      <c r="B736" s="95" t="s">
        <v>969</v>
      </c>
      <c r="C736" s="95" t="s">
        <v>169</v>
      </c>
      <c r="D736" s="95">
        <v>303</v>
      </c>
      <c r="E736" s="95">
        <v>30306</v>
      </c>
      <c r="F736" s="95" t="s">
        <v>67</v>
      </c>
      <c r="G736" s="95">
        <v>3.05</v>
      </c>
      <c r="H736" s="95" t="s">
        <v>931</v>
      </c>
      <c r="I736" s="95" t="s">
        <v>1315</v>
      </c>
      <c r="J736" s="95" t="s">
        <v>167</v>
      </c>
      <c r="K736" s="95" t="s">
        <v>934</v>
      </c>
    </row>
    <row r="737" spans="1:11" x14ac:dyDescent="0.25">
      <c r="A737" s="95">
        <v>3</v>
      </c>
      <c r="B737" s="95" t="s">
        <v>969</v>
      </c>
      <c r="C737" s="95" t="s">
        <v>169</v>
      </c>
      <c r="D737" s="95">
        <v>303</v>
      </c>
      <c r="E737" s="95">
        <v>30307</v>
      </c>
      <c r="F737" s="95" t="s">
        <v>147</v>
      </c>
      <c r="G737" s="95">
        <v>3.05</v>
      </c>
      <c r="H737" s="95" t="s">
        <v>931</v>
      </c>
      <c r="I737" s="95" t="s">
        <v>1274</v>
      </c>
      <c r="J737" s="95" t="s">
        <v>167</v>
      </c>
      <c r="K737" s="95" t="s">
        <v>934</v>
      </c>
    </row>
    <row r="738" spans="1:11" x14ac:dyDescent="0.25">
      <c r="A738" s="95">
        <v>3</v>
      </c>
      <c r="B738" s="95" t="s">
        <v>969</v>
      </c>
      <c r="C738" s="95" t="s">
        <v>169</v>
      </c>
      <c r="D738" s="95">
        <v>303</v>
      </c>
      <c r="E738" s="95">
        <v>30308</v>
      </c>
      <c r="F738" s="95" t="s">
        <v>39</v>
      </c>
      <c r="G738" s="95">
        <v>3.02</v>
      </c>
      <c r="H738" s="95" t="s">
        <v>931</v>
      </c>
      <c r="I738" s="95" t="s">
        <v>1305</v>
      </c>
      <c r="J738" s="95" t="s">
        <v>167</v>
      </c>
      <c r="K738" s="95" t="s">
        <v>934</v>
      </c>
    </row>
    <row r="739" spans="1:11" x14ac:dyDescent="0.25">
      <c r="A739" s="95">
        <v>3</v>
      </c>
      <c r="B739" s="95" t="s">
        <v>969</v>
      </c>
      <c r="C739" s="95" t="s">
        <v>169</v>
      </c>
      <c r="D739" s="95">
        <v>303</v>
      </c>
      <c r="E739" s="95">
        <v>30309</v>
      </c>
      <c r="F739" s="95" t="s">
        <v>16</v>
      </c>
      <c r="G739" s="95">
        <v>3.05</v>
      </c>
      <c r="H739" s="95" t="s">
        <v>931</v>
      </c>
      <c r="I739" s="95" t="s">
        <v>1311</v>
      </c>
      <c r="J739" s="95" t="s">
        <v>167</v>
      </c>
      <c r="K739" s="95" t="s">
        <v>934</v>
      </c>
    </row>
    <row r="740" spans="1:11" x14ac:dyDescent="0.25">
      <c r="A740" s="95">
        <v>3</v>
      </c>
      <c r="B740" s="95" t="s">
        <v>969</v>
      </c>
      <c r="C740" s="95" t="s">
        <v>169</v>
      </c>
      <c r="D740" s="95">
        <v>303</v>
      </c>
      <c r="E740" s="95">
        <v>30310</v>
      </c>
      <c r="F740" s="95" t="s">
        <v>105</v>
      </c>
      <c r="G740" s="95">
        <v>3.02</v>
      </c>
      <c r="H740" s="95" t="s">
        <v>931</v>
      </c>
      <c r="I740" s="95" t="s">
        <v>1892</v>
      </c>
      <c r="J740" s="95" t="s">
        <v>167</v>
      </c>
      <c r="K740" s="95" t="s">
        <v>934</v>
      </c>
    </row>
    <row r="741" spans="1:11" x14ac:dyDescent="0.25">
      <c r="A741" s="95">
        <v>3</v>
      </c>
      <c r="B741" s="95" t="s">
        <v>969</v>
      </c>
      <c r="C741" s="95" t="s">
        <v>169</v>
      </c>
      <c r="D741" s="95">
        <v>303</v>
      </c>
      <c r="E741" s="95">
        <v>30311</v>
      </c>
      <c r="F741" s="95" t="s">
        <v>112</v>
      </c>
      <c r="G741" s="95">
        <v>3.02</v>
      </c>
      <c r="H741" s="95" t="s">
        <v>931</v>
      </c>
      <c r="I741" s="95" t="s">
        <v>1331</v>
      </c>
      <c r="J741" s="95" t="s">
        <v>167</v>
      </c>
      <c r="K741" s="95" t="s">
        <v>934</v>
      </c>
    </row>
    <row r="742" spans="1:11" x14ac:dyDescent="0.25">
      <c r="A742" s="95">
        <v>3</v>
      </c>
      <c r="B742" s="95" t="s">
        <v>969</v>
      </c>
      <c r="C742" s="95" t="s">
        <v>169</v>
      </c>
      <c r="D742" s="95">
        <v>303</v>
      </c>
      <c r="E742" s="95">
        <v>30312</v>
      </c>
      <c r="F742" s="95" t="s">
        <v>148</v>
      </c>
      <c r="G742" s="95">
        <v>3.05</v>
      </c>
      <c r="H742" s="95" t="s">
        <v>931</v>
      </c>
      <c r="I742" s="95" t="s">
        <v>1724</v>
      </c>
      <c r="J742" s="95" t="s">
        <v>167</v>
      </c>
      <c r="K742" s="95" t="s">
        <v>934</v>
      </c>
    </row>
    <row r="743" spans="1:11" x14ac:dyDescent="0.25">
      <c r="A743" s="95">
        <v>3</v>
      </c>
      <c r="B743" s="95" t="s">
        <v>969</v>
      </c>
      <c r="C743" s="95" t="s">
        <v>169</v>
      </c>
      <c r="D743" s="95">
        <v>303</v>
      </c>
      <c r="E743" s="95">
        <v>30313</v>
      </c>
      <c r="F743" s="95" t="s">
        <v>56</v>
      </c>
      <c r="G743" s="95">
        <v>3.02</v>
      </c>
      <c r="H743" s="95" t="s">
        <v>931</v>
      </c>
      <c r="I743" s="95" t="s">
        <v>1317</v>
      </c>
      <c r="J743" s="95" t="s">
        <v>167</v>
      </c>
      <c r="K743" s="95" t="s">
        <v>934</v>
      </c>
    </row>
    <row r="744" spans="1:11" x14ac:dyDescent="0.25">
      <c r="A744" s="95">
        <v>3</v>
      </c>
      <c r="B744" s="95" t="s">
        <v>969</v>
      </c>
      <c r="C744" s="95" t="s">
        <v>169</v>
      </c>
      <c r="D744" s="95">
        <v>303</v>
      </c>
      <c r="E744" s="95">
        <v>30314</v>
      </c>
      <c r="F744" s="95" t="s">
        <v>120</v>
      </c>
      <c r="G744" s="95">
        <v>3.04</v>
      </c>
      <c r="H744" s="95" t="s">
        <v>931</v>
      </c>
      <c r="I744" s="95" t="s">
        <v>1302</v>
      </c>
      <c r="J744" s="95" t="s">
        <v>167</v>
      </c>
      <c r="K744" s="95" t="s">
        <v>934</v>
      </c>
    </row>
    <row r="745" spans="1:11" x14ac:dyDescent="0.25">
      <c r="A745" s="95">
        <v>3</v>
      </c>
      <c r="B745" s="95" t="s">
        <v>969</v>
      </c>
      <c r="C745" s="95" t="s">
        <v>169</v>
      </c>
      <c r="D745" s="95">
        <v>303</v>
      </c>
      <c r="E745" s="95">
        <v>30315</v>
      </c>
      <c r="F745" s="95" t="s">
        <v>111</v>
      </c>
      <c r="G745" s="95">
        <v>3.02</v>
      </c>
      <c r="H745" s="95" t="s">
        <v>931</v>
      </c>
      <c r="I745" s="95" t="s">
        <v>1307</v>
      </c>
      <c r="J745" s="95" t="s">
        <v>167</v>
      </c>
      <c r="K745" s="95" t="s">
        <v>934</v>
      </c>
    </row>
    <row r="746" spans="1:11" x14ac:dyDescent="0.25">
      <c r="A746" s="95">
        <v>3</v>
      </c>
      <c r="B746" s="95" t="s">
        <v>969</v>
      </c>
      <c r="C746" s="95" t="s">
        <v>169</v>
      </c>
      <c r="D746" s="95">
        <v>303</v>
      </c>
      <c r="E746" s="95">
        <v>30316</v>
      </c>
      <c r="F746" s="95" t="s">
        <v>99</v>
      </c>
      <c r="G746" s="95">
        <v>3.02</v>
      </c>
      <c r="H746" s="95" t="s">
        <v>931</v>
      </c>
      <c r="I746" s="95" t="s">
        <v>1309</v>
      </c>
      <c r="J746" s="95" t="s">
        <v>167</v>
      </c>
      <c r="K746" s="95" t="s">
        <v>934</v>
      </c>
    </row>
    <row r="747" spans="1:11" x14ac:dyDescent="0.25">
      <c r="A747" s="95">
        <v>3</v>
      </c>
      <c r="B747" s="95" t="s">
        <v>969</v>
      </c>
      <c r="C747" s="95" t="s">
        <v>169</v>
      </c>
      <c r="D747" s="95">
        <v>303</v>
      </c>
      <c r="E747" s="95">
        <v>30317</v>
      </c>
      <c r="F747" s="95" t="s">
        <v>126</v>
      </c>
      <c r="G747" s="95">
        <v>3.04</v>
      </c>
      <c r="H747" s="95" t="s">
        <v>931</v>
      </c>
      <c r="I747" s="95" t="s">
        <v>1502</v>
      </c>
      <c r="J747" s="95" t="s">
        <v>167</v>
      </c>
      <c r="K747" s="95" t="s">
        <v>934</v>
      </c>
    </row>
    <row r="748" spans="1:11" x14ac:dyDescent="0.25">
      <c r="A748" s="95">
        <v>3</v>
      </c>
      <c r="B748" s="95" t="s">
        <v>969</v>
      </c>
      <c r="C748" s="95" t="s">
        <v>169</v>
      </c>
      <c r="D748" s="95">
        <v>303</v>
      </c>
      <c r="E748" s="95">
        <v>30318</v>
      </c>
      <c r="F748" s="95" t="s">
        <v>42</v>
      </c>
      <c r="G748" s="95">
        <v>3.04</v>
      </c>
      <c r="H748" s="95" t="s">
        <v>931</v>
      </c>
      <c r="I748" s="95" t="s">
        <v>1501</v>
      </c>
      <c r="J748" s="95" t="s">
        <v>167</v>
      </c>
      <c r="K748" s="95" t="s">
        <v>934</v>
      </c>
    </row>
    <row r="749" spans="1:11" x14ac:dyDescent="0.25">
      <c r="A749" s="95">
        <v>3</v>
      </c>
      <c r="B749" s="95" t="s">
        <v>969</v>
      </c>
      <c r="C749" s="95" t="s">
        <v>169</v>
      </c>
      <c r="D749" s="95">
        <v>303</v>
      </c>
      <c r="E749" s="95">
        <v>30319</v>
      </c>
      <c r="F749" s="95" t="s">
        <v>31</v>
      </c>
      <c r="G749" s="95">
        <v>3.02</v>
      </c>
      <c r="H749" s="95" t="s">
        <v>931</v>
      </c>
      <c r="I749" s="95" t="s">
        <v>1489</v>
      </c>
      <c r="J749" s="95" t="s">
        <v>167</v>
      </c>
      <c r="K749" s="95" t="s">
        <v>934</v>
      </c>
    </row>
    <row r="750" spans="1:11" x14ac:dyDescent="0.25">
      <c r="A750" s="95">
        <v>3</v>
      </c>
      <c r="B750" s="95" t="s">
        <v>969</v>
      </c>
      <c r="C750" s="95" t="s">
        <v>169</v>
      </c>
      <c r="D750" s="95">
        <v>306</v>
      </c>
      <c r="E750" s="95">
        <v>30601</v>
      </c>
      <c r="F750" s="95" t="s">
        <v>114</v>
      </c>
      <c r="G750" s="95">
        <v>3.04</v>
      </c>
      <c r="H750" s="95" t="s">
        <v>931</v>
      </c>
      <c r="I750" s="95" t="s">
        <v>1893</v>
      </c>
      <c r="J750" s="95" t="s">
        <v>167</v>
      </c>
      <c r="K750" s="95" t="s">
        <v>934</v>
      </c>
    </row>
    <row r="751" spans="1:11" x14ac:dyDescent="0.25">
      <c r="A751" s="95">
        <v>3</v>
      </c>
      <c r="B751" s="95" t="s">
        <v>969</v>
      </c>
      <c r="C751" s="95" t="s">
        <v>169</v>
      </c>
      <c r="D751" s="95">
        <v>306</v>
      </c>
      <c r="E751" s="95">
        <v>30602</v>
      </c>
      <c r="F751" s="95" t="s">
        <v>144</v>
      </c>
      <c r="G751" s="95">
        <v>3.05</v>
      </c>
      <c r="H751" s="95" t="s">
        <v>931</v>
      </c>
      <c r="I751" s="95" t="s">
        <v>1323</v>
      </c>
      <c r="J751" s="95" t="s">
        <v>167</v>
      </c>
      <c r="K751" s="95" t="s">
        <v>934</v>
      </c>
    </row>
    <row r="752" spans="1:11" x14ac:dyDescent="0.25">
      <c r="A752" s="95">
        <v>3</v>
      </c>
      <c r="B752" s="95" t="s">
        <v>969</v>
      </c>
      <c r="C752" s="95" t="s">
        <v>169</v>
      </c>
      <c r="D752" s="95">
        <v>306</v>
      </c>
      <c r="E752" s="95">
        <v>30603</v>
      </c>
      <c r="F752" s="95" t="s">
        <v>115</v>
      </c>
      <c r="G752" s="95">
        <v>3.04</v>
      </c>
      <c r="H752" s="95" t="s">
        <v>931</v>
      </c>
      <c r="I752" s="95" t="s">
        <v>1518</v>
      </c>
      <c r="J752" s="95" t="s">
        <v>167</v>
      </c>
      <c r="K752" s="95" t="s">
        <v>934</v>
      </c>
    </row>
    <row r="753" spans="1:11" x14ac:dyDescent="0.25">
      <c r="A753" s="95">
        <v>3</v>
      </c>
      <c r="B753" s="95" t="s">
        <v>969</v>
      </c>
      <c r="C753" s="95" t="s">
        <v>169</v>
      </c>
      <c r="D753" s="95">
        <v>306</v>
      </c>
      <c r="E753" s="95">
        <v>30604</v>
      </c>
      <c r="F753" s="95" t="s">
        <v>5</v>
      </c>
      <c r="G753" s="95">
        <v>3.04</v>
      </c>
      <c r="H753" s="95" t="s">
        <v>931</v>
      </c>
      <c r="I753" s="95" t="s">
        <v>1326</v>
      </c>
      <c r="J753" s="95" t="s">
        <v>167</v>
      </c>
      <c r="K753" s="95" t="s">
        <v>934</v>
      </c>
    </row>
    <row r="754" spans="1:11" x14ac:dyDescent="0.25">
      <c r="A754" s="95">
        <v>3</v>
      </c>
      <c r="B754" s="95" t="s">
        <v>969</v>
      </c>
      <c r="C754" s="95" t="s">
        <v>169</v>
      </c>
      <c r="D754" s="95">
        <v>306</v>
      </c>
      <c r="E754" s="95">
        <v>30605</v>
      </c>
      <c r="F754" s="95" t="s">
        <v>117</v>
      </c>
      <c r="G754" s="95">
        <v>3.04</v>
      </c>
      <c r="H754" s="95" t="s">
        <v>931</v>
      </c>
      <c r="I754" s="95" t="s">
        <v>1335</v>
      </c>
      <c r="J754" s="95" t="s">
        <v>167</v>
      </c>
      <c r="K754" s="95" t="s">
        <v>934</v>
      </c>
    </row>
    <row r="755" spans="1:11" x14ac:dyDescent="0.25">
      <c r="A755" s="95">
        <v>3</v>
      </c>
      <c r="B755" s="95" t="s">
        <v>969</v>
      </c>
      <c r="C755" s="95" t="s">
        <v>169</v>
      </c>
      <c r="D755" s="95">
        <v>306</v>
      </c>
      <c r="E755" s="95">
        <v>30606</v>
      </c>
      <c r="F755" s="95" t="s">
        <v>139</v>
      </c>
      <c r="G755" s="95">
        <v>3.05</v>
      </c>
      <c r="H755" s="95" t="s">
        <v>931</v>
      </c>
      <c r="I755" s="95" t="s">
        <v>1523</v>
      </c>
      <c r="J755" s="95" t="s">
        <v>167</v>
      </c>
      <c r="K755" s="95" t="s">
        <v>934</v>
      </c>
    </row>
    <row r="756" spans="1:11" x14ac:dyDescent="0.25">
      <c r="A756" s="95">
        <v>3</v>
      </c>
      <c r="B756" s="95" t="s">
        <v>969</v>
      </c>
      <c r="C756" s="95" t="s">
        <v>169</v>
      </c>
      <c r="D756" s="95">
        <v>306</v>
      </c>
      <c r="E756" s="95">
        <v>30607</v>
      </c>
      <c r="F756" s="95" t="s">
        <v>59</v>
      </c>
      <c r="G756" s="95">
        <v>3.05</v>
      </c>
      <c r="H756" s="95" t="s">
        <v>931</v>
      </c>
      <c r="I756" s="95" t="s">
        <v>1894</v>
      </c>
      <c r="J756" s="95" t="s">
        <v>167</v>
      </c>
      <c r="K756" s="95" t="s">
        <v>934</v>
      </c>
    </row>
    <row r="757" spans="1:11" x14ac:dyDescent="0.25">
      <c r="A757" s="95">
        <v>3</v>
      </c>
      <c r="B757" s="95" t="s">
        <v>969</v>
      </c>
      <c r="C757" s="95" t="s">
        <v>169</v>
      </c>
      <c r="D757" s="95">
        <v>306</v>
      </c>
      <c r="E757" s="95">
        <v>30608</v>
      </c>
      <c r="F757" s="95" t="s">
        <v>6</v>
      </c>
      <c r="G757" s="95">
        <v>3.05</v>
      </c>
      <c r="H757" s="95" t="s">
        <v>931</v>
      </c>
      <c r="I757" s="95" t="s">
        <v>1895</v>
      </c>
      <c r="J757" s="95" t="s">
        <v>167</v>
      </c>
      <c r="K757" s="95" t="s">
        <v>934</v>
      </c>
    </row>
    <row r="758" spans="1:11" x14ac:dyDescent="0.25">
      <c r="A758" s="95">
        <v>3</v>
      </c>
      <c r="B758" s="95" t="s">
        <v>969</v>
      </c>
      <c r="C758" s="95" t="s">
        <v>169</v>
      </c>
      <c r="D758" s="95">
        <v>306</v>
      </c>
      <c r="E758" s="95">
        <v>30609</v>
      </c>
      <c r="F758" s="95" t="s">
        <v>137</v>
      </c>
      <c r="G758" s="95">
        <v>3.05</v>
      </c>
      <c r="H758" s="95" t="s">
        <v>931</v>
      </c>
      <c r="I758" s="95" t="s">
        <v>1520</v>
      </c>
      <c r="J758" s="95" t="s">
        <v>167</v>
      </c>
      <c r="K758" s="95" t="s">
        <v>934</v>
      </c>
    </row>
    <row r="759" spans="1:11" x14ac:dyDescent="0.25">
      <c r="A759" s="95">
        <v>3</v>
      </c>
      <c r="B759" s="95" t="s">
        <v>969</v>
      </c>
      <c r="C759" s="95" t="s">
        <v>169</v>
      </c>
      <c r="D759" s="95">
        <v>306</v>
      </c>
      <c r="E759" s="95">
        <v>30610</v>
      </c>
      <c r="F759" s="95" t="s">
        <v>63</v>
      </c>
      <c r="G759" s="95">
        <v>3.05</v>
      </c>
      <c r="H759" s="95" t="s">
        <v>931</v>
      </c>
      <c r="I759" s="95" t="s">
        <v>1321</v>
      </c>
      <c r="J759" s="95" t="s">
        <v>167</v>
      </c>
      <c r="K759" s="95" t="s">
        <v>934</v>
      </c>
    </row>
    <row r="760" spans="1:11" x14ac:dyDescent="0.25">
      <c r="A760" s="95">
        <v>3</v>
      </c>
      <c r="B760" s="95" t="s">
        <v>969</v>
      </c>
      <c r="C760" s="95" t="s">
        <v>169</v>
      </c>
      <c r="D760" s="95">
        <v>306</v>
      </c>
      <c r="E760" s="95">
        <v>30611</v>
      </c>
      <c r="F760" s="95" t="s">
        <v>60</v>
      </c>
      <c r="G760" s="95">
        <v>3.05</v>
      </c>
      <c r="H760" s="95" t="s">
        <v>931</v>
      </c>
      <c r="I760" s="95" t="s">
        <v>1633</v>
      </c>
      <c r="J760" s="95" t="s">
        <v>167</v>
      </c>
      <c r="K760" s="95" t="s">
        <v>934</v>
      </c>
    </row>
    <row r="761" spans="1:11" x14ac:dyDescent="0.25">
      <c r="A761" s="95">
        <v>3</v>
      </c>
      <c r="B761" s="95" t="s">
        <v>969</v>
      </c>
      <c r="C761" s="95" t="s">
        <v>169</v>
      </c>
      <c r="D761" s="95">
        <v>306</v>
      </c>
      <c r="E761" s="95">
        <v>30612</v>
      </c>
      <c r="F761" s="95" t="s">
        <v>66</v>
      </c>
      <c r="G761" s="95">
        <v>3.04</v>
      </c>
      <c r="H761" s="95" t="s">
        <v>931</v>
      </c>
      <c r="I761" s="95" t="s">
        <v>1095</v>
      </c>
      <c r="J761" s="95" t="s">
        <v>167</v>
      </c>
      <c r="K761" s="95" t="s">
        <v>934</v>
      </c>
    </row>
    <row r="762" spans="1:11" x14ac:dyDescent="0.25">
      <c r="A762" s="95">
        <v>3</v>
      </c>
      <c r="B762" s="95" t="s">
        <v>969</v>
      </c>
      <c r="C762" s="95" t="s">
        <v>169</v>
      </c>
      <c r="D762" s="95">
        <v>306</v>
      </c>
      <c r="E762" s="95">
        <v>30613</v>
      </c>
      <c r="F762" s="95" t="s">
        <v>116</v>
      </c>
      <c r="G762" s="95">
        <v>3.04</v>
      </c>
      <c r="H762" s="95" t="s">
        <v>931</v>
      </c>
      <c r="I762" s="95" t="s">
        <v>977</v>
      </c>
      <c r="J762" s="95" t="s">
        <v>167</v>
      </c>
      <c r="K762" s="95" t="s">
        <v>934</v>
      </c>
    </row>
    <row r="763" spans="1:11" x14ac:dyDescent="0.25">
      <c r="A763" s="95">
        <v>3</v>
      </c>
      <c r="B763" s="95" t="s">
        <v>969</v>
      </c>
      <c r="C763" s="95" t="s">
        <v>169</v>
      </c>
      <c r="D763" s="95">
        <v>306</v>
      </c>
      <c r="E763" s="95">
        <v>30614</v>
      </c>
      <c r="F763" s="95" t="s">
        <v>7</v>
      </c>
      <c r="G763" s="95">
        <v>3.05</v>
      </c>
      <c r="H763" s="95" t="s">
        <v>931</v>
      </c>
      <c r="I763" s="95" t="s">
        <v>1519</v>
      </c>
      <c r="J763" s="95" t="s">
        <v>167</v>
      </c>
      <c r="K763" s="95" t="s">
        <v>934</v>
      </c>
    </row>
    <row r="764" spans="1:11" x14ac:dyDescent="0.25">
      <c r="A764" s="95">
        <v>3</v>
      </c>
      <c r="B764" s="95" t="s">
        <v>969</v>
      </c>
      <c r="C764" s="95" t="s">
        <v>169</v>
      </c>
      <c r="D764" s="95">
        <v>306</v>
      </c>
      <c r="E764" s="95">
        <v>30615</v>
      </c>
      <c r="F764" s="95" t="s">
        <v>62</v>
      </c>
      <c r="G764" s="95">
        <v>3.04</v>
      </c>
      <c r="H764" s="95" t="s">
        <v>931</v>
      </c>
      <c r="I764" s="95" t="s">
        <v>1467</v>
      </c>
      <c r="J764" s="95" t="s">
        <v>167</v>
      </c>
      <c r="K764" s="95" t="s">
        <v>934</v>
      </c>
    </row>
    <row r="765" spans="1:11" x14ac:dyDescent="0.25">
      <c r="A765" s="95">
        <v>3</v>
      </c>
      <c r="B765" s="95" t="s">
        <v>969</v>
      </c>
      <c r="C765" s="95" t="s">
        <v>169</v>
      </c>
      <c r="D765" s="95">
        <v>306</v>
      </c>
      <c r="E765" s="95">
        <v>30616</v>
      </c>
      <c r="F765" s="95" t="s">
        <v>57</v>
      </c>
      <c r="G765" s="95">
        <v>3.04</v>
      </c>
      <c r="H765" s="95" t="s">
        <v>931</v>
      </c>
      <c r="I765" s="95" t="s">
        <v>1510</v>
      </c>
      <c r="J765" s="95" t="s">
        <v>167</v>
      </c>
      <c r="K765" s="95" t="s">
        <v>934</v>
      </c>
    </row>
    <row r="766" spans="1:11" x14ac:dyDescent="0.25">
      <c r="A766" s="95">
        <v>3</v>
      </c>
      <c r="B766" s="95" t="s">
        <v>969</v>
      </c>
      <c r="C766" s="95" t="s">
        <v>169</v>
      </c>
      <c r="D766" s="95">
        <v>306</v>
      </c>
      <c r="E766" s="95">
        <v>30617</v>
      </c>
      <c r="F766" s="95" t="s">
        <v>113</v>
      </c>
      <c r="G766" s="95">
        <v>3.04</v>
      </c>
      <c r="H766" s="95" t="s">
        <v>931</v>
      </c>
      <c r="I766" s="95" t="s">
        <v>1322</v>
      </c>
      <c r="J766" s="95" t="s">
        <v>167</v>
      </c>
      <c r="K766" s="95" t="s">
        <v>934</v>
      </c>
    </row>
    <row r="767" spans="1:11" x14ac:dyDescent="0.25">
      <c r="A767" s="95">
        <v>3</v>
      </c>
      <c r="B767" s="95" t="s">
        <v>969</v>
      </c>
      <c r="C767" s="95" t="s">
        <v>169</v>
      </c>
      <c r="D767" s="95">
        <v>306</v>
      </c>
      <c r="E767" s="95">
        <v>30618</v>
      </c>
      <c r="F767" s="95" t="s">
        <v>140</v>
      </c>
      <c r="G767" s="95">
        <v>3.05</v>
      </c>
      <c r="H767" s="95" t="s">
        <v>931</v>
      </c>
      <c r="I767" s="95" t="s">
        <v>1325</v>
      </c>
      <c r="J767" s="95" t="s">
        <v>167</v>
      </c>
      <c r="K767" s="95" t="s">
        <v>934</v>
      </c>
    </row>
    <row r="768" spans="1:11" x14ac:dyDescent="0.25">
      <c r="A768" s="95">
        <v>3</v>
      </c>
      <c r="B768" s="95" t="s">
        <v>969</v>
      </c>
      <c r="C768" s="95" t="s">
        <v>169</v>
      </c>
      <c r="D768" s="95">
        <v>306</v>
      </c>
      <c r="E768" s="95">
        <v>30619</v>
      </c>
      <c r="F768" s="95" t="s">
        <v>136</v>
      </c>
      <c r="G768" s="95">
        <v>3.05</v>
      </c>
      <c r="H768" s="95" t="s">
        <v>931</v>
      </c>
      <c r="I768" s="95" t="s">
        <v>1896</v>
      </c>
      <c r="J768" s="95" t="s">
        <v>167</v>
      </c>
      <c r="K768" s="95" t="s">
        <v>934</v>
      </c>
    </row>
    <row r="769" spans="1:11" x14ac:dyDescent="0.25">
      <c r="A769" s="95">
        <v>3</v>
      </c>
      <c r="B769" s="95" t="s">
        <v>969</v>
      </c>
      <c r="C769" s="95" t="s">
        <v>169</v>
      </c>
      <c r="D769" s="95">
        <v>306</v>
      </c>
      <c r="E769" s="95">
        <v>30620</v>
      </c>
      <c r="F769" s="95" t="s">
        <v>138</v>
      </c>
      <c r="G769" s="95">
        <v>3.05</v>
      </c>
      <c r="H769" s="95" t="s">
        <v>931</v>
      </c>
      <c r="I769" s="95" t="s">
        <v>1324</v>
      </c>
      <c r="J769" s="95" t="s">
        <v>167</v>
      </c>
      <c r="K769" s="95" t="s">
        <v>934</v>
      </c>
    </row>
    <row r="770" spans="1:11" x14ac:dyDescent="0.25">
      <c r="A770" s="95">
        <v>3</v>
      </c>
      <c r="B770" s="95" t="s">
        <v>969</v>
      </c>
      <c r="C770" s="95" t="s">
        <v>169</v>
      </c>
      <c r="D770" s="95">
        <v>306</v>
      </c>
      <c r="E770" s="95">
        <v>30621</v>
      </c>
      <c r="F770" s="95" t="s">
        <v>58</v>
      </c>
      <c r="G770" s="95">
        <v>3.04</v>
      </c>
      <c r="H770" s="95" t="s">
        <v>931</v>
      </c>
      <c r="I770" s="95" t="s">
        <v>1521</v>
      </c>
      <c r="J770" s="95" t="s">
        <v>167</v>
      </c>
      <c r="K770" s="95" t="s">
        <v>934</v>
      </c>
    </row>
    <row r="771" spans="1:11" x14ac:dyDescent="0.25">
      <c r="A771" s="95">
        <v>3</v>
      </c>
      <c r="B771" s="95" t="s">
        <v>969</v>
      </c>
      <c r="C771" s="95" t="s">
        <v>169</v>
      </c>
      <c r="D771" s="95">
        <v>301</v>
      </c>
      <c r="E771" s="95" t="s">
        <v>168</v>
      </c>
      <c r="F771" s="95"/>
      <c r="G771" s="95" t="s">
        <v>968</v>
      </c>
      <c r="H771" s="95" t="s">
        <v>968</v>
      </c>
      <c r="I771" s="95" t="s">
        <v>1897</v>
      </c>
      <c r="J771" s="95" t="s">
        <v>168</v>
      </c>
      <c r="K771" s="95" t="s">
        <v>933</v>
      </c>
    </row>
    <row r="772" spans="1:11" x14ac:dyDescent="0.25">
      <c r="A772" s="63">
        <v>3</v>
      </c>
      <c r="B772" s="64" t="s">
        <v>969</v>
      </c>
      <c r="C772" s="63" t="s">
        <v>169</v>
      </c>
      <c r="D772" s="62">
        <v>301</v>
      </c>
      <c r="E772" s="62" t="s">
        <v>168</v>
      </c>
      <c r="F772" s="64"/>
      <c r="G772" s="62" t="s">
        <v>968</v>
      </c>
      <c r="H772" s="82" t="s">
        <v>968</v>
      </c>
      <c r="I772" s="83" t="s">
        <v>1273</v>
      </c>
      <c r="J772" s="63" t="s">
        <v>168</v>
      </c>
      <c r="K772" s="67" t="s">
        <v>933</v>
      </c>
    </row>
    <row r="773" spans="1:11" x14ac:dyDescent="0.25">
      <c r="A773" s="63">
        <v>3</v>
      </c>
      <c r="B773" s="64" t="s">
        <v>969</v>
      </c>
      <c r="C773" s="63" t="s">
        <v>169</v>
      </c>
      <c r="D773" s="62">
        <v>301</v>
      </c>
      <c r="E773" s="62" t="s">
        <v>168</v>
      </c>
      <c r="F773" s="64"/>
      <c r="G773" s="62" t="s">
        <v>968</v>
      </c>
      <c r="H773" s="82" t="s">
        <v>968</v>
      </c>
      <c r="I773" s="83" t="s">
        <v>1248</v>
      </c>
      <c r="J773" s="63" t="s">
        <v>168</v>
      </c>
      <c r="K773" s="67" t="s">
        <v>933</v>
      </c>
    </row>
    <row r="774" spans="1:11" x14ac:dyDescent="0.25">
      <c r="A774" s="63">
        <v>3</v>
      </c>
      <c r="B774" s="64" t="s">
        <v>969</v>
      </c>
      <c r="C774" s="63" t="s">
        <v>169</v>
      </c>
      <c r="D774" s="62">
        <v>301</v>
      </c>
      <c r="E774" s="62" t="s">
        <v>168</v>
      </c>
      <c r="F774" s="64"/>
      <c r="G774" s="62" t="s">
        <v>968</v>
      </c>
      <c r="H774" s="82" t="s">
        <v>968</v>
      </c>
      <c r="I774" s="83" t="s">
        <v>1249</v>
      </c>
      <c r="J774" s="63" t="s">
        <v>168</v>
      </c>
      <c r="K774" s="67" t="s">
        <v>933</v>
      </c>
    </row>
    <row r="775" spans="1:11" x14ac:dyDescent="0.25">
      <c r="A775" s="63">
        <v>3</v>
      </c>
      <c r="B775" s="64" t="s">
        <v>969</v>
      </c>
      <c r="C775" s="63" t="s">
        <v>169</v>
      </c>
      <c r="D775" s="62">
        <v>301</v>
      </c>
      <c r="E775" s="62" t="s">
        <v>168</v>
      </c>
      <c r="F775" s="64"/>
      <c r="G775" s="62" t="s">
        <v>968</v>
      </c>
      <c r="H775" s="82" t="s">
        <v>968</v>
      </c>
      <c r="I775" s="83" t="s">
        <v>1722</v>
      </c>
      <c r="J775" s="63" t="s">
        <v>168</v>
      </c>
      <c r="K775" s="67" t="s">
        <v>933</v>
      </c>
    </row>
    <row r="776" spans="1:11" x14ac:dyDescent="0.25">
      <c r="A776" s="63">
        <v>3</v>
      </c>
      <c r="B776" s="64" t="s">
        <v>969</v>
      </c>
      <c r="C776" s="63" t="s">
        <v>169</v>
      </c>
      <c r="D776" s="62">
        <v>301</v>
      </c>
      <c r="E776" s="62" t="s">
        <v>168</v>
      </c>
      <c r="F776" s="64"/>
      <c r="G776" s="62" t="s">
        <v>968</v>
      </c>
      <c r="H776" s="82" t="s">
        <v>968</v>
      </c>
      <c r="I776" s="83" t="s">
        <v>1268</v>
      </c>
      <c r="J776" s="63" t="s">
        <v>168</v>
      </c>
      <c r="K776" s="67" t="s">
        <v>933</v>
      </c>
    </row>
    <row r="777" spans="1:11" x14ac:dyDescent="0.25">
      <c r="A777" s="63">
        <v>3</v>
      </c>
      <c r="B777" s="64" t="s">
        <v>969</v>
      </c>
      <c r="C777" s="63" t="s">
        <v>169</v>
      </c>
      <c r="D777" s="62">
        <v>303</v>
      </c>
      <c r="E777" s="62" t="s">
        <v>168</v>
      </c>
      <c r="F777" s="64"/>
      <c r="G777" s="62" t="s">
        <v>968</v>
      </c>
      <c r="H777" s="82" t="s">
        <v>968</v>
      </c>
      <c r="I777" s="83" t="s">
        <v>1512</v>
      </c>
      <c r="J777" s="63" t="s">
        <v>168</v>
      </c>
      <c r="K777" s="67" t="s">
        <v>933</v>
      </c>
    </row>
    <row r="778" spans="1:11" x14ac:dyDescent="0.25">
      <c r="A778" s="63">
        <v>3</v>
      </c>
      <c r="B778" s="64" t="s">
        <v>969</v>
      </c>
      <c r="C778" s="63" t="s">
        <v>169</v>
      </c>
      <c r="D778" s="62">
        <v>306</v>
      </c>
      <c r="E778" s="62" t="s">
        <v>168</v>
      </c>
      <c r="F778" s="64"/>
      <c r="G778" s="62" t="s">
        <v>968</v>
      </c>
      <c r="H778" s="82" t="s">
        <v>968</v>
      </c>
      <c r="I778" s="83" t="s">
        <v>1280</v>
      </c>
      <c r="J778" s="63" t="s">
        <v>168</v>
      </c>
      <c r="K778" s="67" t="s">
        <v>933</v>
      </c>
    </row>
    <row r="779" spans="1:11" x14ac:dyDescent="0.25">
      <c r="A779" s="63">
        <v>3</v>
      </c>
      <c r="B779" s="64" t="s">
        <v>969</v>
      </c>
      <c r="C779" s="63" t="s">
        <v>169</v>
      </c>
      <c r="D779" s="62">
        <v>306</v>
      </c>
      <c r="E779" s="62" t="s">
        <v>168</v>
      </c>
      <c r="F779" s="64"/>
      <c r="G779" s="62" t="s">
        <v>968</v>
      </c>
      <c r="H779" s="82" t="s">
        <v>968</v>
      </c>
      <c r="I779" s="83" t="s">
        <v>1047</v>
      </c>
      <c r="J779" s="63" t="s">
        <v>168</v>
      </c>
      <c r="K779" s="67" t="s">
        <v>933</v>
      </c>
    </row>
    <row r="780" spans="1:11" x14ac:dyDescent="0.25">
      <c r="A780" s="63">
        <v>3</v>
      </c>
      <c r="B780" s="64" t="s">
        <v>969</v>
      </c>
      <c r="C780" s="63" t="s">
        <v>169</v>
      </c>
      <c r="D780" s="62">
        <v>306</v>
      </c>
      <c r="E780" s="62" t="s">
        <v>168</v>
      </c>
      <c r="F780" s="64"/>
      <c r="G780" s="62"/>
      <c r="H780" s="82"/>
      <c r="I780" s="83" t="s">
        <v>1288</v>
      </c>
      <c r="J780" s="63" t="s">
        <v>168</v>
      </c>
      <c r="K780" s="67" t="s">
        <v>933</v>
      </c>
    </row>
    <row r="781" spans="1:11" x14ac:dyDescent="0.25">
      <c r="A781" s="63">
        <v>3</v>
      </c>
      <c r="B781" s="64" t="s">
        <v>969</v>
      </c>
      <c r="C781" s="63" t="s">
        <v>169</v>
      </c>
      <c r="D781" s="62">
        <v>301</v>
      </c>
      <c r="E781" s="62" t="s">
        <v>168</v>
      </c>
      <c r="F781" s="64"/>
      <c r="G781" s="62"/>
      <c r="H781" s="82"/>
      <c r="I781" s="83" t="s">
        <v>1296</v>
      </c>
      <c r="J781" s="63" t="s">
        <v>168</v>
      </c>
      <c r="K781" s="67" t="s">
        <v>934</v>
      </c>
    </row>
    <row r="782" spans="1:11" x14ac:dyDescent="0.25">
      <c r="A782" s="63">
        <v>3</v>
      </c>
      <c r="B782" s="64" t="s">
        <v>969</v>
      </c>
      <c r="C782" s="63" t="s">
        <v>169</v>
      </c>
      <c r="D782" s="62">
        <v>301</v>
      </c>
      <c r="E782" s="62" t="s">
        <v>168</v>
      </c>
      <c r="F782" s="64"/>
      <c r="G782" s="62"/>
      <c r="H782" s="82"/>
      <c r="I782" s="83" t="s">
        <v>1043</v>
      </c>
      <c r="J782" s="63" t="s">
        <v>168</v>
      </c>
      <c r="K782" s="67" t="s">
        <v>934</v>
      </c>
    </row>
    <row r="783" spans="1:11" x14ac:dyDescent="0.25">
      <c r="A783" s="63">
        <v>3</v>
      </c>
      <c r="B783" s="64" t="s">
        <v>969</v>
      </c>
      <c r="C783" s="63" t="s">
        <v>169</v>
      </c>
      <c r="D783" s="62">
        <v>301</v>
      </c>
      <c r="E783" s="62" t="s">
        <v>168</v>
      </c>
      <c r="F783" s="64"/>
      <c r="G783" s="62"/>
      <c r="H783" s="82"/>
      <c r="I783" s="83" t="s">
        <v>1898</v>
      </c>
      <c r="J783" s="63" t="s">
        <v>168</v>
      </c>
      <c r="K783" s="67" t="s">
        <v>934</v>
      </c>
    </row>
    <row r="784" spans="1:11" x14ac:dyDescent="0.25">
      <c r="A784" s="63">
        <v>3</v>
      </c>
      <c r="B784" s="64" t="s">
        <v>969</v>
      </c>
      <c r="C784" s="63" t="s">
        <v>169</v>
      </c>
      <c r="D784" s="62">
        <v>301</v>
      </c>
      <c r="E784" s="62" t="s">
        <v>168</v>
      </c>
      <c r="F784" s="64"/>
      <c r="G784" s="62"/>
      <c r="H784" s="82"/>
      <c r="I784" s="83" t="s">
        <v>1314</v>
      </c>
      <c r="J784" s="63" t="s">
        <v>168</v>
      </c>
      <c r="K784" s="67" t="s">
        <v>934</v>
      </c>
    </row>
    <row r="785" spans="1:11" x14ac:dyDescent="0.25">
      <c r="A785" s="63">
        <v>3</v>
      </c>
      <c r="B785" s="64" t="s">
        <v>969</v>
      </c>
      <c r="C785" s="63" t="s">
        <v>169</v>
      </c>
      <c r="D785" s="62">
        <v>301</v>
      </c>
      <c r="E785" s="62" t="s">
        <v>168</v>
      </c>
      <c r="F785" s="64"/>
      <c r="G785" s="62"/>
      <c r="H785" s="82"/>
      <c r="I785" s="83" t="s">
        <v>1635</v>
      </c>
      <c r="J785" s="63" t="s">
        <v>168</v>
      </c>
      <c r="K785" s="67" t="s">
        <v>934</v>
      </c>
    </row>
    <row r="786" spans="1:11" x14ac:dyDescent="0.25">
      <c r="A786" s="63">
        <v>3</v>
      </c>
      <c r="B786" s="64" t="s">
        <v>969</v>
      </c>
      <c r="C786" s="63" t="s">
        <v>169</v>
      </c>
      <c r="D786" s="62">
        <v>301</v>
      </c>
      <c r="E786" s="62" t="s">
        <v>168</v>
      </c>
      <c r="F786" s="64"/>
      <c r="G786" s="62"/>
      <c r="H786" s="82"/>
      <c r="I786" s="83" t="s">
        <v>1079</v>
      </c>
      <c r="J786" s="63" t="s">
        <v>168</v>
      </c>
      <c r="K786" s="67" t="s">
        <v>934</v>
      </c>
    </row>
    <row r="787" spans="1:11" x14ac:dyDescent="0.25">
      <c r="A787" s="63">
        <v>3</v>
      </c>
      <c r="B787" s="64" t="s">
        <v>969</v>
      </c>
      <c r="C787" s="63" t="s">
        <v>169</v>
      </c>
      <c r="D787" s="62">
        <v>301</v>
      </c>
      <c r="E787" s="62" t="s">
        <v>168</v>
      </c>
      <c r="F787" s="64"/>
      <c r="G787" s="62"/>
      <c r="H787" s="82"/>
      <c r="I787" s="83" t="s">
        <v>1327</v>
      </c>
      <c r="J787" s="63" t="s">
        <v>168</v>
      </c>
      <c r="K787" s="67" t="s">
        <v>934</v>
      </c>
    </row>
    <row r="788" spans="1:11" x14ac:dyDescent="0.25">
      <c r="A788" s="63">
        <v>3</v>
      </c>
      <c r="B788" s="64" t="s">
        <v>969</v>
      </c>
      <c r="C788" s="63" t="s">
        <v>169</v>
      </c>
      <c r="D788" s="62">
        <v>301</v>
      </c>
      <c r="E788" s="62" t="s">
        <v>168</v>
      </c>
      <c r="F788" s="64"/>
      <c r="G788" s="62"/>
      <c r="H788" s="82"/>
      <c r="I788" s="83" t="s">
        <v>1632</v>
      </c>
      <c r="J788" s="63" t="s">
        <v>168</v>
      </c>
      <c r="K788" s="67" t="s">
        <v>934</v>
      </c>
    </row>
    <row r="789" spans="1:11" x14ac:dyDescent="0.25">
      <c r="A789" s="63">
        <v>3</v>
      </c>
      <c r="B789" s="64" t="s">
        <v>969</v>
      </c>
      <c r="C789" s="63" t="s">
        <v>169</v>
      </c>
      <c r="D789" s="62">
        <v>301</v>
      </c>
      <c r="E789" s="62" t="s">
        <v>168</v>
      </c>
      <c r="F789" s="64"/>
      <c r="G789" s="62"/>
      <c r="H789" s="82"/>
      <c r="I789" s="83" t="s">
        <v>1291</v>
      </c>
      <c r="J789" s="63" t="s">
        <v>168</v>
      </c>
      <c r="K789" s="67" t="s">
        <v>934</v>
      </c>
    </row>
    <row r="790" spans="1:11" x14ac:dyDescent="0.25">
      <c r="A790" s="63">
        <v>3</v>
      </c>
      <c r="B790" s="64" t="s">
        <v>969</v>
      </c>
      <c r="C790" s="63" t="s">
        <v>169</v>
      </c>
      <c r="D790" s="62">
        <v>301</v>
      </c>
      <c r="E790" s="62" t="s">
        <v>168</v>
      </c>
      <c r="F790" s="64"/>
      <c r="G790" s="62" t="s">
        <v>968</v>
      </c>
      <c r="H790" s="82" t="s">
        <v>968</v>
      </c>
      <c r="I790" s="83" t="s">
        <v>1290</v>
      </c>
      <c r="J790" s="63" t="s">
        <v>168</v>
      </c>
      <c r="K790" s="67" t="s">
        <v>934</v>
      </c>
    </row>
    <row r="791" spans="1:11" x14ac:dyDescent="0.25">
      <c r="A791" s="63">
        <v>3</v>
      </c>
      <c r="B791" s="64" t="s">
        <v>969</v>
      </c>
      <c r="C791" s="63" t="s">
        <v>169</v>
      </c>
      <c r="D791" s="62">
        <v>301</v>
      </c>
      <c r="E791" s="62" t="s">
        <v>168</v>
      </c>
      <c r="F791" s="64"/>
      <c r="G791" s="62" t="s">
        <v>968</v>
      </c>
      <c r="H791" s="82" t="s">
        <v>968</v>
      </c>
      <c r="I791" s="83" t="s">
        <v>1313</v>
      </c>
      <c r="J791" s="63" t="s">
        <v>168</v>
      </c>
      <c r="K791" s="67" t="s">
        <v>934</v>
      </c>
    </row>
    <row r="792" spans="1:11" x14ac:dyDescent="0.25">
      <c r="A792" s="63">
        <v>3</v>
      </c>
      <c r="B792" s="64" t="s">
        <v>969</v>
      </c>
      <c r="C792" s="63" t="s">
        <v>169</v>
      </c>
      <c r="D792" s="62">
        <v>301</v>
      </c>
      <c r="E792" s="62" t="s">
        <v>168</v>
      </c>
      <c r="F792" s="64"/>
      <c r="G792" s="62" t="s">
        <v>968</v>
      </c>
      <c r="H792" s="82" t="s">
        <v>968</v>
      </c>
      <c r="I792" s="83" t="s">
        <v>1631</v>
      </c>
      <c r="J792" s="63" t="s">
        <v>168</v>
      </c>
      <c r="K792" s="67" t="s">
        <v>934</v>
      </c>
    </row>
    <row r="793" spans="1:11" x14ac:dyDescent="0.25">
      <c r="A793" s="63">
        <v>3</v>
      </c>
      <c r="B793" s="64" t="s">
        <v>969</v>
      </c>
      <c r="C793" s="63" t="s">
        <v>169</v>
      </c>
      <c r="D793" s="62">
        <v>301</v>
      </c>
      <c r="E793" s="62" t="s">
        <v>168</v>
      </c>
      <c r="F793" s="64"/>
      <c r="G793" s="62" t="s">
        <v>968</v>
      </c>
      <c r="H793" s="82" t="s">
        <v>968</v>
      </c>
      <c r="I793" s="83" t="s">
        <v>1310</v>
      </c>
      <c r="J793" s="63" t="s">
        <v>168</v>
      </c>
      <c r="K793" s="67" t="s">
        <v>934</v>
      </c>
    </row>
    <row r="794" spans="1:11" x14ac:dyDescent="0.25">
      <c r="A794" s="63">
        <v>3</v>
      </c>
      <c r="B794" s="64" t="s">
        <v>969</v>
      </c>
      <c r="C794" s="63" t="s">
        <v>169</v>
      </c>
      <c r="D794" s="62">
        <v>303</v>
      </c>
      <c r="E794" s="62" t="s">
        <v>168</v>
      </c>
      <c r="F794" s="64"/>
      <c r="G794" s="62" t="s">
        <v>968</v>
      </c>
      <c r="H794" s="82" t="s">
        <v>968</v>
      </c>
      <c r="I794" s="83" t="s">
        <v>1513</v>
      </c>
      <c r="J794" s="63" t="s">
        <v>168</v>
      </c>
      <c r="K794" s="67" t="s">
        <v>934</v>
      </c>
    </row>
    <row r="795" spans="1:11" x14ac:dyDescent="0.25">
      <c r="A795" s="63">
        <v>3</v>
      </c>
      <c r="B795" s="64" t="s">
        <v>969</v>
      </c>
      <c r="C795" s="63" t="s">
        <v>169</v>
      </c>
      <c r="D795" s="62">
        <v>306</v>
      </c>
      <c r="E795" s="62" t="s">
        <v>168</v>
      </c>
      <c r="F795" s="64"/>
      <c r="G795" s="62" t="s">
        <v>968</v>
      </c>
      <c r="H795" s="82" t="s">
        <v>968</v>
      </c>
      <c r="I795" s="83" t="s">
        <v>1433</v>
      </c>
      <c r="J795" s="63" t="s">
        <v>168</v>
      </c>
      <c r="K795" s="67" t="s">
        <v>934</v>
      </c>
    </row>
    <row r="796" spans="1:11" x14ac:dyDescent="0.25">
      <c r="A796" s="63">
        <v>3</v>
      </c>
      <c r="B796" s="64" t="s">
        <v>969</v>
      </c>
      <c r="C796" s="63" t="s">
        <v>169</v>
      </c>
      <c r="D796" s="62">
        <v>306</v>
      </c>
      <c r="E796" s="62" t="s">
        <v>168</v>
      </c>
      <c r="F796" s="64"/>
      <c r="G796" s="62" t="s">
        <v>968</v>
      </c>
      <c r="H796" s="82" t="s">
        <v>968</v>
      </c>
      <c r="I796" s="83" t="s">
        <v>1061</v>
      </c>
      <c r="J796" s="63" t="s">
        <v>168</v>
      </c>
      <c r="K796" s="67" t="s">
        <v>934</v>
      </c>
    </row>
    <row r="797" spans="1:11" x14ac:dyDescent="0.25">
      <c r="A797" s="63">
        <v>3</v>
      </c>
      <c r="B797" s="64" t="s">
        <v>969</v>
      </c>
      <c r="C797" s="63" t="s">
        <v>169</v>
      </c>
      <c r="D797" s="62">
        <v>306</v>
      </c>
      <c r="E797" s="62" t="s">
        <v>168</v>
      </c>
      <c r="F797" s="64"/>
      <c r="G797" s="62" t="s">
        <v>968</v>
      </c>
      <c r="H797" s="82" t="s">
        <v>968</v>
      </c>
      <c r="I797" s="83" t="s">
        <v>1096</v>
      </c>
      <c r="J797" s="63" t="s">
        <v>168</v>
      </c>
      <c r="K797" s="67" t="s">
        <v>934</v>
      </c>
    </row>
    <row r="798" spans="1:11" x14ac:dyDescent="0.25">
      <c r="A798" s="63">
        <v>3</v>
      </c>
      <c r="B798" s="64" t="s">
        <v>969</v>
      </c>
      <c r="C798" s="63" t="s">
        <v>169</v>
      </c>
      <c r="D798" s="62" t="s">
        <v>168</v>
      </c>
      <c r="E798" s="62" t="s">
        <v>168</v>
      </c>
      <c r="F798" s="64" t="s">
        <v>142</v>
      </c>
      <c r="G798" s="62">
        <v>3.05</v>
      </c>
      <c r="H798" s="82" t="s">
        <v>931</v>
      </c>
      <c r="I798" s="83"/>
      <c r="J798" s="63" t="s">
        <v>168</v>
      </c>
      <c r="K798" s="67" t="s">
        <v>949</v>
      </c>
    </row>
    <row r="799" spans="1:11" x14ac:dyDescent="0.25">
      <c r="A799" s="63">
        <v>3</v>
      </c>
      <c r="B799" s="64" t="s">
        <v>969</v>
      </c>
      <c r="C799" s="63" t="s">
        <v>169</v>
      </c>
      <c r="D799" s="62" t="s">
        <v>168</v>
      </c>
      <c r="E799" s="62" t="s">
        <v>168</v>
      </c>
      <c r="F799" s="64" t="s">
        <v>77</v>
      </c>
      <c r="G799" s="62">
        <v>3.04</v>
      </c>
      <c r="H799" s="82" t="s">
        <v>931</v>
      </c>
      <c r="I799" s="83"/>
      <c r="J799" s="63" t="s">
        <v>168</v>
      </c>
      <c r="K799" s="67" t="s">
        <v>949</v>
      </c>
    </row>
    <row r="800" spans="1:11" x14ac:dyDescent="0.25">
      <c r="A800" s="63">
        <v>3</v>
      </c>
      <c r="B800" s="64" t="s">
        <v>969</v>
      </c>
      <c r="C800" s="63" t="s">
        <v>169</v>
      </c>
      <c r="D800" s="62" t="s">
        <v>168</v>
      </c>
      <c r="E800" s="62" t="s">
        <v>168</v>
      </c>
      <c r="F800" s="64" t="s">
        <v>61</v>
      </c>
      <c r="G800" s="62">
        <v>3.04</v>
      </c>
      <c r="H800" s="82" t="s">
        <v>931</v>
      </c>
      <c r="I800" s="83"/>
      <c r="J800" s="63" t="s">
        <v>168</v>
      </c>
      <c r="K800" s="67" t="s">
        <v>949</v>
      </c>
    </row>
    <row r="801" spans="1:11" x14ac:dyDescent="0.25">
      <c r="A801" s="63">
        <v>3</v>
      </c>
      <c r="B801" s="64" t="s">
        <v>969</v>
      </c>
      <c r="C801" s="63" t="s">
        <v>169</v>
      </c>
      <c r="D801" s="62" t="s">
        <v>168</v>
      </c>
      <c r="E801" s="62" t="s">
        <v>168</v>
      </c>
      <c r="F801" s="64" t="s">
        <v>65</v>
      </c>
      <c r="G801" s="62">
        <v>3.04</v>
      </c>
      <c r="H801" s="82" t="s">
        <v>931</v>
      </c>
      <c r="I801" s="83"/>
      <c r="J801" s="63" t="s">
        <v>168</v>
      </c>
      <c r="K801" s="67" t="s">
        <v>949</v>
      </c>
    </row>
    <row r="802" spans="1:11" x14ac:dyDescent="0.25">
      <c r="A802" s="63">
        <v>3</v>
      </c>
      <c r="B802" s="64" t="s">
        <v>969</v>
      </c>
      <c r="C802" s="63" t="s">
        <v>169</v>
      </c>
      <c r="D802" s="62" t="s">
        <v>168</v>
      </c>
      <c r="E802" s="62" t="s">
        <v>168</v>
      </c>
      <c r="F802" s="64" t="s">
        <v>125</v>
      </c>
      <c r="G802" s="62">
        <v>3.04</v>
      </c>
      <c r="H802" s="82" t="s">
        <v>931</v>
      </c>
      <c r="I802" s="83"/>
      <c r="J802" s="63" t="s">
        <v>168</v>
      </c>
      <c r="K802" s="67" t="s">
        <v>949</v>
      </c>
    </row>
    <row r="803" spans="1:11" x14ac:dyDescent="0.25">
      <c r="A803" s="63">
        <v>3</v>
      </c>
      <c r="B803" s="64" t="s">
        <v>969</v>
      </c>
      <c r="C803" s="63" t="s">
        <v>169</v>
      </c>
      <c r="D803" s="62" t="s">
        <v>168</v>
      </c>
      <c r="E803" s="62" t="s">
        <v>168</v>
      </c>
      <c r="F803" s="64" t="s">
        <v>15</v>
      </c>
      <c r="G803" s="62">
        <v>3.04</v>
      </c>
      <c r="H803" s="82" t="s">
        <v>931</v>
      </c>
      <c r="I803" s="83"/>
      <c r="J803" s="63" t="s">
        <v>168</v>
      </c>
      <c r="K803" s="67" t="s">
        <v>949</v>
      </c>
    </row>
    <row r="804" spans="1:11" x14ac:dyDescent="0.25">
      <c r="A804" s="63">
        <v>3</v>
      </c>
      <c r="B804" s="64" t="s">
        <v>969</v>
      </c>
      <c r="C804" s="63" t="s">
        <v>169</v>
      </c>
      <c r="D804" s="62" t="s">
        <v>168</v>
      </c>
      <c r="E804" s="62" t="s">
        <v>168</v>
      </c>
      <c r="F804" s="64" t="s">
        <v>8</v>
      </c>
      <c r="G804" s="62">
        <v>3.02</v>
      </c>
      <c r="H804" s="82" t="s">
        <v>931</v>
      </c>
      <c r="I804" s="83"/>
      <c r="J804" s="63" t="s">
        <v>168</v>
      </c>
      <c r="K804" s="67" t="s">
        <v>949</v>
      </c>
    </row>
    <row r="805" spans="1:11" x14ac:dyDescent="0.25">
      <c r="A805" s="63">
        <v>3</v>
      </c>
      <c r="B805" s="64" t="s">
        <v>969</v>
      </c>
      <c r="C805" s="63" t="s">
        <v>169</v>
      </c>
      <c r="D805" s="62" t="s">
        <v>168</v>
      </c>
      <c r="E805" s="62" t="s">
        <v>168</v>
      </c>
      <c r="F805" s="64" t="s">
        <v>119</v>
      </c>
      <c r="G805" s="62">
        <v>3.04</v>
      </c>
      <c r="H805" s="82" t="s">
        <v>931</v>
      </c>
      <c r="I805" s="83"/>
      <c r="J805" s="63" t="s">
        <v>168</v>
      </c>
      <c r="K805" s="67" t="s">
        <v>949</v>
      </c>
    </row>
    <row r="806" spans="1:11" x14ac:dyDescent="0.25">
      <c r="A806" s="63">
        <v>3</v>
      </c>
      <c r="B806" s="64" t="s">
        <v>969</v>
      </c>
      <c r="C806" s="63" t="s">
        <v>169</v>
      </c>
      <c r="D806" s="62" t="s">
        <v>168</v>
      </c>
      <c r="E806" s="62" t="s">
        <v>168</v>
      </c>
      <c r="F806" s="64" t="s">
        <v>83</v>
      </c>
      <c r="G806" s="62">
        <v>3.04</v>
      </c>
      <c r="H806" s="82" t="s">
        <v>931</v>
      </c>
      <c r="I806" s="83"/>
      <c r="J806" s="63" t="s">
        <v>168</v>
      </c>
      <c r="K806" s="67" t="s">
        <v>949</v>
      </c>
    </row>
    <row r="807" spans="1:11" x14ac:dyDescent="0.25">
      <c r="A807" s="63">
        <v>3</v>
      </c>
      <c r="B807" s="64" t="s">
        <v>969</v>
      </c>
      <c r="C807" s="63" t="s">
        <v>169</v>
      </c>
      <c r="D807" s="62" t="s">
        <v>168</v>
      </c>
      <c r="E807" s="62" t="s">
        <v>168</v>
      </c>
      <c r="F807" s="64" t="s">
        <v>37</v>
      </c>
      <c r="G807" s="62">
        <v>3.04</v>
      </c>
      <c r="H807" s="82" t="s">
        <v>931</v>
      </c>
      <c r="I807" s="83"/>
      <c r="J807" s="63" t="s">
        <v>168</v>
      </c>
      <c r="K807" s="67" t="s">
        <v>949</v>
      </c>
    </row>
    <row r="808" spans="1:11" x14ac:dyDescent="0.25">
      <c r="A808" s="63">
        <v>3</v>
      </c>
      <c r="B808" s="64" t="s">
        <v>969</v>
      </c>
      <c r="C808" s="63" t="s">
        <v>169</v>
      </c>
      <c r="D808" s="62" t="s">
        <v>168</v>
      </c>
      <c r="E808" s="62" t="s">
        <v>168</v>
      </c>
      <c r="F808" s="64" t="s">
        <v>97</v>
      </c>
      <c r="G808" s="62">
        <v>3.02</v>
      </c>
      <c r="H808" s="82" t="s">
        <v>931</v>
      </c>
      <c r="I808" s="83"/>
      <c r="J808" s="63" t="s">
        <v>168</v>
      </c>
      <c r="K808" s="67" t="s">
        <v>949</v>
      </c>
    </row>
    <row r="809" spans="1:11" x14ac:dyDescent="0.25">
      <c r="A809" s="63">
        <v>3</v>
      </c>
      <c r="B809" s="64" t="s">
        <v>969</v>
      </c>
      <c r="C809" s="63" t="s">
        <v>169</v>
      </c>
      <c r="D809" s="62" t="s">
        <v>168</v>
      </c>
      <c r="E809" s="62" t="s">
        <v>168</v>
      </c>
      <c r="F809" s="64" t="s">
        <v>133</v>
      </c>
      <c r="G809" s="62">
        <v>3.04</v>
      </c>
      <c r="H809" s="82" t="s">
        <v>931</v>
      </c>
      <c r="I809" s="83"/>
      <c r="J809" s="63" t="s">
        <v>168</v>
      </c>
      <c r="K809" s="67" t="s">
        <v>949</v>
      </c>
    </row>
    <row r="810" spans="1:11" x14ac:dyDescent="0.25">
      <c r="A810" s="63">
        <v>3</v>
      </c>
      <c r="B810" s="64" t="s">
        <v>969</v>
      </c>
      <c r="C810" s="63" t="s">
        <v>169</v>
      </c>
      <c r="D810" s="62" t="s">
        <v>168</v>
      </c>
      <c r="E810" s="62" t="s">
        <v>168</v>
      </c>
      <c r="F810" s="64" t="s">
        <v>141</v>
      </c>
      <c r="G810" s="62">
        <v>3.05</v>
      </c>
      <c r="H810" s="82" t="s">
        <v>931</v>
      </c>
      <c r="I810" s="83"/>
      <c r="J810" s="63" t="s">
        <v>168</v>
      </c>
      <c r="K810" s="67" t="s">
        <v>949</v>
      </c>
    </row>
    <row r="811" spans="1:11" x14ac:dyDescent="0.25">
      <c r="A811" s="63">
        <v>3</v>
      </c>
      <c r="B811" s="64" t="s">
        <v>969</v>
      </c>
      <c r="C811" s="63" t="s">
        <v>169</v>
      </c>
      <c r="D811" s="62" t="s">
        <v>168</v>
      </c>
      <c r="E811" s="62" t="s">
        <v>168</v>
      </c>
      <c r="F811" s="64" t="s">
        <v>143</v>
      </c>
      <c r="G811" s="62">
        <v>3.05</v>
      </c>
      <c r="H811" s="82" t="s">
        <v>931</v>
      </c>
      <c r="I811" s="83"/>
      <c r="J811" s="63" t="s">
        <v>168</v>
      </c>
      <c r="K811" s="67" t="s">
        <v>949</v>
      </c>
    </row>
    <row r="812" spans="1:11" x14ac:dyDescent="0.25">
      <c r="A812" s="63">
        <v>3</v>
      </c>
      <c r="B812" s="64" t="s">
        <v>969</v>
      </c>
      <c r="C812" s="63" t="s">
        <v>169</v>
      </c>
      <c r="D812" s="62" t="s">
        <v>168</v>
      </c>
      <c r="E812" s="62" t="s">
        <v>168</v>
      </c>
      <c r="F812" s="64" t="s">
        <v>48</v>
      </c>
      <c r="G812" s="62">
        <v>3.04</v>
      </c>
      <c r="H812" s="82" t="s">
        <v>931</v>
      </c>
      <c r="I812" s="83"/>
      <c r="J812" s="63" t="s">
        <v>168</v>
      </c>
      <c r="K812" s="67" t="s">
        <v>949</v>
      </c>
    </row>
    <row r="813" spans="1:11" x14ac:dyDescent="0.25">
      <c r="A813" s="63">
        <v>3</v>
      </c>
      <c r="B813" s="64" t="s">
        <v>969</v>
      </c>
      <c r="C813" s="63" t="s">
        <v>169</v>
      </c>
      <c r="D813" s="62" t="s">
        <v>168</v>
      </c>
      <c r="E813" s="62" t="s">
        <v>168</v>
      </c>
      <c r="F813" s="64" t="s">
        <v>64</v>
      </c>
      <c r="G813" s="62">
        <v>3.05</v>
      </c>
      <c r="H813" s="82" t="s">
        <v>931</v>
      </c>
      <c r="I813" s="83"/>
      <c r="J813" s="63" t="s">
        <v>168</v>
      </c>
      <c r="K813" s="67" t="s">
        <v>949</v>
      </c>
    </row>
    <row r="814" spans="1:11" x14ac:dyDescent="0.25">
      <c r="A814" s="63">
        <v>3</v>
      </c>
      <c r="B814" s="64" t="s">
        <v>969</v>
      </c>
      <c r="C814" s="63" t="s">
        <v>169</v>
      </c>
      <c r="D814" s="62" t="s">
        <v>168</v>
      </c>
      <c r="E814" s="62" t="s">
        <v>168</v>
      </c>
      <c r="F814" s="64" t="s">
        <v>118</v>
      </c>
      <c r="G814" s="62">
        <v>3.04</v>
      </c>
      <c r="H814" s="82" t="s">
        <v>931</v>
      </c>
      <c r="I814" s="83"/>
      <c r="J814" s="63" t="s">
        <v>168</v>
      </c>
      <c r="K814" s="67" t="s">
        <v>949</v>
      </c>
    </row>
    <row r="815" spans="1:11" x14ac:dyDescent="0.25">
      <c r="A815" s="63">
        <v>3</v>
      </c>
      <c r="B815" s="64" t="s">
        <v>969</v>
      </c>
      <c r="C815" s="63" t="s">
        <v>169</v>
      </c>
      <c r="D815" s="62" t="s">
        <v>168</v>
      </c>
      <c r="E815" s="62" t="s">
        <v>168</v>
      </c>
      <c r="F815" s="64" t="s">
        <v>145</v>
      </c>
      <c r="G815" s="62">
        <v>3.05</v>
      </c>
      <c r="H815" s="82" t="s">
        <v>931</v>
      </c>
      <c r="I815" s="83"/>
      <c r="J815" s="63" t="s">
        <v>168</v>
      </c>
      <c r="K815" s="67" t="s">
        <v>949</v>
      </c>
    </row>
    <row r="816" spans="1:11" x14ac:dyDescent="0.25">
      <c r="A816" s="63">
        <v>4</v>
      </c>
      <c r="B816" s="64" t="s">
        <v>966</v>
      </c>
      <c r="C816" s="63" t="s">
        <v>628</v>
      </c>
      <c r="D816" s="62">
        <v>404</v>
      </c>
      <c r="E816" s="62">
        <v>40401</v>
      </c>
      <c r="F816" s="64" t="s">
        <v>300</v>
      </c>
      <c r="G816" s="62" t="s">
        <v>282</v>
      </c>
      <c r="H816" s="82" t="s">
        <v>931</v>
      </c>
      <c r="I816" s="83" t="s">
        <v>1589</v>
      </c>
      <c r="J816" s="63" t="s">
        <v>167</v>
      </c>
      <c r="K816" s="67" t="s">
        <v>933</v>
      </c>
    </row>
    <row r="817" spans="1:11" x14ac:dyDescent="0.25">
      <c r="A817" s="63">
        <v>4</v>
      </c>
      <c r="B817" s="64" t="s">
        <v>966</v>
      </c>
      <c r="C817" s="63" t="s">
        <v>628</v>
      </c>
      <c r="D817" s="62">
        <v>404</v>
      </c>
      <c r="E817" s="62">
        <v>40402</v>
      </c>
      <c r="F817" s="64" t="s">
        <v>299</v>
      </c>
      <c r="G817" s="62" t="s">
        <v>282</v>
      </c>
      <c r="H817" s="82" t="s">
        <v>931</v>
      </c>
      <c r="I817" s="83" t="s">
        <v>1419</v>
      </c>
      <c r="J817" s="63" t="s">
        <v>167</v>
      </c>
      <c r="K817" s="67" t="s">
        <v>933</v>
      </c>
    </row>
    <row r="818" spans="1:11" x14ac:dyDescent="0.25">
      <c r="A818" s="63">
        <v>4</v>
      </c>
      <c r="B818" s="64" t="s">
        <v>966</v>
      </c>
      <c r="C818" s="63" t="s">
        <v>628</v>
      </c>
      <c r="D818" s="62">
        <v>404</v>
      </c>
      <c r="E818" s="62">
        <v>40403</v>
      </c>
      <c r="F818" s="64" t="s">
        <v>336</v>
      </c>
      <c r="G818" s="62">
        <v>4.5999999999999996</v>
      </c>
      <c r="H818" s="82" t="s">
        <v>931</v>
      </c>
      <c r="I818" s="83" t="s">
        <v>1108</v>
      </c>
      <c r="J818" s="63" t="s">
        <v>167</v>
      </c>
      <c r="K818" s="67" t="s">
        <v>933</v>
      </c>
    </row>
    <row r="819" spans="1:11" x14ac:dyDescent="0.25">
      <c r="A819" s="63">
        <v>4</v>
      </c>
      <c r="B819" s="64" t="s">
        <v>966</v>
      </c>
      <c r="C819" s="63" t="s">
        <v>628</v>
      </c>
      <c r="D819" s="62">
        <v>404</v>
      </c>
      <c r="E819" s="62">
        <v>40404</v>
      </c>
      <c r="F819" s="64" t="s">
        <v>344</v>
      </c>
      <c r="G819" s="62">
        <v>4.5999999999999996</v>
      </c>
      <c r="H819" s="82" t="s">
        <v>931</v>
      </c>
      <c r="I819" s="83" t="s">
        <v>1391</v>
      </c>
      <c r="J819" s="63" t="s">
        <v>167</v>
      </c>
      <c r="K819" s="67" t="s">
        <v>933</v>
      </c>
    </row>
    <row r="820" spans="1:11" x14ac:dyDescent="0.25">
      <c r="A820" s="63">
        <v>4</v>
      </c>
      <c r="B820" s="64" t="s">
        <v>966</v>
      </c>
      <c r="C820" s="63" t="s">
        <v>628</v>
      </c>
      <c r="D820" s="62">
        <v>404</v>
      </c>
      <c r="E820" s="62">
        <v>40405</v>
      </c>
      <c r="F820" s="64" t="s">
        <v>338</v>
      </c>
      <c r="G820" s="62">
        <v>4.5999999999999996</v>
      </c>
      <c r="H820" s="82" t="s">
        <v>931</v>
      </c>
      <c r="I820" s="83" t="s">
        <v>1476</v>
      </c>
      <c r="J820" s="63" t="s">
        <v>167</v>
      </c>
      <c r="K820" s="67" t="s">
        <v>933</v>
      </c>
    </row>
    <row r="821" spans="1:11" x14ac:dyDescent="0.25">
      <c r="A821" s="63">
        <v>4</v>
      </c>
      <c r="B821" s="64" t="s">
        <v>966</v>
      </c>
      <c r="C821" s="63" t="s">
        <v>628</v>
      </c>
      <c r="D821" s="62">
        <v>404</v>
      </c>
      <c r="E821" s="62">
        <v>40406</v>
      </c>
      <c r="F821" s="64" t="s">
        <v>289</v>
      </c>
      <c r="G821" s="62" t="s">
        <v>282</v>
      </c>
      <c r="H821" s="82" t="s">
        <v>931</v>
      </c>
      <c r="I821" s="83" t="s">
        <v>1455</v>
      </c>
      <c r="J821" s="63" t="s">
        <v>167</v>
      </c>
      <c r="K821" s="67" t="s">
        <v>933</v>
      </c>
    </row>
    <row r="822" spans="1:11" x14ac:dyDescent="0.25">
      <c r="A822" s="63">
        <v>4</v>
      </c>
      <c r="B822" s="64" t="s">
        <v>966</v>
      </c>
      <c r="C822" s="63" t="s">
        <v>628</v>
      </c>
      <c r="D822" s="62">
        <v>404</v>
      </c>
      <c r="E822" s="62">
        <v>40407</v>
      </c>
      <c r="F822" s="64" t="s">
        <v>343</v>
      </c>
      <c r="G822" s="62">
        <v>4.5999999999999996</v>
      </c>
      <c r="H822" s="82" t="s">
        <v>931</v>
      </c>
      <c r="I822" s="83" t="s">
        <v>1769</v>
      </c>
      <c r="J822" s="63" t="s">
        <v>167</v>
      </c>
      <c r="K822" s="67" t="s">
        <v>933</v>
      </c>
    </row>
    <row r="823" spans="1:11" x14ac:dyDescent="0.25">
      <c r="A823" s="63">
        <v>4</v>
      </c>
      <c r="B823" s="64" t="s">
        <v>966</v>
      </c>
      <c r="C823" s="63" t="s">
        <v>628</v>
      </c>
      <c r="D823" s="62">
        <v>404</v>
      </c>
      <c r="E823" s="62">
        <v>40408</v>
      </c>
      <c r="F823" s="64" t="s">
        <v>335</v>
      </c>
      <c r="G823" s="62">
        <v>4.5999999999999996</v>
      </c>
      <c r="H823" s="82" t="s">
        <v>931</v>
      </c>
      <c r="I823" s="83" t="s">
        <v>1800</v>
      </c>
      <c r="J823" s="63" t="s">
        <v>167</v>
      </c>
      <c r="K823" s="67" t="s">
        <v>933</v>
      </c>
    </row>
    <row r="824" spans="1:11" x14ac:dyDescent="0.25">
      <c r="A824" s="63">
        <v>4</v>
      </c>
      <c r="B824" s="64" t="s">
        <v>966</v>
      </c>
      <c r="C824" s="63" t="s">
        <v>628</v>
      </c>
      <c r="D824" s="62">
        <v>404</v>
      </c>
      <c r="E824" s="62">
        <v>40409</v>
      </c>
      <c r="F824" s="64" t="s">
        <v>301</v>
      </c>
      <c r="G824" s="62" t="s">
        <v>282</v>
      </c>
      <c r="H824" s="82" t="s">
        <v>931</v>
      </c>
      <c r="I824" s="83" t="s">
        <v>1616</v>
      </c>
      <c r="J824" s="63" t="s">
        <v>167</v>
      </c>
      <c r="K824" s="67" t="s">
        <v>933</v>
      </c>
    </row>
    <row r="825" spans="1:11" x14ac:dyDescent="0.25">
      <c r="A825" s="63">
        <v>4</v>
      </c>
      <c r="B825" s="64" t="s">
        <v>966</v>
      </c>
      <c r="C825" s="63" t="s">
        <v>628</v>
      </c>
      <c r="D825" s="62">
        <v>404</v>
      </c>
      <c r="E825" s="62">
        <v>40410</v>
      </c>
      <c r="F825" s="64" t="s">
        <v>288</v>
      </c>
      <c r="G825" s="62" t="s">
        <v>282</v>
      </c>
      <c r="H825" s="82" t="s">
        <v>931</v>
      </c>
      <c r="I825" s="83" t="s">
        <v>1584</v>
      </c>
      <c r="J825" s="63" t="s">
        <v>167</v>
      </c>
      <c r="K825" s="67" t="s">
        <v>933</v>
      </c>
    </row>
    <row r="826" spans="1:11" x14ac:dyDescent="0.25">
      <c r="A826" s="63">
        <v>4</v>
      </c>
      <c r="B826" s="64" t="s">
        <v>966</v>
      </c>
      <c r="C826" s="63" t="s">
        <v>628</v>
      </c>
      <c r="D826" s="62">
        <v>404</v>
      </c>
      <c r="E826" s="62">
        <v>40411</v>
      </c>
      <c r="F826" s="64" t="s">
        <v>319</v>
      </c>
      <c r="G826" s="62">
        <v>4.4000000000000004</v>
      </c>
      <c r="H826" s="82" t="s">
        <v>931</v>
      </c>
      <c r="I826" s="83" t="s">
        <v>1468</v>
      </c>
      <c r="J826" s="63" t="s">
        <v>167</v>
      </c>
      <c r="K826" s="67" t="s">
        <v>933</v>
      </c>
    </row>
    <row r="827" spans="1:11" x14ac:dyDescent="0.25">
      <c r="A827" s="63">
        <v>4</v>
      </c>
      <c r="B827" s="64" t="s">
        <v>966</v>
      </c>
      <c r="C827" s="63" t="s">
        <v>628</v>
      </c>
      <c r="D827" s="62">
        <v>404</v>
      </c>
      <c r="E827" s="62">
        <v>40412</v>
      </c>
      <c r="F827" s="64" t="s">
        <v>972</v>
      </c>
      <c r="G827" s="62">
        <v>4.7</v>
      </c>
      <c r="H827" s="82" t="s">
        <v>1585</v>
      </c>
      <c r="I827" s="83" t="s">
        <v>1801</v>
      </c>
      <c r="J827" s="63" t="s">
        <v>167</v>
      </c>
      <c r="K827" s="67" t="s">
        <v>933</v>
      </c>
    </row>
    <row r="828" spans="1:11" x14ac:dyDescent="0.25">
      <c r="A828" s="63">
        <v>4</v>
      </c>
      <c r="B828" s="64" t="s">
        <v>966</v>
      </c>
      <c r="C828" s="63" t="s">
        <v>628</v>
      </c>
      <c r="D828" s="62">
        <v>404</v>
      </c>
      <c r="E828" s="62">
        <v>40413</v>
      </c>
      <c r="F828" s="64" t="s">
        <v>312</v>
      </c>
      <c r="G828" s="62">
        <v>4.4000000000000004</v>
      </c>
      <c r="H828" s="82" t="s">
        <v>931</v>
      </c>
      <c r="I828" s="83" t="s">
        <v>1454</v>
      </c>
      <c r="J828" s="63" t="s">
        <v>167</v>
      </c>
      <c r="K828" s="67" t="s">
        <v>933</v>
      </c>
    </row>
    <row r="829" spans="1:11" x14ac:dyDescent="0.25">
      <c r="A829" s="63">
        <v>4</v>
      </c>
      <c r="B829" s="64" t="s">
        <v>966</v>
      </c>
      <c r="C829" s="63" t="s">
        <v>628</v>
      </c>
      <c r="D829" s="62">
        <v>404</v>
      </c>
      <c r="E829" s="62">
        <v>40414</v>
      </c>
      <c r="F829" s="64" t="s">
        <v>982</v>
      </c>
      <c r="G829" s="62">
        <v>4.5</v>
      </c>
      <c r="H829" s="82" t="s">
        <v>1585</v>
      </c>
      <c r="I829" s="83" t="s">
        <v>1763</v>
      </c>
      <c r="J829" s="63" t="s">
        <v>167</v>
      </c>
      <c r="K829" s="67" t="s">
        <v>933</v>
      </c>
    </row>
    <row r="830" spans="1:11" x14ac:dyDescent="0.25">
      <c r="A830" s="63">
        <v>4</v>
      </c>
      <c r="B830" s="64" t="s">
        <v>966</v>
      </c>
      <c r="C830" s="63" t="s">
        <v>628</v>
      </c>
      <c r="D830" s="62">
        <v>404</v>
      </c>
      <c r="E830" s="62">
        <v>40415</v>
      </c>
      <c r="F830" s="64" t="s">
        <v>981</v>
      </c>
      <c r="G830" s="62">
        <v>4.5</v>
      </c>
      <c r="H830" s="82" t="s">
        <v>1585</v>
      </c>
      <c r="I830" s="83" t="s">
        <v>1483</v>
      </c>
      <c r="J830" s="63" t="s">
        <v>167</v>
      </c>
      <c r="K830" s="67" t="s">
        <v>933</v>
      </c>
    </row>
    <row r="831" spans="1:11" x14ac:dyDescent="0.25">
      <c r="A831" s="63">
        <v>4</v>
      </c>
      <c r="B831" s="64" t="s">
        <v>966</v>
      </c>
      <c r="C831" s="63" t="s">
        <v>628</v>
      </c>
      <c r="D831" s="62">
        <v>404</v>
      </c>
      <c r="E831" s="62">
        <v>40416</v>
      </c>
      <c r="F831" s="64" t="s">
        <v>311</v>
      </c>
      <c r="G831" s="62">
        <v>4.4000000000000004</v>
      </c>
      <c r="H831" s="82" t="s">
        <v>931</v>
      </c>
      <c r="I831" s="83" t="s">
        <v>1117</v>
      </c>
      <c r="J831" s="63" t="s">
        <v>167</v>
      </c>
      <c r="K831" s="67" t="s">
        <v>933</v>
      </c>
    </row>
    <row r="832" spans="1:11" x14ac:dyDescent="0.25">
      <c r="A832" s="63">
        <v>4</v>
      </c>
      <c r="B832" s="64" t="s">
        <v>966</v>
      </c>
      <c r="C832" s="63" t="s">
        <v>628</v>
      </c>
      <c r="D832" s="62">
        <v>404</v>
      </c>
      <c r="E832" s="62">
        <v>40417</v>
      </c>
      <c r="F832" s="64" t="s">
        <v>310</v>
      </c>
      <c r="G832" s="62">
        <v>4.7</v>
      </c>
      <c r="H832" s="82" t="s">
        <v>931</v>
      </c>
      <c r="I832" s="83" t="s">
        <v>1425</v>
      </c>
      <c r="J832" s="63" t="s">
        <v>167</v>
      </c>
      <c r="K832" s="67" t="s">
        <v>933</v>
      </c>
    </row>
    <row r="833" spans="1:11" x14ac:dyDescent="0.25">
      <c r="A833" s="63">
        <v>4</v>
      </c>
      <c r="B833" s="64" t="s">
        <v>966</v>
      </c>
      <c r="C833" s="63" t="s">
        <v>628</v>
      </c>
      <c r="D833" s="62">
        <v>404</v>
      </c>
      <c r="E833" s="62">
        <v>40418</v>
      </c>
      <c r="F833" s="64" t="s">
        <v>358</v>
      </c>
      <c r="G833" s="62">
        <v>4.5999999999999996</v>
      </c>
      <c r="H833" s="82" t="s">
        <v>931</v>
      </c>
      <c r="I833" s="83" t="s">
        <v>1711</v>
      </c>
      <c r="J833" s="63" t="s">
        <v>167</v>
      </c>
      <c r="K833" s="67" t="s">
        <v>933</v>
      </c>
    </row>
    <row r="834" spans="1:11" x14ac:dyDescent="0.25">
      <c r="A834" s="63">
        <v>4</v>
      </c>
      <c r="B834" s="64" t="s">
        <v>966</v>
      </c>
      <c r="C834" s="63" t="s">
        <v>628</v>
      </c>
      <c r="D834" s="62">
        <v>404</v>
      </c>
      <c r="E834" s="62">
        <v>40419</v>
      </c>
      <c r="F834" s="64" t="s">
        <v>980</v>
      </c>
      <c r="G834" s="62">
        <v>4.5</v>
      </c>
      <c r="H834" s="82" t="s">
        <v>1585</v>
      </c>
      <c r="I834" s="83" t="s">
        <v>1770</v>
      </c>
      <c r="J834" s="63" t="s">
        <v>167</v>
      </c>
      <c r="K834" s="67" t="s">
        <v>933</v>
      </c>
    </row>
    <row r="835" spans="1:11" x14ac:dyDescent="0.25">
      <c r="A835" s="63">
        <v>4</v>
      </c>
      <c r="B835" s="64" t="s">
        <v>966</v>
      </c>
      <c r="C835" s="63" t="s">
        <v>628</v>
      </c>
      <c r="D835" s="62">
        <v>404</v>
      </c>
      <c r="E835" s="62">
        <v>40420</v>
      </c>
      <c r="F835" s="64" t="s">
        <v>342</v>
      </c>
      <c r="G835" s="62">
        <v>4.5999999999999996</v>
      </c>
      <c r="H835" s="82" t="s">
        <v>931</v>
      </c>
      <c r="I835" s="83" t="s">
        <v>1699</v>
      </c>
      <c r="J835" s="63" t="s">
        <v>167</v>
      </c>
      <c r="K835" s="67" t="s">
        <v>933</v>
      </c>
    </row>
    <row r="836" spans="1:11" x14ac:dyDescent="0.25">
      <c r="A836" s="63">
        <v>4</v>
      </c>
      <c r="B836" s="64" t="s">
        <v>966</v>
      </c>
      <c r="C836" s="63" t="s">
        <v>630</v>
      </c>
      <c r="D836" s="62">
        <v>404</v>
      </c>
      <c r="E836" s="62">
        <v>40421</v>
      </c>
      <c r="F836" s="64" t="s">
        <v>499</v>
      </c>
      <c r="G836" s="62">
        <v>4.0999999999999996</v>
      </c>
      <c r="H836" s="82" t="s">
        <v>931</v>
      </c>
      <c r="I836" s="83" t="s">
        <v>952</v>
      </c>
      <c r="J836" s="63" t="s">
        <v>167</v>
      </c>
      <c r="K836" s="67" t="s">
        <v>933</v>
      </c>
    </row>
    <row r="837" spans="1:11" x14ac:dyDescent="0.25">
      <c r="A837" s="63">
        <v>4</v>
      </c>
      <c r="B837" s="64" t="s">
        <v>966</v>
      </c>
      <c r="C837" s="63" t="s">
        <v>630</v>
      </c>
      <c r="D837" s="62">
        <v>404</v>
      </c>
      <c r="E837" s="62">
        <v>40422</v>
      </c>
      <c r="F837" s="64" t="s">
        <v>535</v>
      </c>
      <c r="G837" s="62">
        <v>4.2</v>
      </c>
      <c r="H837" s="82" t="s">
        <v>931</v>
      </c>
      <c r="I837" s="83" t="s">
        <v>1802</v>
      </c>
      <c r="J837" s="63" t="s">
        <v>167</v>
      </c>
      <c r="K837" s="67" t="s">
        <v>933</v>
      </c>
    </row>
    <row r="838" spans="1:11" x14ac:dyDescent="0.25">
      <c r="A838" s="63">
        <v>4</v>
      </c>
      <c r="B838" s="64" t="s">
        <v>966</v>
      </c>
      <c r="C838" s="63" t="s">
        <v>630</v>
      </c>
      <c r="D838" s="62">
        <v>404</v>
      </c>
      <c r="E838" s="62">
        <v>40423</v>
      </c>
      <c r="F838" s="64" t="s">
        <v>506</v>
      </c>
      <c r="G838" s="62">
        <v>4.0999999999999996</v>
      </c>
      <c r="H838" s="82" t="s">
        <v>931</v>
      </c>
      <c r="I838" s="83" t="s">
        <v>991</v>
      </c>
      <c r="J838" s="63" t="s">
        <v>167</v>
      </c>
      <c r="K838" s="67" t="s">
        <v>933</v>
      </c>
    </row>
    <row r="839" spans="1:11" x14ac:dyDescent="0.25">
      <c r="A839" s="63">
        <v>4</v>
      </c>
      <c r="B839" s="64" t="s">
        <v>966</v>
      </c>
      <c r="C839" s="63" t="s">
        <v>630</v>
      </c>
      <c r="D839" s="62">
        <v>404</v>
      </c>
      <c r="E839" s="62">
        <v>40424</v>
      </c>
      <c r="F839" s="64" t="s">
        <v>524</v>
      </c>
      <c r="G839" s="62">
        <v>4.2</v>
      </c>
      <c r="H839" s="82" t="s">
        <v>931</v>
      </c>
      <c r="I839" s="83" t="s">
        <v>970</v>
      </c>
      <c r="J839" s="63" t="s">
        <v>167</v>
      </c>
      <c r="K839" s="67" t="s">
        <v>933</v>
      </c>
    </row>
    <row r="840" spans="1:11" x14ac:dyDescent="0.25">
      <c r="A840" s="63">
        <v>4</v>
      </c>
      <c r="B840" s="64" t="s">
        <v>966</v>
      </c>
      <c r="C840" s="63" t="s">
        <v>630</v>
      </c>
      <c r="D840" s="62">
        <v>404</v>
      </c>
      <c r="E840" s="62">
        <v>40425</v>
      </c>
      <c r="F840" s="64" t="s">
        <v>488</v>
      </c>
      <c r="G840" s="62">
        <v>4.0999999999999996</v>
      </c>
      <c r="H840" s="82" t="s">
        <v>931</v>
      </c>
      <c r="I840" s="83" t="s">
        <v>1473</v>
      </c>
      <c r="J840" s="63" t="s">
        <v>167</v>
      </c>
      <c r="K840" s="67" t="s">
        <v>933</v>
      </c>
    </row>
    <row r="841" spans="1:11" x14ac:dyDescent="0.25">
      <c r="A841" s="63">
        <v>4</v>
      </c>
      <c r="B841" s="64" t="s">
        <v>966</v>
      </c>
      <c r="C841" s="63" t="s">
        <v>630</v>
      </c>
      <c r="D841" s="62">
        <v>404</v>
      </c>
      <c r="E841" s="62">
        <v>40426</v>
      </c>
      <c r="F841" s="64" t="s">
        <v>515</v>
      </c>
      <c r="G841" s="62">
        <v>4.0999999999999996</v>
      </c>
      <c r="H841" s="82" t="s">
        <v>931</v>
      </c>
      <c r="I841" s="83" t="s">
        <v>988</v>
      </c>
      <c r="J841" s="63" t="s">
        <v>167</v>
      </c>
      <c r="K841" s="67" t="s">
        <v>933</v>
      </c>
    </row>
    <row r="842" spans="1:11" x14ac:dyDescent="0.25">
      <c r="A842" s="63">
        <v>4</v>
      </c>
      <c r="B842" s="64" t="s">
        <v>966</v>
      </c>
      <c r="C842" s="63" t="s">
        <v>630</v>
      </c>
      <c r="D842" s="62">
        <v>404</v>
      </c>
      <c r="E842" s="62">
        <v>40427</v>
      </c>
      <c r="F842" s="64" t="s">
        <v>534</v>
      </c>
      <c r="G842" s="62">
        <v>4.2</v>
      </c>
      <c r="H842" s="82" t="s">
        <v>931</v>
      </c>
      <c r="I842" s="83" t="s">
        <v>1803</v>
      </c>
      <c r="J842" s="63" t="s">
        <v>167</v>
      </c>
      <c r="K842" s="67" t="s">
        <v>933</v>
      </c>
    </row>
    <row r="843" spans="1:11" x14ac:dyDescent="0.25">
      <c r="A843" s="63">
        <v>4</v>
      </c>
      <c r="B843" s="64" t="s">
        <v>966</v>
      </c>
      <c r="C843" s="63" t="s">
        <v>630</v>
      </c>
      <c r="D843" s="62">
        <v>404</v>
      </c>
      <c r="E843" s="62">
        <v>40428</v>
      </c>
      <c r="F843" s="64" t="s">
        <v>526</v>
      </c>
      <c r="G843" s="62">
        <v>4.2</v>
      </c>
      <c r="H843" s="82" t="s">
        <v>931</v>
      </c>
      <c r="I843" s="83" t="s">
        <v>1579</v>
      </c>
      <c r="J843" s="63" t="s">
        <v>167</v>
      </c>
      <c r="K843" s="67" t="s">
        <v>933</v>
      </c>
    </row>
    <row r="844" spans="1:11" x14ac:dyDescent="0.25">
      <c r="A844" s="63">
        <v>4</v>
      </c>
      <c r="B844" s="64" t="s">
        <v>966</v>
      </c>
      <c r="C844" s="63" t="s">
        <v>630</v>
      </c>
      <c r="D844" s="62">
        <v>404</v>
      </c>
      <c r="E844" s="62">
        <v>40429</v>
      </c>
      <c r="F844" s="64" t="s">
        <v>491</v>
      </c>
      <c r="G844" s="62">
        <v>4.0999999999999996</v>
      </c>
      <c r="H844" s="82" t="s">
        <v>931</v>
      </c>
      <c r="I844" s="83" t="s">
        <v>1008</v>
      </c>
      <c r="J844" s="63" t="s">
        <v>167</v>
      </c>
      <c r="K844" s="67" t="s">
        <v>933</v>
      </c>
    </row>
    <row r="845" spans="1:11" x14ac:dyDescent="0.25">
      <c r="A845" s="63">
        <v>4</v>
      </c>
      <c r="B845" s="64" t="s">
        <v>966</v>
      </c>
      <c r="C845" s="63" t="s">
        <v>630</v>
      </c>
      <c r="D845" s="62">
        <v>404</v>
      </c>
      <c r="E845" s="62">
        <v>40430</v>
      </c>
      <c r="F845" s="64" t="s">
        <v>525</v>
      </c>
      <c r="G845" s="62">
        <v>4.2</v>
      </c>
      <c r="H845" s="82" t="s">
        <v>931</v>
      </c>
      <c r="I845" s="83" t="s">
        <v>1804</v>
      </c>
      <c r="J845" s="63" t="s">
        <v>167</v>
      </c>
      <c r="K845" s="67" t="s">
        <v>933</v>
      </c>
    </row>
    <row r="846" spans="1:11" x14ac:dyDescent="0.25">
      <c r="A846" s="63">
        <v>4</v>
      </c>
      <c r="B846" s="64" t="s">
        <v>966</v>
      </c>
      <c r="C846" s="63" t="s">
        <v>630</v>
      </c>
      <c r="D846" s="62">
        <v>404</v>
      </c>
      <c r="E846" s="62">
        <v>40431</v>
      </c>
      <c r="F846" s="64" t="s">
        <v>493</v>
      </c>
      <c r="G846" s="62">
        <v>4.0999999999999996</v>
      </c>
      <c r="H846" s="82" t="s">
        <v>931</v>
      </c>
      <c r="I846" s="83" t="s">
        <v>953</v>
      </c>
      <c r="J846" s="63" t="s">
        <v>167</v>
      </c>
      <c r="K846" s="67" t="s">
        <v>933</v>
      </c>
    </row>
    <row r="847" spans="1:11" x14ac:dyDescent="0.25">
      <c r="A847" s="63">
        <v>4</v>
      </c>
      <c r="B847" s="64" t="s">
        <v>966</v>
      </c>
      <c r="C847" s="63" t="s">
        <v>630</v>
      </c>
      <c r="D847" s="62">
        <v>404</v>
      </c>
      <c r="E847" s="62">
        <v>40432</v>
      </c>
      <c r="F847" s="64" t="s">
        <v>497</v>
      </c>
      <c r="G847" s="62">
        <v>4.0999999999999996</v>
      </c>
      <c r="H847" s="82" t="s">
        <v>931</v>
      </c>
      <c r="I847" s="83" t="s">
        <v>1703</v>
      </c>
      <c r="J847" s="63" t="s">
        <v>167</v>
      </c>
      <c r="K847" s="67" t="s">
        <v>933</v>
      </c>
    </row>
    <row r="848" spans="1:11" x14ac:dyDescent="0.25">
      <c r="A848" s="63">
        <v>4</v>
      </c>
      <c r="B848" s="64" t="s">
        <v>966</v>
      </c>
      <c r="C848" s="63" t="s">
        <v>630</v>
      </c>
      <c r="D848" s="62">
        <v>404</v>
      </c>
      <c r="E848" s="62">
        <v>40433</v>
      </c>
      <c r="F848" s="64" t="s">
        <v>536</v>
      </c>
      <c r="G848" s="62">
        <v>4.2</v>
      </c>
      <c r="H848" s="82" t="s">
        <v>931</v>
      </c>
      <c r="I848" s="83" t="s">
        <v>989</v>
      </c>
      <c r="J848" s="63" t="s">
        <v>167</v>
      </c>
      <c r="K848" s="67" t="s">
        <v>933</v>
      </c>
    </row>
    <row r="849" spans="1:11" x14ac:dyDescent="0.25">
      <c r="A849" s="63">
        <v>4</v>
      </c>
      <c r="B849" s="64" t="s">
        <v>966</v>
      </c>
      <c r="C849" s="63" t="s">
        <v>630</v>
      </c>
      <c r="D849" s="62">
        <v>404</v>
      </c>
      <c r="E849" s="62">
        <v>40434</v>
      </c>
      <c r="F849" s="64" t="s">
        <v>518</v>
      </c>
      <c r="G849" s="62">
        <v>4.2</v>
      </c>
      <c r="H849" s="82" t="s">
        <v>931</v>
      </c>
      <c r="I849" s="83" t="s">
        <v>1768</v>
      </c>
      <c r="J849" s="63" t="s">
        <v>167</v>
      </c>
      <c r="K849" s="67" t="s">
        <v>933</v>
      </c>
    </row>
    <row r="850" spans="1:11" x14ac:dyDescent="0.25">
      <c r="A850" s="63">
        <v>4</v>
      </c>
      <c r="B850" s="64" t="s">
        <v>966</v>
      </c>
      <c r="C850" s="63" t="s">
        <v>630</v>
      </c>
      <c r="D850" s="62">
        <v>404</v>
      </c>
      <c r="E850" s="62">
        <v>40435</v>
      </c>
      <c r="F850" s="64" t="s">
        <v>505</v>
      </c>
      <c r="G850" s="62">
        <v>4.0999999999999996</v>
      </c>
      <c r="H850" s="82" t="s">
        <v>931</v>
      </c>
      <c r="I850" s="83" t="s">
        <v>1159</v>
      </c>
      <c r="J850" s="63" t="s">
        <v>167</v>
      </c>
      <c r="K850" s="67" t="s">
        <v>933</v>
      </c>
    </row>
    <row r="851" spans="1:11" x14ac:dyDescent="0.25">
      <c r="A851" s="63">
        <v>4</v>
      </c>
      <c r="B851" s="64" t="s">
        <v>966</v>
      </c>
      <c r="C851" s="63" t="s">
        <v>630</v>
      </c>
      <c r="D851" s="62">
        <v>404</v>
      </c>
      <c r="E851" s="62">
        <v>40436</v>
      </c>
      <c r="F851" s="64" t="s">
        <v>489</v>
      </c>
      <c r="G851" s="62">
        <v>4.0999999999999996</v>
      </c>
      <c r="H851" s="82" t="s">
        <v>931</v>
      </c>
      <c r="I851" s="83" t="s">
        <v>1581</v>
      </c>
      <c r="J851" s="63" t="s">
        <v>167</v>
      </c>
      <c r="K851" s="67" t="s">
        <v>933</v>
      </c>
    </row>
    <row r="852" spans="1:11" x14ac:dyDescent="0.25">
      <c r="A852" s="63">
        <v>4</v>
      </c>
      <c r="B852" s="64" t="s">
        <v>966</v>
      </c>
      <c r="C852" s="63" t="s">
        <v>630</v>
      </c>
      <c r="D852" s="62">
        <v>404</v>
      </c>
      <c r="E852" s="62">
        <v>40437</v>
      </c>
      <c r="F852" s="64" t="s">
        <v>519</v>
      </c>
      <c r="G852" s="62">
        <v>4.2</v>
      </c>
      <c r="H852" s="82" t="s">
        <v>931</v>
      </c>
      <c r="I852" s="83" t="s">
        <v>1016</v>
      </c>
      <c r="J852" s="63" t="s">
        <v>167</v>
      </c>
      <c r="K852" s="67" t="s">
        <v>933</v>
      </c>
    </row>
    <row r="853" spans="1:11" x14ac:dyDescent="0.25">
      <c r="A853" s="63">
        <v>4</v>
      </c>
      <c r="B853" s="64" t="s">
        <v>966</v>
      </c>
      <c r="C853" s="63" t="s">
        <v>630</v>
      </c>
      <c r="D853" s="62">
        <v>404</v>
      </c>
      <c r="E853" s="62">
        <v>40438</v>
      </c>
      <c r="F853" s="64" t="s">
        <v>498</v>
      </c>
      <c r="G853" s="62">
        <v>4.0999999999999996</v>
      </c>
      <c r="H853" s="82" t="s">
        <v>931</v>
      </c>
      <c r="I853" s="83" t="s">
        <v>959</v>
      </c>
      <c r="J853" s="63" t="s">
        <v>167</v>
      </c>
      <c r="K853" s="67" t="s">
        <v>933</v>
      </c>
    </row>
    <row r="854" spans="1:11" x14ac:dyDescent="0.25">
      <c r="A854" s="63">
        <v>4</v>
      </c>
      <c r="B854" s="64" t="s">
        <v>966</v>
      </c>
      <c r="C854" s="63" t="s">
        <v>630</v>
      </c>
      <c r="D854" s="62">
        <v>404</v>
      </c>
      <c r="E854" s="62">
        <v>40439</v>
      </c>
      <c r="F854" s="64" t="s">
        <v>492</v>
      </c>
      <c r="G854" s="62">
        <v>4.0999999999999996</v>
      </c>
      <c r="H854" s="82" t="s">
        <v>931</v>
      </c>
      <c r="I854" s="83" t="s">
        <v>955</v>
      </c>
      <c r="J854" s="63" t="s">
        <v>167</v>
      </c>
      <c r="K854" s="67" t="s">
        <v>933</v>
      </c>
    </row>
    <row r="855" spans="1:11" x14ac:dyDescent="0.25">
      <c r="A855" s="63">
        <v>4</v>
      </c>
      <c r="B855" s="64" t="s">
        <v>966</v>
      </c>
      <c r="C855" s="63" t="s">
        <v>630</v>
      </c>
      <c r="D855" s="62">
        <v>404</v>
      </c>
      <c r="E855" s="62">
        <v>40440</v>
      </c>
      <c r="F855" s="64" t="s">
        <v>528</v>
      </c>
      <c r="G855" s="62">
        <v>4.2</v>
      </c>
      <c r="H855" s="82" t="s">
        <v>931</v>
      </c>
      <c r="I855" s="83" t="s">
        <v>1112</v>
      </c>
      <c r="J855" s="63" t="s">
        <v>167</v>
      </c>
      <c r="K855" s="67" t="s">
        <v>933</v>
      </c>
    </row>
    <row r="856" spans="1:11" x14ac:dyDescent="0.25">
      <c r="A856" s="63">
        <v>4</v>
      </c>
      <c r="B856" s="64" t="s">
        <v>966</v>
      </c>
      <c r="C856" s="63" t="s">
        <v>630</v>
      </c>
      <c r="D856" s="62">
        <v>404</v>
      </c>
      <c r="E856" s="62">
        <v>40441</v>
      </c>
      <c r="F856" s="64" t="s">
        <v>520</v>
      </c>
      <c r="G856" s="62">
        <v>4.2</v>
      </c>
      <c r="H856" s="82" t="s">
        <v>931</v>
      </c>
      <c r="I856" s="83" t="s">
        <v>954</v>
      </c>
      <c r="J856" s="63" t="s">
        <v>167</v>
      </c>
      <c r="K856" s="67" t="s">
        <v>933</v>
      </c>
    </row>
    <row r="857" spans="1:11" x14ac:dyDescent="0.25">
      <c r="A857" s="63">
        <v>4</v>
      </c>
      <c r="B857" s="64" t="s">
        <v>966</v>
      </c>
      <c r="C857" s="63" t="s">
        <v>630</v>
      </c>
      <c r="D857" s="62">
        <v>404</v>
      </c>
      <c r="E857" s="62">
        <v>40442</v>
      </c>
      <c r="F857" s="64" t="s">
        <v>539</v>
      </c>
      <c r="G857" s="62">
        <v>4.2</v>
      </c>
      <c r="H857" s="82" t="s">
        <v>931</v>
      </c>
      <c r="I857" s="83" t="s">
        <v>997</v>
      </c>
      <c r="J857" s="63" t="s">
        <v>167</v>
      </c>
      <c r="K857" s="67" t="s">
        <v>933</v>
      </c>
    </row>
    <row r="858" spans="1:11" x14ac:dyDescent="0.25">
      <c r="A858" s="63">
        <v>4</v>
      </c>
      <c r="B858" s="64" t="s">
        <v>966</v>
      </c>
      <c r="C858" s="63" t="s">
        <v>630</v>
      </c>
      <c r="D858" s="62">
        <v>404</v>
      </c>
      <c r="E858" s="62">
        <v>40443</v>
      </c>
      <c r="F858" s="64" t="s">
        <v>504</v>
      </c>
      <c r="G858" s="62">
        <v>4.0999999999999996</v>
      </c>
      <c r="H858" s="82" t="s">
        <v>931</v>
      </c>
      <c r="I858" s="83" t="s">
        <v>1604</v>
      </c>
      <c r="J858" s="63" t="s">
        <v>167</v>
      </c>
      <c r="K858" s="67" t="s">
        <v>933</v>
      </c>
    </row>
    <row r="859" spans="1:11" x14ac:dyDescent="0.25">
      <c r="A859" s="63">
        <v>4</v>
      </c>
      <c r="B859" s="64" t="s">
        <v>966</v>
      </c>
      <c r="C859" s="63" t="s">
        <v>630</v>
      </c>
      <c r="D859" s="62">
        <v>404</v>
      </c>
      <c r="E859" s="62">
        <v>40444</v>
      </c>
      <c r="F859" s="64" t="s">
        <v>503</v>
      </c>
      <c r="G859" s="62">
        <v>4.0999999999999996</v>
      </c>
      <c r="H859" s="82" t="s">
        <v>931</v>
      </c>
      <c r="I859" s="83" t="s">
        <v>1157</v>
      </c>
      <c r="J859" s="63" t="s">
        <v>167</v>
      </c>
      <c r="K859" s="67" t="s">
        <v>933</v>
      </c>
    </row>
    <row r="860" spans="1:11" x14ac:dyDescent="0.25">
      <c r="A860" s="63">
        <v>4</v>
      </c>
      <c r="B860" s="64" t="s">
        <v>966</v>
      </c>
      <c r="C860" s="63" t="s">
        <v>630</v>
      </c>
      <c r="D860" s="62">
        <v>404</v>
      </c>
      <c r="E860" s="62">
        <v>40445</v>
      </c>
      <c r="F860" s="64" t="s">
        <v>530</v>
      </c>
      <c r="G860" s="62">
        <v>4.2</v>
      </c>
      <c r="H860" s="82" t="s">
        <v>931</v>
      </c>
      <c r="I860" s="83" t="s">
        <v>1805</v>
      </c>
      <c r="J860" s="63" t="s">
        <v>167</v>
      </c>
      <c r="K860" s="67" t="s">
        <v>933</v>
      </c>
    </row>
    <row r="861" spans="1:11" x14ac:dyDescent="0.25">
      <c r="A861" s="63">
        <v>4</v>
      </c>
      <c r="B861" s="64" t="s">
        <v>966</v>
      </c>
      <c r="C861" s="63" t="s">
        <v>630</v>
      </c>
      <c r="D861" s="62">
        <v>404</v>
      </c>
      <c r="E861" s="62">
        <v>40446</v>
      </c>
      <c r="F861" s="64" t="s">
        <v>512</v>
      </c>
      <c r="G861" s="62">
        <v>4.0999999999999996</v>
      </c>
      <c r="H861" s="82" t="s">
        <v>931</v>
      </c>
      <c r="I861" s="83" t="s">
        <v>967</v>
      </c>
      <c r="J861" s="63" t="s">
        <v>167</v>
      </c>
      <c r="K861" s="67" t="s">
        <v>933</v>
      </c>
    </row>
    <row r="862" spans="1:11" x14ac:dyDescent="0.25">
      <c r="A862" s="63">
        <v>4</v>
      </c>
      <c r="B862" s="64" t="s">
        <v>966</v>
      </c>
      <c r="C862" s="63" t="s">
        <v>630</v>
      </c>
      <c r="D862" s="62">
        <v>404</v>
      </c>
      <c r="E862" s="62">
        <v>40447</v>
      </c>
      <c r="F862" s="64" t="s">
        <v>496</v>
      </c>
      <c r="G862" s="62">
        <v>4.0999999999999996</v>
      </c>
      <c r="H862" s="82" t="s">
        <v>931</v>
      </c>
      <c r="I862" s="83" t="s">
        <v>1156</v>
      </c>
      <c r="J862" s="63" t="s">
        <v>167</v>
      </c>
      <c r="K862" s="67" t="s">
        <v>933</v>
      </c>
    </row>
    <row r="863" spans="1:11" x14ac:dyDescent="0.25">
      <c r="A863" s="63">
        <v>4</v>
      </c>
      <c r="B863" s="64" t="s">
        <v>966</v>
      </c>
      <c r="C863" s="63" t="s">
        <v>630</v>
      </c>
      <c r="D863" s="62">
        <v>404</v>
      </c>
      <c r="E863" s="62">
        <v>40448</v>
      </c>
      <c r="F863" s="64" t="s">
        <v>532</v>
      </c>
      <c r="G863" s="62">
        <v>4.2</v>
      </c>
      <c r="H863" s="82" t="s">
        <v>931</v>
      </c>
      <c r="I863" s="83" t="s">
        <v>956</v>
      </c>
      <c r="J863" s="63" t="s">
        <v>167</v>
      </c>
      <c r="K863" s="67" t="s">
        <v>933</v>
      </c>
    </row>
    <row r="864" spans="1:11" x14ac:dyDescent="0.25">
      <c r="A864" s="63">
        <v>4</v>
      </c>
      <c r="B864" s="64" t="s">
        <v>966</v>
      </c>
      <c r="C864" s="63" t="s">
        <v>630</v>
      </c>
      <c r="D864" s="62">
        <v>404</v>
      </c>
      <c r="E864" s="62">
        <v>40449</v>
      </c>
      <c r="F864" s="64" t="s">
        <v>540</v>
      </c>
      <c r="G864" s="62">
        <v>4.2</v>
      </c>
      <c r="H864" s="82" t="s">
        <v>931</v>
      </c>
      <c r="I864" s="83" t="s">
        <v>1115</v>
      </c>
      <c r="J864" s="63" t="s">
        <v>167</v>
      </c>
      <c r="K864" s="67" t="s">
        <v>933</v>
      </c>
    </row>
    <row r="865" spans="1:11" x14ac:dyDescent="0.25">
      <c r="A865" s="63">
        <v>4</v>
      </c>
      <c r="B865" s="64" t="s">
        <v>966</v>
      </c>
      <c r="C865" s="63" t="s">
        <v>630</v>
      </c>
      <c r="D865" s="62">
        <v>404</v>
      </c>
      <c r="E865" s="62">
        <v>40450</v>
      </c>
      <c r="F865" s="64" t="s">
        <v>533</v>
      </c>
      <c r="G865" s="62">
        <v>4.2</v>
      </c>
      <c r="H865" s="82" t="s">
        <v>931</v>
      </c>
      <c r="I865" s="83" t="s">
        <v>990</v>
      </c>
      <c r="J865" s="63" t="s">
        <v>167</v>
      </c>
      <c r="K865" s="67" t="s">
        <v>933</v>
      </c>
    </row>
    <row r="866" spans="1:11" x14ac:dyDescent="0.25">
      <c r="A866" s="63">
        <v>4</v>
      </c>
      <c r="B866" s="64" t="s">
        <v>966</v>
      </c>
      <c r="C866" s="63" t="s">
        <v>630</v>
      </c>
      <c r="D866" s="62">
        <v>404</v>
      </c>
      <c r="E866" s="62">
        <v>40451</v>
      </c>
      <c r="F866" s="64" t="s">
        <v>541</v>
      </c>
      <c r="G866" s="62">
        <v>4.2</v>
      </c>
      <c r="H866" s="82" t="s">
        <v>931</v>
      </c>
      <c r="I866" s="83" t="s">
        <v>1155</v>
      </c>
      <c r="J866" s="63" t="s">
        <v>167</v>
      </c>
      <c r="K866" s="67" t="s">
        <v>933</v>
      </c>
    </row>
    <row r="867" spans="1:11" x14ac:dyDescent="0.25">
      <c r="A867" s="63">
        <v>4</v>
      </c>
      <c r="B867" s="64" t="s">
        <v>966</v>
      </c>
      <c r="C867" s="63" t="s">
        <v>630</v>
      </c>
      <c r="D867" s="62">
        <v>404</v>
      </c>
      <c r="E867" s="62">
        <v>40452</v>
      </c>
      <c r="F867" s="64" t="s">
        <v>531</v>
      </c>
      <c r="G867" s="62">
        <v>4.2</v>
      </c>
      <c r="H867" s="82" t="s">
        <v>931</v>
      </c>
      <c r="I867" s="83" t="s">
        <v>1071</v>
      </c>
      <c r="J867" s="63" t="s">
        <v>167</v>
      </c>
      <c r="K867" s="67" t="s">
        <v>933</v>
      </c>
    </row>
    <row r="868" spans="1:11" x14ac:dyDescent="0.25">
      <c r="A868" s="63">
        <v>4</v>
      </c>
      <c r="B868" s="64" t="s">
        <v>966</v>
      </c>
      <c r="C868" s="63" t="s">
        <v>630</v>
      </c>
      <c r="D868" s="62">
        <v>404</v>
      </c>
      <c r="E868" s="62">
        <v>40453</v>
      </c>
      <c r="F868" s="64" t="s">
        <v>514</v>
      </c>
      <c r="G868" s="62">
        <v>4.0999999999999996</v>
      </c>
      <c r="H868" s="82" t="s">
        <v>931</v>
      </c>
      <c r="I868" s="83" t="s">
        <v>1158</v>
      </c>
      <c r="J868" s="63" t="s">
        <v>167</v>
      </c>
      <c r="K868" s="67" t="s">
        <v>933</v>
      </c>
    </row>
    <row r="869" spans="1:11" x14ac:dyDescent="0.25">
      <c r="A869" s="63">
        <v>4</v>
      </c>
      <c r="B869" s="64" t="s">
        <v>966</v>
      </c>
      <c r="C869" s="63" t="s">
        <v>630</v>
      </c>
      <c r="D869" s="62">
        <v>404</v>
      </c>
      <c r="E869" s="62">
        <v>40454</v>
      </c>
      <c r="F869" s="64" t="s">
        <v>495</v>
      </c>
      <c r="G869" s="62">
        <v>4.0999999999999996</v>
      </c>
      <c r="H869" s="82" t="s">
        <v>931</v>
      </c>
      <c r="I869" s="83" t="s">
        <v>1478</v>
      </c>
      <c r="J869" s="63" t="s">
        <v>167</v>
      </c>
      <c r="K869" s="67" t="s">
        <v>933</v>
      </c>
    </row>
    <row r="870" spans="1:11" x14ac:dyDescent="0.25">
      <c r="A870" s="63">
        <v>4</v>
      </c>
      <c r="B870" s="64" t="s">
        <v>966</v>
      </c>
      <c r="C870" s="63" t="s">
        <v>630</v>
      </c>
      <c r="D870" s="62">
        <v>404</v>
      </c>
      <c r="E870" s="62">
        <v>40455</v>
      </c>
      <c r="F870" s="64" t="s">
        <v>487</v>
      </c>
      <c r="G870" s="62">
        <v>4.0999999999999996</v>
      </c>
      <c r="H870" s="82" t="s">
        <v>931</v>
      </c>
      <c r="I870" s="83" t="s">
        <v>1578</v>
      </c>
      <c r="J870" s="63" t="s">
        <v>167</v>
      </c>
      <c r="K870" s="67" t="s">
        <v>933</v>
      </c>
    </row>
    <row r="871" spans="1:11" x14ac:dyDescent="0.25">
      <c r="A871" s="63">
        <v>4</v>
      </c>
      <c r="B871" s="64" t="s">
        <v>966</v>
      </c>
      <c r="C871" s="63" t="s">
        <v>630</v>
      </c>
      <c r="D871" s="62">
        <v>404</v>
      </c>
      <c r="E871" s="62">
        <v>40456</v>
      </c>
      <c r="F871" s="64" t="s">
        <v>508</v>
      </c>
      <c r="G871" s="62">
        <v>4.0999999999999996</v>
      </c>
      <c r="H871" s="82" t="s">
        <v>931</v>
      </c>
      <c r="I871" s="83" t="s">
        <v>1705</v>
      </c>
      <c r="J871" s="63" t="s">
        <v>167</v>
      </c>
      <c r="K871" s="67" t="s">
        <v>933</v>
      </c>
    </row>
    <row r="872" spans="1:11" x14ac:dyDescent="0.25">
      <c r="A872" s="63">
        <v>4</v>
      </c>
      <c r="B872" s="64" t="s">
        <v>966</v>
      </c>
      <c r="C872" s="63" t="s">
        <v>628</v>
      </c>
      <c r="D872" s="62">
        <v>404</v>
      </c>
      <c r="E872" s="62">
        <v>40457</v>
      </c>
      <c r="F872" s="64" t="s">
        <v>501</v>
      </c>
      <c r="G872" s="62">
        <v>4.0999999999999996</v>
      </c>
      <c r="H872" s="82" t="s">
        <v>931</v>
      </c>
      <c r="I872" s="83" t="s">
        <v>1450</v>
      </c>
      <c r="J872" s="63" t="s">
        <v>167</v>
      </c>
      <c r="K872" s="67" t="s">
        <v>933</v>
      </c>
    </row>
    <row r="873" spans="1:11" x14ac:dyDescent="0.25">
      <c r="A873" s="63">
        <v>4</v>
      </c>
      <c r="B873" s="64" t="s">
        <v>966</v>
      </c>
      <c r="C873" s="63" t="s">
        <v>630</v>
      </c>
      <c r="D873" s="62">
        <v>404</v>
      </c>
      <c r="E873" s="62">
        <v>40458</v>
      </c>
      <c r="F873" s="64" t="s">
        <v>509</v>
      </c>
      <c r="G873" s="62">
        <v>4.0999999999999996</v>
      </c>
      <c r="H873" s="82" t="s">
        <v>931</v>
      </c>
      <c r="I873" s="83" t="s">
        <v>961</v>
      </c>
      <c r="J873" s="63" t="s">
        <v>167</v>
      </c>
      <c r="K873" s="67" t="s">
        <v>933</v>
      </c>
    </row>
    <row r="874" spans="1:11" x14ac:dyDescent="0.25">
      <c r="A874" s="63">
        <v>4</v>
      </c>
      <c r="B874" s="64" t="s">
        <v>966</v>
      </c>
      <c r="C874" s="63" t="s">
        <v>630</v>
      </c>
      <c r="D874" s="62">
        <v>404</v>
      </c>
      <c r="E874" s="62">
        <v>40459</v>
      </c>
      <c r="F874" s="64" t="s">
        <v>529</v>
      </c>
      <c r="G874" s="62">
        <v>4.2</v>
      </c>
      <c r="H874" s="82" t="s">
        <v>931</v>
      </c>
      <c r="I874" s="83" t="s">
        <v>1009</v>
      </c>
      <c r="J874" s="63" t="s">
        <v>167</v>
      </c>
      <c r="K874" s="67" t="s">
        <v>933</v>
      </c>
    </row>
    <row r="875" spans="1:11" x14ac:dyDescent="0.25">
      <c r="A875" s="63">
        <v>4</v>
      </c>
      <c r="B875" s="64" t="s">
        <v>966</v>
      </c>
      <c r="C875" s="63" t="s">
        <v>630</v>
      </c>
      <c r="D875" s="62">
        <v>404</v>
      </c>
      <c r="E875" s="62">
        <v>40460</v>
      </c>
      <c r="F875" s="64" t="s">
        <v>511</v>
      </c>
      <c r="G875" s="62">
        <v>4.0999999999999996</v>
      </c>
      <c r="H875" s="82" t="s">
        <v>931</v>
      </c>
      <c r="I875" s="83" t="s">
        <v>1417</v>
      </c>
      <c r="J875" s="63" t="s">
        <v>167</v>
      </c>
      <c r="K875" s="67" t="s">
        <v>933</v>
      </c>
    </row>
    <row r="876" spans="1:11" x14ac:dyDescent="0.25">
      <c r="A876" s="63">
        <v>4</v>
      </c>
      <c r="B876" s="64" t="s">
        <v>966</v>
      </c>
      <c r="C876" s="63" t="s">
        <v>628</v>
      </c>
      <c r="D876" s="62">
        <v>405</v>
      </c>
      <c r="E876" s="62">
        <v>40501</v>
      </c>
      <c r="F876" s="64" t="s">
        <v>334</v>
      </c>
      <c r="G876" s="62">
        <v>4.5999999999999996</v>
      </c>
      <c r="H876" s="82" t="s">
        <v>931</v>
      </c>
      <c r="I876" s="83" t="s">
        <v>1474</v>
      </c>
      <c r="J876" s="63" t="s">
        <v>167</v>
      </c>
      <c r="K876" s="67" t="s">
        <v>933</v>
      </c>
    </row>
    <row r="877" spans="1:11" x14ac:dyDescent="0.25">
      <c r="A877" s="63">
        <v>4</v>
      </c>
      <c r="B877" s="64" t="s">
        <v>966</v>
      </c>
      <c r="C877" s="63" t="s">
        <v>628</v>
      </c>
      <c r="D877" s="62">
        <v>405</v>
      </c>
      <c r="E877" s="62">
        <v>40502</v>
      </c>
      <c r="F877" s="64" t="s">
        <v>333</v>
      </c>
      <c r="G877" s="62">
        <v>4.5999999999999996</v>
      </c>
      <c r="H877" s="82" t="s">
        <v>931</v>
      </c>
      <c r="I877" s="83" t="s">
        <v>1451</v>
      </c>
      <c r="J877" s="63" t="s">
        <v>167</v>
      </c>
      <c r="K877" s="67" t="s">
        <v>933</v>
      </c>
    </row>
    <row r="878" spans="1:11" x14ac:dyDescent="0.25">
      <c r="A878" s="63">
        <v>4</v>
      </c>
      <c r="B878" s="64" t="s">
        <v>966</v>
      </c>
      <c r="C878" s="63" t="s">
        <v>628</v>
      </c>
      <c r="D878" s="62">
        <v>405</v>
      </c>
      <c r="E878" s="62">
        <v>40503</v>
      </c>
      <c r="F878" s="64" t="s">
        <v>332</v>
      </c>
      <c r="G878" s="62">
        <v>4.5999999999999996</v>
      </c>
      <c r="H878" s="82" t="s">
        <v>931</v>
      </c>
      <c r="I878" s="83" t="s">
        <v>1420</v>
      </c>
      <c r="J878" s="63" t="s">
        <v>167</v>
      </c>
      <c r="K878" s="67" t="s">
        <v>933</v>
      </c>
    </row>
    <row r="879" spans="1:11" x14ac:dyDescent="0.25">
      <c r="A879" s="63">
        <v>4</v>
      </c>
      <c r="B879" s="64" t="s">
        <v>966</v>
      </c>
      <c r="C879" s="63" t="s">
        <v>628</v>
      </c>
      <c r="D879" s="62">
        <v>405</v>
      </c>
      <c r="E879" s="62">
        <v>40504</v>
      </c>
      <c r="F879" s="64" t="s">
        <v>350</v>
      </c>
      <c r="G879" s="62">
        <v>4.5999999999999996</v>
      </c>
      <c r="H879" s="82" t="s">
        <v>931</v>
      </c>
      <c r="I879" s="83" t="s">
        <v>1702</v>
      </c>
      <c r="J879" s="63" t="s">
        <v>167</v>
      </c>
      <c r="K879" s="67" t="s">
        <v>933</v>
      </c>
    </row>
    <row r="880" spans="1:11" x14ac:dyDescent="0.25">
      <c r="A880" s="63">
        <v>4</v>
      </c>
      <c r="B880" s="64" t="s">
        <v>966</v>
      </c>
      <c r="C880" s="63" t="s">
        <v>628</v>
      </c>
      <c r="D880" s="62">
        <v>405</v>
      </c>
      <c r="E880" s="62">
        <v>40505</v>
      </c>
      <c r="F880" s="64" t="s">
        <v>348</v>
      </c>
      <c r="G880" s="62">
        <v>4.5999999999999996</v>
      </c>
      <c r="H880" s="82" t="s">
        <v>931</v>
      </c>
      <c r="I880" s="83" t="s">
        <v>1161</v>
      </c>
      <c r="J880" s="63" t="s">
        <v>167</v>
      </c>
      <c r="K880" s="67" t="s">
        <v>933</v>
      </c>
    </row>
    <row r="881" spans="1:11" x14ac:dyDescent="0.25">
      <c r="A881" s="63">
        <v>4</v>
      </c>
      <c r="B881" s="64" t="s">
        <v>966</v>
      </c>
      <c r="C881" s="63" t="s">
        <v>628</v>
      </c>
      <c r="D881" s="62">
        <v>405</v>
      </c>
      <c r="E881" s="62">
        <v>40506</v>
      </c>
      <c r="F881" s="64" t="s">
        <v>303</v>
      </c>
      <c r="G881" s="62" t="s">
        <v>282</v>
      </c>
      <c r="H881" s="82" t="s">
        <v>931</v>
      </c>
      <c r="I881" s="83" t="s">
        <v>1162</v>
      </c>
      <c r="J881" s="63" t="s">
        <v>167</v>
      </c>
      <c r="K881" s="67" t="s">
        <v>933</v>
      </c>
    </row>
    <row r="882" spans="1:11" x14ac:dyDescent="0.25">
      <c r="A882" s="63">
        <v>4</v>
      </c>
      <c r="B882" s="64" t="s">
        <v>966</v>
      </c>
      <c r="C882" s="63" t="s">
        <v>628</v>
      </c>
      <c r="D882" s="62">
        <v>405</v>
      </c>
      <c r="E882" s="62">
        <v>40507</v>
      </c>
      <c r="F882" s="64" t="s">
        <v>974</v>
      </c>
      <c r="G882" s="62">
        <v>4.5</v>
      </c>
      <c r="H882" s="82" t="s">
        <v>1585</v>
      </c>
      <c r="I882" s="83" t="s">
        <v>1771</v>
      </c>
      <c r="J882" s="63" t="s">
        <v>167</v>
      </c>
      <c r="K882" s="67" t="s">
        <v>933</v>
      </c>
    </row>
    <row r="883" spans="1:11" x14ac:dyDescent="0.25">
      <c r="A883" s="63">
        <v>4</v>
      </c>
      <c r="B883" s="64" t="s">
        <v>966</v>
      </c>
      <c r="C883" s="63" t="s">
        <v>628</v>
      </c>
      <c r="D883" s="62">
        <v>405</v>
      </c>
      <c r="E883" s="62">
        <v>40508</v>
      </c>
      <c r="F883" s="64" t="s">
        <v>973</v>
      </c>
      <c r="G883" s="62">
        <v>4.5</v>
      </c>
      <c r="H883" s="82" t="s">
        <v>1585</v>
      </c>
      <c r="I883" s="83" t="s">
        <v>1019</v>
      </c>
      <c r="J883" s="63" t="s">
        <v>167</v>
      </c>
      <c r="K883" s="67" t="s">
        <v>933</v>
      </c>
    </row>
    <row r="884" spans="1:11" x14ac:dyDescent="0.25">
      <c r="A884" s="63">
        <v>4</v>
      </c>
      <c r="B884" s="64" t="s">
        <v>966</v>
      </c>
      <c r="C884" s="63" t="s">
        <v>628</v>
      </c>
      <c r="D884" s="62">
        <v>405</v>
      </c>
      <c r="E884" s="62">
        <v>40509</v>
      </c>
      <c r="F884" s="64" t="s">
        <v>295</v>
      </c>
      <c r="G884" s="62" t="s">
        <v>282</v>
      </c>
      <c r="H884" s="82" t="s">
        <v>931</v>
      </c>
      <c r="I884" s="83" t="s">
        <v>1341</v>
      </c>
      <c r="J884" s="63" t="s">
        <v>167</v>
      </c>
      <c r="K884" s="67" t="s">
        <v>933</v>
      </c>
    </row>
    <row r="885" spans="1:11" x14ac:dyDescent="0.25">
      <c r="A885" s="63">
        <v>4</v>
      </c>
      <c r="B885" s="64" t="s">
        <v>966</v>
      </c>
      <c r="C885" s="63" t="s">
        <v>628</v>
      </c>
      <c r="D885" s="62">
        <v>405</v>
      </c>
      <c r="E885" s="62">
        <v>40510</v>
      </c>
      <c r="F885" s="64" t="s">
        <v>285</v>
      </c>
      <c r="G885" s="62" t="s">
        <v>282</v>
      </c>
      <c r="H885" s="82" t="s">
        <v>931</v>
      </c>
      <c r="I885" s="83" t="s">
        <v>1072</v>
      </c>
      <c r="J885" s="63" t="s">
        <v>167</v>
      </c>
      <c r="K885" s="67" t="s">
        <v>933</v>
      </c>
    </row>
    <row r="886" spans="1:11" x14ac:dyDescent="0.25">
      <c r="A886" s="63">
        <v>4</v>
      </c>
      <c r="B886" s="64" t="s">
        <v>966</v>
      </c>
      <c r="C886" s="63" t="s">
        <v>628</v>
      </c>
      <c r="D886" s="62">
        <v>405</v>
      </c>
      <c r="E886" s="62">
        <v>40511</v>
      </c>
      <c r="F886" s="64" t="s">
        <v>296</v>
      </c>
      <c r="G886" s="62" t="s">
        <v>282</v>
      </c>
      <c r="H886" s="82" t="s">
        <v>931</v>
      </c>
      <c r="I886" s="83" t="s">
        <v>1475</v>
      </c>
      <c r="J886" s="63" t="s">
        <v>167</v>
      </c>
      <c r="K886" s="67" t="s">
        <v>933</v>
      </c>
    </row>
    <row r="887" spans="1:11" x14ac:dyDescent="0.25">
      <c r="A887" s="63">
        <v>4</v>
      </c>
      <c r="B887" s="64" t="s">
        <v>966</v>
      </c>
      <c r="C887" s="63" t="s">
        <v>628</v>
      </c>
      <c r="D887" s="62">
        <v>405</v>
      </c>
      <c r="E887" s="62">
        <v>40512</v>
      </c>
      <c r="F887" s="64" t="s">
        <v>284</v>
      </c>
      <c r="G887" s="62" t="s">
        <v>281</v>
      </c>
      <c r="H887" s="82" t="s">
        <v>931</v>
      </c>
      <c r="I887" s="83" t="s">
        <v>1700</v>
      </c>
      <c r="J887" s="63" t="s">
        <v>167</v>
      </c>
      <c r="K887" s="67" t="s">
        <v>933</v>
      </c>
    </row>
    <row r="888" spans="1:11" x14ac:dyDescent="0.25">
      <c r="A888" s="63">
        <v>4</v>
      </c>
      <c r="B888" s="64" t="s">
        <v>966</v>
      </c>
      <c r="C888" s="63" t="s">
        <v>628</v>
      </c>
      <c r="D888" s="62">
        <v>405</v>
      </c>
      <c r="E888" s="62">
        <v>40513</v>
      </c>
      <c r="F888" s="64" t="s">
        <v>293</v>
      </c>
      <c r="G888" s="62" t="s">
        <v>282</v>
      </c>
      <c r="H888" s="82" t="s">
        <v>931</v>
      </c>
      <c r="I888" s="83" t="s">
        <v>1716</v>
      </c>
      <c r="J888" s="63" t="s">
        <v>167</v>
      </c>
      <c r="K888" s="67" t="s">
        <v>933</v>
      </c>
    </row>
    <row r="889" spans="1:11" x14ac:dyDescent="0.25">
      <c r="A889" s="63">
        <v>4</v>
      </c>
      <c r="B889" s="64" t="s">
        <v>966</v>
      </c>
      <c r="C889" s="63" t="s">
        <v>628</v>
      </c>
      <c r="D889" s="62">
        <v>405</v>
      </c>
      <c r="E889" s="62">
        <v>40514</v>
      </c>
      <c r="F889" s="64" t="s">
        <v>292</v>
      </c>
      <c r="G889" s="62" t="s">
        <v>282</v>
      </c>
      <c r="H889" s="82" t="s">
        <v>931</v>
      </c>
      <c r="I889" s="83" t="s">
        <v>1073</v>
      </c>
      <c r="J889" s="63" t="s">
        <v>167</v>
      </c>
      <c r="K889" s="67" t="s">
        <v>933</v>
      </c>
    </row>
    <row r="890" spans="1:11" x14ac:dyDescent="0.25">
      <c r="A890" s="63">
        <v>4</v>
      </c>
      <c r="B890" s="64" t="s">
        <v>966</v>
      </c>
      <c r="C890" s="63" t="s">
        <v>628</v>
      </c>
      <c r="D890" s="62">
        <v>405</v>
      </c>
      <c r="E890" s="62">
        <v>40515</v>
      </c>
      <c r="F890" s="64" t="s">
        <v>355</v>
      </c>
      <c r="G890" s="62">
        <v>4.5999999999999996</v>
      </c>
      <c r="H890" s="82" t="s">
        <v>931</v>
      </c>
      <c r="I890" s="83" t="s">
        <v>1418</v>
      </c>
      <c r="J890" s="63" t="s">
        <v>167</v>
      </c>
      <c r="K890" s="67" t="s">
        <v>933</v>
      </c>
    </row>
    <row r="891" spans="1:11" x14ac:dyDescent="0.25">
      <c r="A891" s="63">
        <v>4</v>
      </c>
      <c r="B891" s="64" t="s">
        <v>966</v>
      </c>
      <c r="C891" s="63" t="s">
        <v>628</v>
      </c>
      <c r="D891" s="62">
        <v>405</v>
      </c>
      <c r="E891" s="62">
        <v>40516</v>
      </c>
      <c r="F891" s="64" t="s">
        <v>317</v>
      </c>
      <c r="G891" s="62">
        <v>4.4000000000000004</v>
      </c>
      <c r="H891" s="82" t="s">
        <v>931</v>
      </c>
      <c r="I891" s="83" t="s">
        <v>1806</v>
      </c>
      <c r="J891" s="63" t="s">
        <v>167</v>
      </c>
      <c r="K891" s="67" t="s">
        <v>933</v>
      </c>
    </row>
    <row r="892" spans="1:11" x14ac:dyDescent="0.25">
      <c r="A892" s="63">
        <v>4</v>
      </c>
      <c r="B892" s="64" t="s">
        <v>966</v>
      </c>
      <c r="C892" s="63" t="s">
        <v>628</v>
      </c>
      <c r="D892" s="62">
        <v>405</v>
      </c>
      <c r="E892" s="62">
        <v>40517</v>
      </c>
      <c r="F892" s="64" t="s">
        <v>971</v>
      </c>
      <c r="G892" s="62">
        <v>4.5</v>
      </c>
      <c r="H892" s="82" t="s">
        <v>1585</v>
      </c>
      <c r="I892" s="83" t="s">
        <v>1807</v>
      </c>
      <c r="J892" s="63" t="s">
        <v>167</v>
      </c>
      <c r="K892" s="67" t="s">
        <v>933</v>
      </c>
    </row>
    <row r="893" spans="1:11" x14ac:dyDescent="0.25">
      <c r="A893" s="63">
        <v>4</v>
      </c>
      <c r="B893" s="64" t="s">
        <v>966</v>
      </c>
      <c r="C893" s="63" t="s">
        <v>628</v>
      </c>
      <c r="D893" s="62">
        <v>405</v>
      </c>
      <c r="E893" s="62">
        <v>40518</v>
      </c>
      <c r="F893" s="64" t="s">
        <v>902</v>
      </c>
      <c r="G893" s="62">
        <v>4.5999999999999996</v>
      </c>
      <c r="H893" s="82" t="s">
        <v>931</v>
      </c>
      <c r="I893" s="83" t="s">
        <v>1342</v>
      </c>
      <c r="J893" s="63" t="s">
        <v>167</v>
      </c>
      <c r="K893" s="67" t="s">
        <v>933</v>
      </c>
    </row>
    <row r="894" spans="1:11" x14ac:dyDescent="0.25">
      <c r="A894" s="63">
        <v>4</v>
      </c>
      <c r="B894" s="64" t="s">
        <v>966</v>
      </c>
      <c r="C894" s="63" t="s">
        <v>628</v>
      </c>
      <c r="D894" s="62">
        <v>405</v>
      </c>
      <c r="E894" s="62">
        <v>40519</v>
      </c>
      <c r="F894" s="64" t="s">
        <v>313</v>
      </c>
      <c r="G894" s="62">
        <v>4.4000000000000004</v>
      </c>
      <c r="H894" s="82" t="s">
        <v>931</v>
      </c>
      <c r="I894" s="83" t="s">
        <v>1591</v>
      </c>
      <c r="J894" s="63" t="s">
        <v>167</v>
      </c>
      <c r="K894" s="67" t="s">
        <v>933</v>
      </c>
    </row>
    <row r="895" spans="1:11" x14ac:dyDescent="0.25">
      <c r="A895" s="63">
        <v>4</v>
      </c>
      <c r="B895" s="64" t="s">
        <v>966</v>
      </c>
      <c r="C895" s="63" t="s">
        <v>628</v>
      </c>
      <c r="D895" s="62">
        <v>405</v>
      </c>
      <c r="E895" s="62">
        <v>40520</v>
      </c>
      <c r="F895" s="64" t="s">
        <v>357</v>
      </c>
      <c r="G895" s="62">
        <v>4.5999999999999996</v>
      </c>
      <c r="H895" s="82" t="s">
        <v>931</v>
      </c>
      <c r="I895" s="83" t="s">
        <v>1590</v>
      </c>
      <c r="J895" s="63" t="s">
        <v>167</v>
      </c>
      <c r="K895" s="67" t="s">
        <v>933</v>
      </c>
    </row>
    <row r="896" spans="1:11" x14ac:dyDescent="0.25">
      <c r="A896" s="63">
        <v>4</v>
      </c>
      <c r="B896" s="64" t="s">
        <v>966</v>
      </c>
      <c r="C896" s="63" t="s">
        <v>628</v>
      </c>
      <c r="D896" s="62">
        <v>405</v>
      </c>
      <c r="E896" s="62">
        <v>40521</v>
      </c>
      <c r="F896" s="64" t="s">
        <v>352</v>
      </c>
      <c r="G896" s="62">
        <v>4.5999999999999996</v>
      </c>
      <c r="H896" s="82" t="s">
        <v>931</v>
      </c>
      <c r="I896" s="83" t="s">
        <v>1074</v>
      </c>
      <c r="J896" s="63" t="s">
        <v>167</v>
      </c>
      <c r="K896" s="67" t="s">
        <v>933</v>
      </c>
    </row>
    <row r="897" spans="1:11" x14ac:dyDescent="0.25">
      <c r="A897" s="63">
        <v>4</v>
      </c>
      <c r="B897" s="64" t="s">
        <v>966</v>
      </c>
      <c r="C897" s="63" t="s">
        <v>628</v>
      </c>
      <c r="D897" s="62">
        <v>405</v>
      </c>
      <c r="E897" s="62">
        <v>40522</v>
      </c>
      <c r="F897" s="64" t="s">
        <v>354</v>
      </c>
      <c r="G897" s="62">
        <v>4.5999999999999996</v>
      </c>
      <c r="H897" s="82" t="s">
        <v>931</v>
      </c>
      <c r="I897" s="83" t="s">
        <v>1808</v>
      </c>
      <c r="J897" s="63" t="s">
        <v>167</v>
      </c>
      <c r="K897" s="67" t="s">
        <v>933</v>
      </c>
    </row>
    <row r="898" spans="1:11" x14ac:dyDescent="0.25">
      <c r="A898" s="63">
        <v>4</v>
      </c>
      <c r="B898" s="64" t="s">
        <v>966</v>
      </c>
      <c r="C898" s="63" t="s">
        <v>628</v>
      </c>
      <c r="D898" s="62">
        <v>405</v>
      </c>
      <c r="E898" s="62">
        <v>40523</v>
      </c>
      <c r="F898" s="64" t="s">
        <v>309</v>
      </c>
      <c r="G898" s="62">
        <v>4.4000000000000004</v>
      </c>
      <c r="H898" s="82" t="s">
        <v>931</v>
      </c>
      <c r="I898" s="83" t="s">
        <v>1109</v>
      </c>
      <c r="J898" s="63" t="s">
        <v>167</v>
      </c>
      <c r="K898" s="67" t="s">
        <v>933</v>
      </c>
    </row>
    <row r="899" spans="1:11" x14ac:dyDescent="0.25">
      <c r="A899" s="63">
        <v>4</v>
      </c>
      <c r="B899" s="64" t="s">
        <v>966</v>
      </c>
      <c r="C899" s="63" t="s">
        <v>628</v>
      </c>
      <c r="D899" s="62">
        <v>405</v>
      </c>
      <c r="E899" s="62">
        <v>40524</v>
      </c>
      <c r="F899" s="64" t="s">
        <v>308</v>
      </c>
      <c r="G899" s="62">
        <v>4.4000000000000004</v>
      </c>
      <c r="H899" s="82" t="s">
        <v>931</v>
      </c>
      <c r="I899" s="83" t="s">
        <v>1809</v>
      </c>
      <c r="J899" s="63" t="s">
        <v>167</v>
      </c>
      <c r="K899" s="67" t="s">
        <v>933</v>
      </c>
    </row>
    <row r="900" spans="1:11" x14ac:dyDescent="0.25">
      <c r="A900" s="63">
        <v>4</v>
      </c>
      <c r="B900" s="64" t="s">
        <v>966</v>
      </c>
      <c r="C900" s="63" t="s">
        <v>628</v>
      </c>
      <c r="D900" s="62">
        <v>405</v>
      </c>
      <c r="E900" s="62">
        <v>40525</v>
      </c>
      <c r="F900" s="64" t="s">
        <v>307</v>
      </c>
      <c r="G900" s="62">
        <v>4.4000000000000004</v>
      </c>
      <c r="H900" s="82" t="s">
        <v>931</v>
      </c>
      <c r="I900" s="83" t="s">
        <v>1810</v>
      </c>
      <c r="J900" s="63" t="s">
        <v>167</v>
      </c>
      <c r="K900" s="67" t="s">
        <v>933</v>
      </c>
    </row>
    <row r="901" spans="1:11" x14ac:dyDescent="0.25">
      <c r="A901" s="63">
        <v>4</v>
      </c>
      <c r="B901" s="64" t="s">
        <v>966</v>
      </c>
      <c r="C901" s="63" t="s">
        <v>628</v>
      </c>
      <c r="D901" s="62">
        <v>405</v>
      </c>
      <c r="E901" s="62">
        <v>40526</v>
      </c>
      <c r="F901" s="64" t="s">
        <v>359</v>
      </c>
      <c r="G901" s="62">
        <v>4.5999999999999996</v>
      </c>
      <c r="H901" s="82" t="s">
        <v>931</v>
      </c>
      <c r="I901" s="83" t="s">
        <v>1811</v>
      </c>
      <c r="J901" s="63" t="s">
        <v>167</v>
      </c>
      <c r="K901" s="67" t="s">
        <v>933</v>
      </c>
    </row>
    <row r="902" spans="1:11" x14ac:dyDescent="0.25">
      <c r="A902" s="63">
        <v>4</v>
      </c>
      <c r="B902" s="64" t="s">
        <v>966</v>
      </c>
      <c r="C902" s="63" t="s">
        <v>628</v>
      </c>
      <c r="D902" s="62">
        <v>405</v>
      </c>
      <c r="E902" s="62">
        <v>40527</v>
      </c>
      <c r="F902" s="64" t="s">
        <v>360</v>
      </c>
      <c r="G902" s="62">
        <v>4.5999999999999996</v>
      </c>
      <c r="H902" s="82" t="s">
        <v>931</v>
      </c>
      <c r="I902" s="83" t="s">
        <v>1392</v>
      </c>
      <c r="J902" s="63" t="s">
        <v>167</v>
      </c>
      <c r="K902" s="67" t="s">
        <v>933</v>
      </c>
    </row>
    <row r="903" spans="1:11" x14ac:dyDescent="0.25">
      <c r="A903" s="63">
        <v>4</v>
      </c>
      <c r="B903" s="64" t="s">
        <v>966</v>
      </c>
      <c r="C903" s="63" t="s">
        <v>628</v>
      </c>
      <c r="D903" s="62">
        <v>405</v>
      </c>
      <c r="E903" s="62">
        <v>40528</v>
      </c>
      <c r="F903" s="64" t="s">
        <v>356</v>
      </c>
      <c r="G903" s="62">
        <v>4.5999999999999996</v>
      </c>
      <c r="H903" s="82" t="s">
        <v>931</v>
      </c>
      <c r="I903" s="83" t="s">
        <v>1583</v>
      </c>
      <c r="J903" s="63" t="s">
        <v>167</v>
      </c>
      <c r="K903" s="67" t="s">
        <v>933</v>
      </c>
    </row>
    <row r="904" spans="1:11" x14ac:dyDescent="0.25">
      <c r="A904" s="63">
        <v>4</v>
      </c>
      <c r="B904" s="64" t="s">
        <v>966</v>
      </c>
      <c r="C904" s="63" t="s">
        <v>628</v>
      </c>
      <c r="D904" s="62">
        <v>405</v>
      </c>
      <c r="E904" s="62">
        <v>40529</v>
      </c>
      <c r="F904" s="64" t="s">
        <v>306</v>
      </c>
      <c r="G904" s="62">
        <v>4.4000000000000004</v>
      </c>
      <c r="H904" s="82" t="s">
        <v>931</v>
      </c>
      <c r="I904" s="83" t="s">
        <v>1469</v>
      </c>
      <c r="J904" s="63" t="s">
        <v>167</v>
      </c>
      <c r="K904" s="67" t="s">
        <v>933</v>
      </c>
    </row>
    <row r="905" spans="1:11" x14ac:dyDescent="0.25">
      <c r="A905" s="63">
        <v>4</v>
      </c>
      <c r="B905" s="64" t="s">
        <v>966</v>
      </c>
      <c r="C905" s="63" t="s">
        <v>628</v>
      </c>
      <c r="D905" s="62">
        <v>405</v>
      </c>
      <c r="E905" s="62">
        <v>40530</v>
      </c>
      <c r="F905" s="64" t="s">
        <v>361</v>
      </c>
      <c r="G905" s="62">
        <v>4.5999999999999996</v>
      </c>
      <c r="H905" s="82" t="s">
        <v>931</v>
      </c>
      <c r="I905" s="83" t="s">
        <v>1453</v>
      </c>
      <c r="J905" s="63" t="s">
        <v>167</v>
      </c>
      <c r="K905" s="67" t="s">
        <v>933</v>
      </c>
    </row>
    <row r="906" spans="1:11" x14ac:dyDescent="0.25">
      <c r="A906" s="63">
        <v>4</v>
      </c>
      <c r="B906" s="64" t="s">
        <v>966</v>
      </c>
      <c r="C906" s="63" t="s">
        <v>628</v>
      </c>
      <c r="D906" s="62">
        <v>405</v>
      </c>
      <c r="E906" s="62">
        <v>40531</v>
      </c>
      <c r="F906" s="64" t="s">
        <v>346</v>
      </c>
      <c r="G906" s="62">
        <v>4.5999999999999996</v>
      </c>
      <c r="H906" s="82" t="s">
        <v>931</v>
      </c>
      <c r="I906" s="83" t="s">
        <v>1586</v>
      </c>
      <c r="J906" s="63" t="s">
        <v>167</v>
      </c>
      <c r="K906" s="67" t="s">
        <v>933</v>
      </c>
    </row>
    <row r="907" spans="1:11" x14ac:dyDescent="0.25">
      <c r="A907" s="63">
        <v>4</v>
      </c>
      <c r="B907" s="64" t="s">
        <v>966</v>
      </c>
      <c r="C907" s="63" t="s">
        <v>628</v>
      </c>
      <c r="D907" s="62">
        <v>405</v>
      </c>
      <c r="E907" s="62">
        <v>40532</v>
      </c>
      <c r="F907" s="64" t="s">
        <v>302</v>
      </c>
      <c r="G907" s="62" t="s">
        <v>282</v>
      </c>
      <c r="H907" s="82" t="s">
        <v>931</v>
      </c>
      <c r="I907" s="83" t="s">
        <v>1587</v>
      </c>
      <c r="J907" s="63" t="s">
        <v>167</v>
      </c>
      <c r="K907" s="67" t="s">
        <v>933</v>
      </c>
    </row>
    <row r="908" spans="1:11" x14ac:dyDescent="0.25">
      <c r="A908" s="63">
        <v>4</v>
      </c>
      <c r="B908" s="64" t="s">
        <v>966</v>
      </c>
      <c r="C908" s="63" t="s">
        <v>628</v>
      </c>
      <c r="D908" s="62">
        <v>405</v>
      </c>
      <c r="E908" s="62">
        <v>40533</v>
      </c>
      <c r="F908" s="64" t="s">
        <v>345</v>
      </c>
      <c r="G908" s="62">
        <v>4.5999999999999996</v>
      </c>
      <c r="H908" s="82" t="s">
        <v>931</v>
      </c>
      <c r="I908" s="83" t="s">
        <v>1470</v>
      </c>
      <c r="J908" s="63" t="s">
        <v>167</v>
      </c>
      <c r="K908" s="67" t="s">
        <v>933</v>
      </c>
    </row>
    <row r="909" spans="1:11" x14ac:dyDescent="0.25">
      <c r="A909" s="63">
        <v>4</v>
      </c>
      <c r="B909" s="64" t="s">
        <v>966</v>
      </c>
      <c r="C909" s="63" t="s">
        <v>628</v>
      </c>
      <c r="D909" s="62">
        <v>405</v>
      </c>
      <c r="E909" s="62">
        <v>40534</v>
      </c>
      <c r="F909" s="64" t="s">
        <v>294</v>
      </c>
      <c r="G909" s="62" t="s">
        <v>282</v>
      </c>
      <c r="H909" s="82" t="s">
        <v>931</v>
      </c>
      <c r="I909" s="83" t="s">
        <v>1350</v>
      </c>
      <c r="J909" s="63" t="s">
        <v>167</v>
      </c>
      <c r="K909" s="67" t="s">
        <v>933</v>
      </c>
    </row>
    <row r="910" spans="1:11" x14ac:dyDescent="0.25">
      <c r="A910" s="63">
        <v>4</v>
      </c>
      <c r="B910" s="64" t="s">
        <v>966</v>
      </c>
      <c r="C910" s="63" t="s">
        <v>628</v>
      </c>
      <c r="D910" s="62">
        <v>405</v>
      </c>
      <c r="E910" s="62">
        <v>40535</v>
      </c>
      <c r="F910" s="64" t="s">
        <v>347</v>
      </c>
      <c r="G910" s="62">
        <v>4.5999999999999996</v>
      </c>
      <c r="H910" s="82" t="s">
        <v>931</v>
      </c>
      <c r="I910" s="83" t="s">
        <v>1343</v>
      </c>
      <c r="J910" s="63" t="s">
        <v>167</v>
      </c>
      <c r="K910" s="67" t="s">
        <v>933</v>
      </c>
    </row>
    <row r="911" spans="1:11" x14ac:dyDescent="0.25">
      <c r="A911" s="63">
        <v>4</v>
      </c>
      <c r="B911" s="64" t="s">
        <v>966</v>
      </c>
      <c r="C911" s="63" t="s">
        <v>628</v>
      </c>
      <c r="D911" s="62">
        <v>405</v>
      </c>
      <c r="E911" s="62">
        <v>40536</v>
      </c>
      <c r="F911" s="64" t="s">
        <v>362</v>
      </c>
      <c r="G911" s="62">
        <v>4.5999999999999996</v>
      </c>
      <c r="H911" s="82" t="s">
        <v>931</v>
      </c>
      <c r="I911" s="83" t="s">
        <v>1762</v>
      </c>
      <c r="J911" s="63" t="s">
        <v>167</v>
      </c>
      <c r="K911" s="67" t="s">
        <v>933</v>
      </c>
    </row>
    <row r="912" spans="1:11" x14ac:dyDescent="0.25">
      <c r="A912" s="63">
        <v>4</v>
      </c>
      <c r="B912" s="64" t="s">
        <v>966</v>
      </c>
      <c r="C912" s="63" t="s">
        <v>628</v>
      </c>
      <c r="D912" s="62">
        <v>405</v>
      </c>
      <c r="E912" s="62">
        <v>40537</v>
      </c>
      <c r="F912" s="64" t="s">
        <v>349</v>
      </c>
      <c r="G912" s="62">
        <v>4.5999999999999996</v>
      </c>
      <c r="H912" s="82" t="s">
        <v>931</v>
      </c>
      <c r="I912" s="83" t="s">
        <v>1075</v>
      </c>
      <c r="J912" s="63" t="s">
        <v>167</v>
      </c>
      <c r="K912" s="67" t="s">
        <v>933</v>
      </c>
    </row>
    <row r="913" spans="1:11" x14ac:dyDescent="0.25">
      <c r="A913" s="63">
        <v>4</v>
      </c>
      <c r="B913" s="64" t="s">
        <v>966</v>
      </c>
      <c r="C913" s="63" t="s">
        <v>628</v>
      </c>
      <c r="D913" s="62">
        <v>405</v>
      </c>
      <c r="E913" s="62">
        <v>40538</v>
      </c>
      <c r="F913" s="64" t="s">
        <v>315</v>
      </c>
      <c r="G913" s="62">
        <v>4.4000000000000004</v>
      </c>
      <c r="H913" s="82" t="s">
        <v>931</v>
      </c>
      <c r="I913" s="83" t="s">
        <v>1588</v>
      </c>
      <c r="J913" s="63" t="s">
        <v>167</v>
      </c>
      <c r="K913" s="67" t="s">
        <v>933</v>
      </c>
    </row>
    <row r="914" spans="1:11" x14ac:dyDescent="0.25">
      <c r="A914" s="63">
        <v>4</v>
      </c>
      <c r="B914" s="64" t="s">
        <v>966</v>
      </c>
      <c r="C914" s="63" t="s">
        <v>629</v>
      </c>
      <c r="D914" s="62">
        <v>405</v>
      </c>
      <c r="E914" s="62">
        <v>40539</v>
      </c>
      <c r="F914" s="64" t="s">
        <v>423</v>
      </c>
      <c r="G914" s="62">
        <v>4.7</v>
      </c>
      <c r="H914" s="82" t="s">
        <v>931</v>
      </c>
      <c r="I914" s="83" t="s">
        <v>1011</v>
      </c>
      <c r="J914" s="63" t="s">
        <v>167</v>
      </c>
      <c r="K914" s="67" t="s">
        <v>933</v>
      </c>
    </row>
    <row r="915" spans="1:11" x14ac:dyDescent="0.25">
      <c r="A915" s="63">
        <v>4</v>
      </c>
      <c r="B915" s="64" t="s">
        <v>966</v>
      </c>
      <c r="C915" s="63" t="s">
        <v>629</v>
      </c>
      <c r="D915" s="62">
        <v>405</v>
      </c>
      <c r="E915" s="62">
        <v>40540</v>
      </c>
      <c r="F915" s="64" t="s">
        <v>408</v>
      </c>
      <c r="G915" s="62">
        <v>4.7</v>
      </c>
      <c r="H915" s="82" t="s">
        <v>931</v>
      </c>
      <c r="I915" s="83" t="s">
        <v>1812</v>
      </c>
      <c r="J915" s="63" t="s">
        <v>167</v>
      </c>
      <c r="K915" s="67" t="s">
        <v>933</v>
      </c>
    </row>
    <row r="916" spans="1:11" x14ac:dyDescent="0.25">
      <c r="A916" s="63">
        <v>4</v>
      </c>
      <c r="B916" s="64" t="s">
        <v>966</v>
      </c>
      <c r="C916" s="63" t="s">
        <v>629</v>
      </c>
      <c r="D916" s="62">
        <v>405</v>
      </c>
      <c r="E916" s="62">
        <v>40541</v>
      </c>
      <c r="F916" s="64" t="s">
        <v>392</v>
      </c>
      <c r="G916" s="62">
        <v>4.7</v>
      </c>
      <c r="H916" s="82" t="s">
        <v>931</v>
      </c>
      <c r="I916" s="83" t="s">
        <v>1171</v>
      </c>
      <c r="J916" s="63" t="s">
        <v>167</v>
      </c>
      <c r="K916" s="67" t="s">
        <v>933</v>
      </c>
    </row>
    <row r="917" spans="1:11" x14ac:dyDescent="0.25">
      <c r="A917" s="63">
        <v>4</v>
      </c>
      <c r="B917" s="64" t="s">
        <v>966</v>
      </c>
      <c r="C917" s="63" t="s">
        <v>629</v>
      </c>
      <c r="D917" s="62">
        <v>409</v>
      </c>
      <c r="E917" s="62">
        <v>40901</v>
      </c>
      <c r="F917" s="64" t="s">
        <v>436</v>
      </c>
      <c r="G917" s="62">
        <v>4.7</v>
      </c>
      <c r="H917" s="82" t="s">
        <v>931</v>
      </c>
      <c r="I917" s="83" t="s">
        <v>1136</v>
      </c>
      <c r="J917" s="63" t="s">
        <v>167</v>
      </c>
      <c r="K917" s="67" t="s">
        <v>933</v>
      </c>
    </row>
    <row r="918" spans="1:11" x14ac:dyDescent="0.25">
      <c r="A918" s="63">
        <v>4</v>
      </c>
      <c r="B918" s="64" t="s">
        <v>966</v>
      </c>
      <c r="C918" s="63" t="s">
        <v>629</v>
      </c>
      <c r="D918" s="62">
        <v>409</v>
      </c>
      <c r="E918" s="62">
        <v>40902</v>
      </c>
      <c r="F918" s="64" t="s">
        <v>422</v>
      </c>
      <c r="G918" s="62">
        <v>4.7</v>
      </c>
      <c r="H918" s="82" t="s">
        <v>931</v>
      </c>
      <c r="I918" s="83" t="s">
        <v>1137</v>
      </c>
      <c r="J918" s="63" t="s">
        <v>167</v>
      </c>
      <c r="K918" s="67" t="s">
        <v>933</v>
      </c>
    </row>
    <row r="919" spans="1:11" x14ac:dyDescent="0.25">
      <c r="A919" s="63">
        <v>4</v>
      </c>
      <c r="B919" s="64" t="s">
        <v>966</v>
      </c>
      <c r="C919" s="63" t="s">
        <v>629</v>
      </c>
      <c r="D919" s="62">
        <v>409</v>
      </c>
      <c r="E919" s="62">
        <v>40903</v>
      </c>
      <c r="F919" s="64" t="s">
        <v>444</v>
      </c>
      <c r="G919" s="62">
        <v>4.7</v>
      </c>
      <c r="H919" s="82" t="s">
        <v>931</v>
      </c>
      <c r="I919" s="83" t="s">
        <v>1138</v>
      </c>
      <c r="J919" s="63" t="s">
        <v>167</v>
      </c>
      <c r="K919" s="67" t="s">
        <v>933</v>
      </c>
    </row>
    <row r="920" spans="1:11" x14ac:dyDescent="0.25">
      <c r="A920" s="63">
        <v>4</v>
      </c>
      <c r="B920" s="64" t="s">
        <v>966</v>
      </c>
      <c r="C920" s="63" t="s">
        <v>629</v>
      </c>
      <c r="D920" s="62">
        <v>409</v>
      </c>
      <c r="E920" s="62">
        <v>40904</v>
      </c>
      <c r="F920" s="64" t="s">
        <v>415</v>
      </c>
      <c r="G920" s="62">
        <v>4.7</v>
      </c>
      <c r="H920" s="82" t="s">
        <v>931</v>
      </c>
      <c r="I920" s="83" t="s">
        <v>1140</v>
      </c>
      <c r="J920" s="63" t="s">
        <v>167</v>
      </c>
      <c r="K920" s="67" t="s">
        <v>933</v>
      </c>
    </row>
    <row r="921" spans="1:11" x14ac:dyDescent="0.25">
      <c r="A921" s="63">
        <v>4</v>
      </c>
      <c r="B921" s="64" t="s">
        <v>966</v>
      </c>
      <c r="C921" s="63" t="s">
        <v>629</v>
      </c>
      <c r="D921" s="62">
        <v>409</v>
      </c>
      <c r="E921" s="62">
        <v>40905</v>
      </c>
      <c r="F921" s="64" t="s">
        <v>414</v>
      </c>
      <c r="G921" s="62">
        <v>4.7</v>
      </c>
      <c r="H921" s="82" t="s">
        <v>931</v>
      </c>
      <c r="I921" s="83" t="s">
        <v>1003</v>
      </c>
      <c r="J921" s="63" t="s">
        <v>167</v>
      </c>
      <c r="K921" s="67" t="s">
        <v>933</v>
      </c>
    </row>
    <row r="922" spans="1:11" x14ac:dyDescent="0.25">
      <c r="A922" s="63">
        <v>4</v>
      </c>
      <c r="B922" s="64" t="s">
        <v>966</v>
      </c>
      <c r="C922" s="63" t="s">
        <v>629</v>
      </c>
      <c r="D922" s="62">
        <v>409</v>
      </c>
      <c r="E922" s="62">
        <v>40906</v>
      </c>
      <c r="F922" s="64" t="s">
        <v>409</v>
      </c>
      <c r="G922" s="62">
        <v>4.7</v>
      </c>
      <c r="H922" s="82" t="s">
        <v>931</v>
      </c>
      <c r="I922" s="83" t="s">
        <v>1456</v>
      </c>
      <c r="J922" s="63" t="s">
        <v>167</v>
      </c>
      <c r="K922" s="67" t="s">
        <v>933</v>
      </c>
    </row>
    <row r="923" spans="1:11" x14ac:dyDescent="0.25">
      <c r="A923" s="63">
        <v>4</v>
      </c>
      <c r="B923" s="64" t="s">
        <v>966</v>
      </c>
      <c r="C923" s="63" t="s">
        <v>629</v>
      </c>
      <c r="D923" s="62">
        <v>409</v>
      </c>
      <c r="E923" s="62">
        <v>40907</v>
      </c>
      <c r="F923" s="64" t="s">
        <v>438</v>
      </c>
      <c r="G923" s="62">
        <v>4.7</v>
      </c>
      <c r="H923" s="82" t="s">
        <v>931</v>
      </c>
      <c r="I923" s="83" t="s">
        <v>1141</v>
      </c>
      <c r="J923" s="63" t="s">
        <v>167</v>
      </c>
      <c r="K923" s="67" t="s">
        <v>933</v>
      </c>
    </row>
    <row r="924" spans="1:11" x14ac:dyDescent="0.25">
      <c r="A924" s="63">
        <v>4</v>
      </c>
      <c r="B924" s="64" t="s">
        <v>966</v>
      </c>
      <c r="C924" s="63" t="s">
        <v>629</v>
      </c>
      <c r="D924" s="62">
        <v>409</v>
      </c>
      <c r="E924" s="62">
        <v>40908</v>
      </c>
      <c r="F924" s="64" t="s">
        <v>433</v>
      </c>
      <c r="G924" s="62">
        <v>4.7</v>
      </c>
      <c r="H924" s="82" t="s">
        <v>931</v>
      </c>
      <c r="I924" s="83" t="s">
        <v>1005</v>
      </c>
      <c r="J924" s="63" t="s">
        <v>167</v>
      </c>
      <c r="K924" s="67" t="s">
        <v>933</v>
      </c>
    </row>
    <row r="925" spans="1:11" x14ac:dyDescent="0.25">
      <c r="A925" s="63">
        <v>4</v>
      </c>
      <c r="B925" s="64" t="s">
        <v>966</v>
      </c>
      <c r="C925" s="63" t="s">
        <v>629</v>
      </c>
      <c r="D925" s="62">
        <v>409</v>
      </c>
      <c r="E925" s="62">
        <v>40909</v>
      </c>
      <c r="F925" s="64" t="s">
        <v>371</v>
      </c>
      <c r="G925" s="62">
        <v>4.7</v>
      </c>
      <c r="H925" s="82" t="s">
        <v>931</v>
      </c>
      <c r="I925" s="83" t="s">
        <v>999</v>
      </c>
      <c r="J925" s="63" t="s">
        <v>167</v>
      </c>
      <c r="K925" s="67" t="s">
        <v>933</v>
      </c>
    </row>
    <row r="926" spans="1:11" x14ac:dyDescent="0.25">
      <c r="A926" s="63">
        <v>4</v>
      </c>
      <c r="B926" s="64" t="s">
        <v>966</v>
      </c>
      <c r="C926" s="63" t="s">
        <v>629</v>
      </c>
      <c r="D926" s="62">
        <v>409</v>
      </c>
      <c r="E926" s="62">
        <v>40910</v>
      </c>
      <c r="F926" s="64" t="s">
        <v>368</v>
      </c>
      <c r="G926" s="62">
        <v>4.7</v>
      </c>
      <c r="H926" s="82" t="s">
        <v>931</v>
      </c>
      <c r="I926" s="83" t="s">
        <v>1186</v>
      </c>
      <c r="J926" s="63" t="s">
        <v>167</v>
      </c>
      <c r="K926" s="67" t="s">
        <v>933</v>
      </c>
    </row>
    <row r="927" spans="1:11" x14ac:dyDescent="0.25">
      <c r="A927" s="63">
        <v>4</v>
      </c>
      <c r="B927" s="64" t="s">
        <v>966</v>
      </c>
      <c r="C927" s="63" t="s">
        <v>629</v>
      </c>
      <c r="D927" s="62">
        <v>409</v>
      </c>
      <c r="E927" s="62">
        <v>40911</v>
      </c>
      <c r="F927" s="64" t="s">
        <v>945</v>
      </c>
      <c r="G927" s="62">
        <v>4.7</v>
      </c>
      <c r="H927" s="82" t="s">
        <v>931</v>
      </c>
      <c r="I927" s="83" t="s">
        <v>1345</v>
      </c>
      <c r="J927" s="63" t="s">
        <v>167</v>
      </c>
      <c r="K927" s="67" t="s">
        <v>933</v>
      </c>
    </row>
    <row r="928" spans="1:11" x14ac:dyDescent="0.25">
      <c r="A928" s="63">
        <v>4</v>
      </c>
      <c r="B928" s="64" t="s">
        <v>966</v>
      </c>
      <c r="C928" s="63" t="s">
        <v>629</v>
      </c>
      <c r="D928" s="62">
        <v>409</v>
      </c>
      <c r="E928" s="62">
        <v>40912</v>
      </c>
      <c r="F928" s="64" t="s">
        <v>383</v>
      </c>
      <c r="G928" s="62">
        <v>4.7</v>
      </c>
      <c r="H928" s="82" t="s">
        <v>931</v>
      </c>
      <c r="I928" s="83" t="s">
        <v>1582</v>
      </c>
      <c r="J928" s="63" t="s">
        <v>167</v>
      </c>
      <c r="K928" s="67" t="s">
        <v>933</v>
      </c>
    </row>
    <row r="929" spans="1:11" x14ac:dyDescent="0.25">
      <c r="A929" s="63">
        <v>4</v>
      </c>
      <c r="B929" s="64" t="s">
        <v>966</v>
      </c>
      <c r="C929" s="63" t="s">
        <v>629</v>
      </c>
      <c r="D929" s="62">
        <v>409</v>
      </c>
      <c r="E929" s="62">
        <v>40913</v>
      </c>
      <c r="F929" s="64" t="s">
        <v>389</v>
      </c>
      <c r="G929" s="62">
        <v>4.7</v>
      </c>
      <c r="H929" s="82" t="s">
        <v>931</v>
      </c>
      <c r="I929" s="83" t="s">
        <v>1598</v>
      </c>
      <c r="J929" s="63" t="s">
        <v>167</v>
      </c>
      <c r="K929" s="67" t="s">
        <v>933</v>
      </c>
    </row>
    <row r="930" spans="1:11" x14ac:dyDescent="0.25">
      <c r="A930" s="63">
        <v>4</v>
      </c>
      <c r="B930" s="64" t="s">
        <v>966</v>
      </c>
      <c r="C930" s="63" t="s">
        <v>629</v>
      </c>
      <c r="D930" s="62">
        <v>409</v>
      </c>
      <c r="E930" s="62">
        <v>40914</v>
      </c>
      <c r="F930" s="64" t="s">
        <v>427</v>
      </c>
      <c r="G930" s="62">
        <v>4.7</v>
      </c>
      <c r="H930" s="82" t="s">
        <v>931</v>
      </c>
      <c r="I930" s="83" t="s">
        <v>1139</v>
      </c>
      <c r="J930" s="63" t="s">
        <v>167</v>
      </c>
      <c r="K930" s="67" t="s">
        <v>933</v>
      </c>
    </row>
    <row r="931" spans="1:11" x14ac:dyDescent="0.25">
      <c r="A931" s="63">
        <v>4</v>
      </c>
      <c r="B931" s="64" t="s">
        <v>966</v>
      </c>
      <c r="C931" s="63" t="s">
        <v>629</v>
      </c>
      <c r="D931" s="62">
        <v>409</v>
      </c>
      <c r="E931" s="62">
        <v>40915</v>
      </c>
      <c r="F931" s="64" t="s">
        <v>439</v>
      </c>
      <c r="G931" s="62">
        <v>4.7</v>
      </c>
      <c r="H931" s="82" t="s">
        <v>931</v>
      </c>
      <c r="I931" s="83" t="s">
        <v>1339</v>
      </c>
      <c r="J931" s="63" t="s">
        <v>167</v>
      </c>
      <c r="K931" s="67" t="s">
        <v>933</v>
      </c>
    </row>
    <row r="932" spans="1:11" x14ac:dyDescent="0.25">
      <c r="A932" s="63">
        <v>4</v>
      </c>
      <c r="B932" s="64" t="s">
        <v>966</v>
      </c>
      <c r="C932" s="63" t="s">
        <v>629</v>
      </c>
      <c r="D932" s="62">
        <v>409</v>
      </c>
      <c r="E932" s="62">
        <v>40916</v>
      </c>
      <c r="F932" s="64" t="s">
        <v>402</v>
      </c>
      <c r="G932" s="62">
        <v>4.7</v>
      </c>
      <c r="H932" s="82" t="s">
        <v>931</v>
      </c>
      <c r="I932" s="83" t="s">
        <v>1013</v>
      </c>
      <c r="J932" s="63" t="s">
        <v>167</v>
      </c>
      <c r="K932" s="67" t="s">
        <v>933</v>
      </c>
    </row>
    <row r="933" spans="1:11" x14ac:dyDescent="0.25">
      <c r="A933" s="63">
        <v>4</v>
      </c>
      <c r="B933" s="64" t="s">
        <v>966</v>
      </c>
      <c r="C933" s="63" t="s">
        <v>629</v>
      </c>
      <c r="D933" s="62">
        <v>409</v>
      </c>
      <c r="E933" s="62">
        <v>40917</v>
      </c>
      <c r="F933" s="64" t="s">
        <v>391</v>
      </c>
      <c r="G933" s="62">
        <v>4.7</v>
      </c>
      <c r="H933" s="82" t="s">
        <v>931</v>
      </c>
      <c r="I933" s="83" t="s">
        <v>995</v>
      </c>
      <c r="J933" s="63" t="s">
        <v>167</v>
      </c>
      <c r="K933" s="67" t="s">
        <v>933</v>
      </c>
    </row>
    <row r="934" spans="1:11" x14ac:dyDescent="0.25">
      <c r="A934" s="63">
        <v>4</v>
      </c>
      <c r="B934" s="64" t="s">
        <v>966</v>
      </c>
      <c r="C934" s="63" t="s">
        <v>629</v>
      </c>
      <c r="D934" s="62">
        <v>409</v>
      </c>
      <c r="E934" s="62">
        <v>40918</v>
      </c>
      <c r="F934" s="64" t="s">
        <v>407</v>
      </c>
      <c r="G934" s="62">
        <v>4.7</v>
      </c>
      <c r="H934" s="82" t="s">
        <v>931</v>
      </c>
      <c r="I934" s="83" t="s">
        <v>992</v>
      </c>
      <c r="J934" s="63" t="s">
        <v>167</v>
      </c>
      <c r="K934" s="67" t="s">
        <v>933</v>
      </c>
    </row>
    <row r="935" spans="1:11" x14ac:dyDescent="0.25">
      <c r="A935" s="63">
        <v>4</v>
      </c>
      <c r="B935" s="64" t="s">
        <v>966</v>
      </c>
      <c r="C935" s="63" t="s">
        <v>629</v>
      </c>
      <c r="D935" s="62">
        <v>409</v>
      </c>
      <c r="E935" s="62">
        <v>40919</v>
      </c>
      <c r="F935" s="64" t="s">
        <v>410</v>
      </c>
      <c r="G935" s="62">
        <v>4.7</v>
      </c>
      <c r="H935" s="82" t="s">
        <v>931</v>
      </c>
      <c r="I935" s="83" t="s">
        <v>1572</v>
      </c>
      <c r="J935" s="63" t="s">
        <v>167</v>
      </c>
      <c r="K935" s="67" t="s">
        <v>933</v>
      </c>
    </row>
    <row r="936" spans="1:11" x14ac:dyDescent="0.25">
      <c r="A936" s="63">
        <v>4</v>
      </c>
      <c r="B936" s="64" t="s">
        <v>966</v>
      </c>
      <c r="C936" s="63" t="s">
        <v>629</v>
      </c>
      <c r="D936" s="62">
        <v>409</v>
      </c>
      <c r="E936" s="62">
        <v>40920</v>
      </c>
      <c r="F936" s="64" t="s">
        <v>434</v>
      </c>
      <c r="G936" s="62">
        <v>4.7</v>
      </c>
      <c r="H936" s="82" t="s">
        <v>931</v>
      </c>
      <c r="I936" s="83" t="s">
        <v>1193</v>
      </c>
      <c r="J936" s="63" t="s">
        <v>167</v>
      </c>
      <c r="K936" s="67" t="s">
        <v>933</v>
      </c>
    </row>
    <row r="937" spans="1:11" x14ac:dyDescent="0.25">
      <c r="A937" s="63">
        <v>4</v>
      </c>
      <c r="B937" s="64" t="s">
        <v>966</v>
      </c>
      <c r="C937" s="63" t="s">
        <v>629</v>
      </c>
      <c r="D937" s="62">
        <v>409</v>
      </c>
      <c r="E937" s="62">
        <v>40921</v>
      </c>
      <c r="F937" s="64" t="s">
        <v>441</v>
      </c>
      <c r="G937" s="62">
        <v>4.7</v>
      </c>
      <c r="H937" s="82" t="s">
        <v>931</v>
      </c>
      <c r="I937" s="83" t="s">
        <v>1760</v>
      </c>
      <c r="J937" s="63" t="s">
        <v>167</v>
      </c>
      <c r="K937" s="67" t="s">
        <v>933</v>
      </c>
    </row>
    <row r="938" spans="1:11" x14ac:dyDescent="0.25">
      <c r="A938" s="63">
        <v>4</v>
      </c>
      <c r="B938" s="64" t="s">
        <v>966</v>
      </c>
      <c r="C938" s="63" t="s">
        <v>629</v>
      </c>
      <c r="D938" s="62">
        <v>409</v>
      </c>
      <c r="E938" s="62">
        <v>40922</v>
      </c>
      <c r="F938" s="64" t="s">
        <v>394</v>
      </c>
      <c r="G938" s="62">
        <v>4.7</v>
      </c>
      <c r="H938" s="82" t="s">
        <v>931</v>
      </c>
      <c r="I938" s="83" t="s">
        <v>1007</v>
      </c>
      <c r="J938" s="63" t="s">
        <v>167</v>
      </c>
      <c r="K938" s="67" t="s">
        <v>933</v>
      </c>
    </row>
    <row r="939" spans="1:11" x14ac:dyDescent="0.25">
      <c r="A939" s="63">
        <v>4</v>
      </c>
      <c r="B939" s="64" t="s">
        <v>966</v>
      </c>
      <c r="C939" s="63" t="s">
        <v>629</v>
      </c>
      <c r="D939" s="62">
        <v>409</v>
      </c>
      <c r="E939" s="62">
        <v>40923</v>
      </c>
      <c r="F939" s="64" t="s">
        <v>367</v>
      </c>
      <c r="G939" s="62">
        <v>4.7</v>
      </c>
      <c r="H939" s="82" t="s">
        <v>931</v>
      </c>
      <c r="I939" s="83" t="s">
        <v>1004</v>
      </c>
      <c r="J939" s="63" t="s">
        <v>167</v>
      </c>
      <c r="K939" s="67" t="s">
        <v>933</v>
      </c>
    </row>
    <row r="940" spans="1:11" x14ac:dyDescent="0.25">
      <c r="A940" s="63">
        <v>4</v>
      </c>
      <c r="B940" s="64" t="s">
        <v>966</v>
      </c>
      <c r="C940" s="63" t="s">
        <v>629</v>
      </c>
      <c r="D940" s="62">
        <v>409</v>
      </c>
      <c r="E940" s="62">
        <v>40924</v>
      </c>
      <c r="F940" s="64" t="s">
        <v>426</v>
      </c>
      <c r="G940" s="62">
        <v>4.7</v>
      </c>
      <c r="H940" s="82" t="s">
        <v>931</v>
      </c>
      <c r="I940" s="83" t="s">
        <v>1165</v>
      </c>
      <c r="J940" s="63" t="s">
        <v>167</v>
      </c>
      <c r="K940" s="67" t="s">
        <v>933</v>
      </c>
    </row>
    <row r="941" spans="1:11" x14ac:dyDescent="0.25">
      <c r="A941" s="63">
        <v>4</v>
      </c>
      <c r="B941" s="64" t="s">
        <v>966</v>
      </c>
      <c r="C941" s="63" t="s">
        <v>629</v>
      </c>
      <c r="D941" s="62">
        <v>409</v>
      </c>
      <c r="E941" s="62">
        <v>40925</v>
      </c>
      <c r="F941" s="64" t="s">
        <v>373</v>
      </c>
      <c r="G941" s="62">
        <v>4.7</v>
      </c>
      <c r="H941" s="82" t="s">
        <v>931</v>
      </c>
      <c r="I941" s="83" t="s">
        <v>1174</v>
      </c>
      <c r="J941" s="63" t="s">
        <v>167</v>
      </c>
      <c r="K941" s="67" t="s">
        <v>933</v>
      </c>
    </row>
    <row r="942" spans="1:11" x14ac:dyDescent="0.25">
      <c r="A942" s="63">
        <v>4</v>
      </c>
      <c r="B942" s="64" t="s">
        <v>966</v>
      </c>
      <c r="C942" s="63" t="s">
        <v>629</v>
      </c>
      <c r="D942" s="62">
        <v>409</v>
      </c>
      <c r="E942" s="62">
        <v>40926</v>
      </c>
      <c r="F942" s="64" t="s">
        <v>405</v>
      </c>
      <c r="G942" s="62">
        <v>4.7</v>
      </c>
      <c r="H942" s="82" t="s">
        <v>931</v>
      </c>
      <c r="I942" s="83" t="s">
        <v>1152</v>
      </c>
      <c r="J942" s="63" t="s">
        <v>167</v>
      </c>
      <c r="K942" s="67" t="s">
        <v>933</v>
      </c>
    </row>
    <row r="943" spans="1:11" x14ac:dyDescent="0.25">
      <c r="A943" s="63">
        <v>4</v>
      </c>
      <c r="B943" s="64" t="s">
        <v>966</v>
      </c>
      <c r="C943" s="63" t="s">
        <v>629</v>
      </c>
      <c r="D943" s="62">
        <v>409</v>
      </c>
      <c r="E943" s="62">
        <v>40927</v>
      </c>
      <c r="F943" s="64" t="s">
        <v>404</v>
      </c>
      <c r="G943" s="62">
        <v>4.7</v>
      </c>
      <c r="H943" s="82" t="s">
        <v>931</v>
      </c>
      <c r="I943" s="83" t="s">
        <v>1422</v>
      </c>
      <c r="J943" s="63" t="s">
        <v>167</v>
      </c>
      <c r="K943" s="67" t="s">
        <v>933</v>
      </c>
    </row>
    <row r="944" spans="1:11" x14ac:dyDescent="0.25">
      <c r="A944" s="63">
        <v>4</v>
      </c>
      <c r="B944" s="64" t="s">
        <v>966</v>
      </c>
      <c r="C944" s="63" t="s">
        <v>629</v>
      </c>
      <c r="D944" s="62">
        <v>409</v>
      </c>
      <c r="E944" s="62">
        <v>40928</v>
      </c>
      <c r="F944" s="64" t="s">
        <v>1813</v>
      </c>
      <c r="G944" s="62">
        <v>4.7</v>
      </c>
      <c r="H944" s="82" t="s">
        <v>931</v>
      </c>
      <c r="I944" s="83" t="s">
        <v>1180</v>
      </c>
      <c r="J944" s="63" t="s">
        <v>167</v>
      </c>
      <c r="K944" s="67" t="s">
        <v>933</v>
      </c>
    </row>
    <row r="945" spans="1:11" x14ac:dyDescent="0.25">
      <c r="A945" s="63">
        <v>4</v>
      </c>
      <c r="B945" s="64" t="s">
        <v>966</v>
      </c>
      <c r="C945" s="63" t="s">
        <v>629</v>
      </c>
      <c r="D945" s="62">
        <v>409</v>
      </c>
      <c r="E945" s="62">
        <v>40929</v>
      </c>
      <c r="F945" s="64" t="s">
        <v>440</v>
      </c>
      <c r="G945" s="62">
        <v>4.7</v>
      </c>
      <c r="H945" s="82" t="s">
        <v>931</v>
      </c>
      <c r="I945" s="83" t="s">
        <v>1001</v>
      </c>
      <c r="J945" s="63" t="s">
        <v>167</v>
      </c>
      <c r="K945" s="67" t="s">
        <v>933</v>
      </c>
    </row>
    <row r="946" spans="1:11" x14ac:dyDescent="0.25">
      <c r="A946" s="63">
        <v>4</v>
      </c>
      <c r="B946" s="64" t="s">
        <v>966</v>
      </c>
      <c r="C946" s="63" t="s">
        <v>629</v>
      </c>
      <c r="D946" s="62">
        <v>409</v>
      </c>
      <c r="E946" s="62">
        <v>40930</v>
      </c>
      <c r="F946" s="64" t="s">
        <v>425</v>
      </c>
      <c r="G946" s="62">
        <v>4.7</v>
      </c>
      <c r="H946" s="82" t="s">
        <v>931</v>
      </c>
      <c r="I946" s="83" t="s">
        <v>1149</v>
      </c>
      <c r="J946" s="63" t="s">
        <v>167</v>
      </c>
      <c r="K946" s="67" t="s">
        <v>933</v>
      </c>
    </row>
    <row r="947" spans="1:11" x14ac:dyDescent="0.25">
      <c r="A947" s="63">
        <v>4</v>
      </c>
      <c r="B947" s="64" t="s">
        <v>966</v>
      </c>
      <c r="C947" s="63" t="s">
        <v>629</v>
      </c>
      <c r="D947" s="62">
        <v>409</v>
      </c>
      <c r="E947" s="62">
        <v>40931</v>
      </c>
      <c r="F947" s="64" t="s">
        <v>374</v>
      </c>
      <c r="G947" s="62">
        <v>4.7</v>
      </c>
      <c r="H947" s="82" t="s">
        <v>931</v>
      </c>
      <c r="I947" s="83" t="s">
        <v>1142</v>
      </c>
      <c r="J947" s="63" t="s">
        <v>167</v>
      </c>
      <c r="K947" s="67" t="s">
        <v>933</v>
      </c>
    </row>
    <row r="948" spans="1:11" x14ac:dyDescent="0.25">
      <c r="A948" s="63">
        <v>4</v>
      </c>
      <c r="B948" s="64" t="s">
        <v>966</v>
      </c>
      <c r="C948" s="63" t="s">
        <v>629</v>
      </c>
      <c r="D948" s="62">
        <v>409</v>
      </c>
      <c r="E948" s="62">
        <v>40932</v>
      </c>
      <c r="F948" s="64" t="s">
        <v>365</v>
      </c>
      <c r="G948" s="62">
        <v>4.7</v>
      </c>
      <c r="H948" s="82" t="s">
        <v>931</v>
      </c>
      <c r="I948" s="83" t="s">
        <v>1173</v>
      </c>
      <c r="J948" s="63" t="s">
        <v>167</v>
      </c>
      <c r="K948" s="67" t="s">
        <v>933</v>
      </c>
    </row>
    <row r="949" spans="1:11" x14ac:dyDescent="0.25">
      <c r="A949" s="63">
        <v>4</v>
      </c>
      <c r="B949" s="64" t="s">
        <v>966</v>
      </c>
      <c r="C949" s="63" t="s">
        <v>629</v>
      </c>
      <c r="D949" s="62">
        <v>409</v>
      </c>
      <c r="E949" s="62">
        <v>40933</v>
      </c>
      <c r="F949" s="64" t="s">
        <v>437</v>
      </c>
      <c r="G949" s="62">
        <v>4.7</v>
      </c>
      <c r="H949" s="82" t="s">
        <v>931</v>
      </c>
      <c r="I949" s="83" t="s">
        <v>1018</v>
      </c>
      <c r="J949" s="63" t="s">
        <v>167</v>
      </c>
      <c r="K949" s="67" t="s">
        <v>933</v>
      </c>
    </row>
    <row r="950" spans="1:11" x14ac:dyDescent="0.25">
      <c r="A950" s="63">
        <v>4</v>
      </c>
      <c r="B950" s="64" t="s">
        <v>966</v>
      </c>
      <c r="C950" s="63" t="s">
        <v>629</v>
      </c>
      <c r="D950" s="62">
        <v>409</v>
      </c>
      <c r="E950" s="62">
        <v>40934</v>
      </c>
      <c r="F950" s="64" t="s">
        <v>411</v>
      </c>
      <c r="G950" s="62">
        <v>4.7</v>
      </c>
      <c r="H950" s="82" t="s">
        <v>931</v>
      </c>
      <c r="I950" s="83" t="s">
        <v>1154</v>
      </c>
      <c r="J950" s="63" t="s">
        <v>167</v>
      </c>
      <c r="K950" s="67" t="s">
        <v>933</v>
      </c>
    </row>
    <row r="951" spans="1:11" x14ac:dyDescent="0.25">
      <c r="A951" s="63">
        <v>4</v>
      </c>
      <c r="B951" s="64" t="s">
        <v>966</v>
      </c>
      <c r="C951" s="63" t="s">
        <v>629</v>
      </c>
      <c r="D951" s="62">
        <v>412</v>
      </c>
      <c r="E951" s="62">
        <v>41201</v>
      </c>
      <c r="F951" s="64" t="s">
        <v>364</v>
      </c>
      <c r="G951" s="62">
        <v>4.7</v>
      </c>
      <c r="H951" s="82" t="s">
        <v>931</v>
      </c>
      <c r="I951" s="83" t="s">
        <v>1597</v>
      </c>
      <c r="J951" s="63" t="s">
        <v>167</v>
      </c>
      <c r="K951" s="67" t="s">
        <v>933</v>
      </c>
    </row>
    <row r="952" spans="1:11" x14ac:dyDescent="0.25">
      <c r="A952" s="63">
        <v>4</v>
      </c>
      <c r="B952" s="64" t="s">
        <v>966</v>
      </c>
      <c r="C952" s="63" t="s">
        <v>629</v>
      </c>
      <c r="D952" s="62">
        <v>412</v>
      </c>
      <c r="E952" s="62">
        <v>41202</v>
      </c>
      <c r="F952" s="64" t="s">
        <v>406</v>
      </c>
      <c r="G952" s="62">
        <v>4.7</v>
      </c>
      <c r="H952" s="82" t="s">
        <v>931</v>
      </c>
      <c r="I952" s="83" t="s">
        <v>1163</v>
      </c>
      <c r="J952" s="63" t="s">
        <v>167</v>
      </c>
      <c r="K952" s="67" t="s">
        <v>933</v>
      </c>
    </row>
    <row r="953" spans="1:11" x14ac:dyDescent="0.25">
      <c r="A953" s="63">
        <v>4</v>
      </c>
      <c r="B953" s="64" t="s">
        <v>966</v>
      </c>
      <c r="C953" s="63" t="s">
        <v>629</v>
      </c>
      <c r="D953" s="62">
        <v>412</v>
      </c>
      <c r="E953" s="62">
        <v>41203</v>
      </c>
      <c r="F953" s="64" t="s">
        <v>435</v>
      </c>
      <c r="G953" s="62">
        <v>4.7</v>
      </c>
      <c r="H953" s="82" t="s">
        <v>931</v>
      </c>
      <c r="I953" s="83" t="s">
        <v>1143</v>
      </c>
      <c r="J953" s="63" t="s">
        <v>167</v>
      </c>
      <c r="K953" s="67" t="s">
        <v>933</v>
      </c>
    </row>
    <row r="954" spans="1:11" x14ac:dyDescent="0.25">
      <c r="A954" s="63">
        <v>4</v>
      </c>
      <c r="B954" s="64" t="s">
        <v>966</v>
      </c>
      <c r="C954" s="63" t="s">
        <v>629</v>
      </c>
      <c r="D954" s="62">
        <v>412</v>
      </c>
      <c r="E954" s="62">
        <v>41204</v>
      </c>
      <c r="F954" s="64" t="s">
        <v>442</v>
      </c>
      <c r="G954" s="62">
        <v>4.7</v>
      </c>
      <c r="H954" s="82" t="s">
        <v>931</v>
      </c>
      <c r="I954" s="83" t="s">
        <v>1151</v>
      </c>
      <c r="J954" s="63" t="s">
        <v>167</v>
      </c>
      <c r="K954" s="67" t="s">
        <v>933</v>
      </c>
    </row>
    <row r="955" spans="1:11" x14ac:dyDescent="0.25">
      <c r="A955" s="63">
        <v>4</v>
      </c>
      <c r="B955" s="64" t="s">
        <v>966</v>
      </c>
      <c r="C955" s="63" t="s">
        <v>629</v>
      </c>
      <c r="D955" s="62">
        <v>412</v>
      </c>
      <c r="E955" s="62">
        <v>41205</v>
      </c>
      <c r="F955" s="64" t="s">
        <v>428</v>
      </c>
      <c r="G955" s="62">
        <v>4.7</v>
      </c>
      <c r="H955" s="82" t="s">
        <v>931</v>
      </c>
      <c r="I955" s="83" t="s">
        <v>1577</v>
      </c>
      <c r="J955" s="63" t="s">
        <v>167</v>
      </c>
      <c r="K955" s="67" t="s">
        <v>933</v>
      </c>
    </row>
    <row r="956" spans="1:11" x14ac:dyDescent="0.25">
      <c r="A956" s="63">
        <v>4</v>
      </c>
      <c r="B956" s="64" t="s">
        <v>966</v>
      </c>
      <c r="C956" s="63" t="s">
        <v>629</v>
      </c>
      <c r="D956" s="62">
        <v>412</v>
      </c>
      <c r="E956" s="62">
        <v>41206</v>
      </c>
      <c r="F956" s="64" t="s">
        <v>431</v>
      </c>
      <c r="G956" s="62">
        <v>4.7</v>
      </c>
      <c r="H956" s="82" t="s">
        <v>931</v>
      </c>
      <c r="I956" s="83" t="s">
        <v>1388</v>
      </c>
      <c r="J956" s="63" t="s">
        <v>167</v>
      </c>
      <c r="K956" s="67" t="s">
        <v>933</v>
      </c>
    </row>
    <row r="957" spans="1:11" x14ac:dyDescent="0.25">
      <c r="A957" s="63">
        <v>4</v>
      </c>
      <c r="B957" s="64" t="s">
        <v>966</v>
      </c>
      <c r="C957" s="63" t="s">
        <v>629</v>
      </c>
      <c r="D957" s="62">
        <v>412</v>
      </c>
      <c r="E957" s="62">
        <v>41207</v>
      </c>
      <c r="F957" s="64" t="s">
        <v>370</v>
      </c>
      <c r="G957" s="62">
        <v>4.7</v>
      </c>
      <c r="H957" s="82" t="s">
        <v>931</v>
      </c>
      <c r="I957" s="83" t="s">
        <v>1709</v>
      </c>
      <c r="J957" s="63" t="s">
        <v>167</v>
      </c>
      <c r="K957" s="67" t="s">
        <v>933</v>
      </c>
    </row>
    <row r="958" spans="1:11" x14ac:dyDescent="0.25">
      <c r="A958" s="63">
        <v>4</v>
      </c>
      <c r="B958" s="64" t="s">
        <v>966</v>
      </c>
      <c r="C958" s="63" t="s">
        <v>629</v>
      </c>
      <c r="D958" s="62">
        <v>412</v>
      </c>
      <c r="E958" s="62">
        <v>41208</v>
      </c>
      <c r="F958" s="64" t="s">
        <v>366</v>
      </c>
      <c r="G958" s="62">
        <v>4.7</v>
      </c>
      <c r="H958" s="82" t="s">
        <v>931</v>
      </c>
      <c r="I958" s="83" t="s">
        <v>1389</v>
      </c>
      <c r="J958" s="63" t="s">
        <v>167</v>
      </c>
      <c r="K958" s="67" t="s">
        <v>933</v>
      </c>
    </row>
    <row r="959" spans="1:11" x14ac:dyDescent="0.25">
      <c r="A959" s="63">
        <v>4</v>
      </c>
      <c r="B959" s="64" t="s">
        <v>966</v>
      </c>
      <c r="C959" s="63" t="s">
        <v>629</v>
      </c>
      <c r="D959" s="62">
        <v>412</v>
      </c>
      <c r="E959" s="62">
        <v>41209</v>
      </c>
      <c r="F959" s="64" t="s">
        <v>403</v>
      </c>
      <c r="G959" s="62">
        <v>4.7</v>
      </c>
      <c r="H959" s="82" t="s">
        <v>931</v>
      </c>
      <c r="I959" s="83" t="s">
        <v>1599</v>
      </c>
      <c r="J959" s="63" t="s">
        <v>167</v>
      </c>
      <c r="K959" s="67" t="s">
        <v>933</v>
      </c>
    </row>
    <row r="960" spans="1:11" x14ac:dyDescent="0.25">
      <c r="A960" s="86">
        <v>4</v>
      </c>
      <c r="B960" s="86" t="s">
        <v>966</v>
      </c>
      <c r="C960" s="86" t="s">
        <v>629</v>
      </c>
      <c r="D960" s="86">
        <v>412</v>
      </c>
      <c r="E960" s="86">
        <v>41210</v>
      </c>
      <c r="F960" s="86" t="s">
        <v>424</v>
      </c>
      <c r="G960" s="86">
        <v>4.7</v>
      </c>
      <c r="H960" s="86" t="s">
        <v>931</v>
      </c>
      <c r="I960" s="86" t="s">
        <v>1457</v>
      </c>
      <c r="J960" s="86" t="s">
        <v>167</v>
      </c>
      <c r="K960" s="86" t="s">
        <v>933</v>
      </c>
    </row>
    <row r="961" spans="1:11" x14ac:dyDescent="0.25">
      <c r="A961" s="86">
        <v>4</v>
      </c>
      <c r="B961" s="86" t="s">
        <v>966</v>
      </c>
      <c r="C961" s="86" t="s">
        <v>629</v>
      </c>
      <c r="D961" s="86">
        <v>412</v>
      </c>
      <c r="E961" s="86">
        <v>41211</v>
      </c>
      <c r="F961" s="86" t="s">
        <v>420</v>
      </c>
      <c r="G961" s="86">
        <v>4.7</v>
      </c>
      <c r="H961" s="86" t="s">
        <v>931</v>
      </c>
      <c r="I961" s="86" t="s">
        <v>1006</v>
      </c>
      <c r="J961" s="86" t="s">
        <v>167</v>
      </c>
      <c r="K961" s="86" t="s">
        <v>933</v>
      </c>
    </row>
    <row r="962" spans="1:11" x14ac:dyDescent="0.25">
      <c r="A962" s="86">
        <v>4</v>
      </c>
      <c r="B962" s="86" t="s">
        <v>966</v>
      </c>
      <c r="C962" s="86" t="s">
        <v>629</v>
      </c>
      <c r="D962" s="86">
        <v>412</v>
      </c>
      <c r="E962" s="86">
        <v>41212</v>
      </c>
      <c r="F962" s="86" t="s">
        <v>429</v>
      </c>
      <c r="G962" s="86">
        <v>4.7</v>
      </c>
      <c r="H962" s="86" t="s">
        <v>931</v>
      </c>
      <c r="I962" s="86" t="s">
        <v>1764</v>
      </c>
      <c r="J962" s="86" t="s">
        <v>167</v>
      </c>
      <c r="K962" s="86" t="s">
        <v>933</v>
      </c>
    </row>
    <row r="963" spans="1:11" x14ac:dyDescent="0.25">
      <c r="A963" s="86">
        <v>4</v>
      </c>
      <c r="B963" s="86" t="s">
        <v>966</v>
      </c>
      <c r="C963" s="86" t="s">
        <v>629</v>
      </c>
      <c r="D963" s="86">
        <v>412</v>
      </c>
      <c r="E963" s="86">
        <v>41213</v>
      </c>
      <c r="F963" s="86" t="s">
        <v>430</v>
      </c>
      <c r="G963" s="86">
        <v>4.7</v>
      </c>
      <c r="H963" s="86" t="s">
        <v>931</v>
      </c>
      <c r="I963" s="86" t="s">
        <v>1044</v>
      </c>
      <c r="J963" s="86" t="s">
        <v>167</v>
      </c>
      <c r="K963" s="86" t="s">
        <v>933</v>
      </c>
    </row>
    <row r="964" spans="1:11" x14ac:dyDescent="0.25">
      <c r="A964" s="86">
        <v>4</v>
      </c>
      <c r="B964" s="86" t="s">
        <v>966</v>
      </c>
      <c r="C964" s="86" t="s">
        <v>629</v>
      </c>
      <c r="D964" s="86">
        <v>412</v>
      </c>
      <c r="E964" s="86">
        <v>41214</v>
      </c>
      <c r="F964" s="86" t="s">
        <v>412</v>
      </c>
      <c r="G964" s="86">
        <v>4.7</v>
      </c>
      <c r="H964" s="86" t="s">
        <v>931</v>
      </c>
      <c r="I964" s="86" t="s">
        <v>1571</v>
      </c>
      <c r="J964" s="86" t="s">
        <v>167</v>
      </c>
      <c r="K964" s="86" t="s">
        <v>933</v>
      </c>
    </row>
    <row r="965" spans="1:11" x14ac:dyDescent="0.25">
      <c r="A965" s="86">
        <v>4</v>
      </c>
      <c r="B965" s="86" t="s">
        <v>966</v>
      </c>
      <c r="C965" s="86" t="s">
        <v>629</v>
      </c>
      <c r="D965" s="86">
        <v>412</v>
      </c>
      <c r="E965" s="86">
        <v>41215</v>
      </c>
      <c r="F965" s="86" t="s">
        <v>382</v>
      </c>
      <c r="G965" s="86">
        <v>4.7</v>
      </c>
      <c r="H965" s="86" t="s">
        <v>931</v>
      </c>
      <c r="I965" s="86" t="s">
        <v>1114</v>
      </c>
      <c r="J965" s="86" t="s">
        <v>167</v>
      </c>
      <c r="K965" s="86" t="s">
        <v>933</v>
      </c>
    </row>
    <row r="966" spans="1:11" x14ac:dyDescent="0.25">
      <c r="A966" s="86">
        <v>4</v>
      </c>
      <c r="B966" s="86" t="s">
        <v>966</v>
      </c>
      <c r="C966" s="86" t="s">
        <v>629</v>
      </c>
      <c r="D966" s="86">
        <v>412</v>
      </c>
      <c r="E966" s="86">
        <v>41216</v>
      </c>
      <c r="F966" s="86" t="s">
        <v>419</v>
      </c>
      <c r="G966" s="86">
        <v>4.7</v>
      </c>
      <c r="H966" s="86" t="s">
        <v>931</v>
      </c>
      <c r="I966" s="86" t="s">
        <v>1002</v>
      </c>
      <c r="J966" s="86" t="s">
        <v>167</v>
      </c>
      <c r="K966" s="86" t="s">
        <v>933</v>
      </c>
    </row>
    <row r="967" spans="1:11" x14ac:dyDescent="0.25">
      <c r="A967" s="86">
        <v>4</v>
      </c>
      <c r="B967" s="86" t="s">
        <v>966</v>
      </c>
      <c r="C967" s="86" t="s">
        <v>629</v>
      </c>
      <c r="D967" s="86">
        <v>412</v>
      </c>
      <c r="E967" s="86">
        <v>41217</v>
      </c>
      <c r="F967" s="86" t="s">
        <v>398</v>
      </c>
      <c r="G967" s="86">
        <v>4.7</v>
      </c>
      <c r="H967" s="86" t="s">
        <v>931</v>
      </c>
      <c r="I967" s="86" t="s">
        <v>1761</v>
      </c>
      <c r="J967" s="86" t="s">
        <v>167</v>
      </c>
      <c r="K967" s="86" t="s">
        <v>933</v>
      </c>
    </row>
    <row r="968" spans="1:11" x14ac:dyDescent="0.25">
      <c r="A968" s="86">
        <v>4</v>
      </c>
      <c r="B968" s="86" t="s">
        <v>966</v>
      </c>
      <c r="C968" s="86" t="s">
        <v>629</v>
      </c>
      <c r="D968" s="86">
        <v>412</v>
      </c>
      <c r="E968" s="86">
        <v>41218</v>
      </c>
      <c r="F968" s="86" t="s">
        <v>416</v>
      </c>
      <c r="G968" s="86">
        <v>4.7</v>
      </c>
      <c r="H968" s="86" t="s">
        <v>931</v>
      </c>
      <c r="I968" s="86" t="s">
        <v>1000</v>
      </c>
      <c r="J968" s="86" t="s">
        <v>167</v>
      </c>
      <c r="K968" s="86" t="s">
        <v>933</v>
      </c>
    </row>
    <row r="969" spans="1:11" x14ac:dyDescent="0.25">
      <c r="A969" s="86">
        <v>4</v>
      </c>
      <c r="B969" s="86" t="s">
        <v>966</v>
      </c>
      <c r="C969" s="86" t="s">
        <v>629</v>
      </c>
      <c r="D969" s="86">
        <v>412</v>
      </c>
      <c r="E969" s="86">
        <v>41219</v>
      </c>
      <c r="F969" s="86" t="s">
        <v>417</v>
      </c>
      <c r="G969" s="86">
        <v>4.7</v>
      </c>
      <c r="H969" s="86" t="s">
        <v>931</v>
      </c>
      <c r="I969" s="86" t="s">
        <v>1773</v>
      </c>
      <c r="J969" s="86" t="s">
        <v>167</v>
      </c>
      <c r="K969" s="86" t="s">
        <v>933</v>
      </c>
    </row>
    <row r="970" spans="1:11" x14ac:dyDescent="0.25">
      <c r="A970" s="86">
        <v>4</v>
      </c>
      <c r="B970" s="86" t="s">
        <v>966</v>
      </c>
      <c r="C970" s="86" t="s">
        <v>629</v>
      </c>
      <c r="D970" s="86">
        <v>412</v>
      </c>
      <c r="E970" s="86">
        <v>41220</v>
      </c>
      <c r="F970" s="86" t="s">
        <v>369</v>
      </c>
      <c r="G970" s="86">
        <v>4.7</v>
      </c>
      <c r="H970" s="86" t="s">
        <v>931</v>
      </c>
      <c r="I970" s="86" t="s">
        <v>1145</v>
      </c>
      <c r="J970" s="86" t="s">
        <v>167</v>
      </c>
      <c r="K970" s="86" t="s">
        <v>933</v>
      </c>
    </row>
    <row r="971" spans="1:11" x14ac:dyDescent="0.25">
      <c r="A971" s="86">
        <v>4</v>
      </c>
      <c r="B971" s="86" t="s">
        <v>966</v>
      </c>
      <c r="C971" s="86" t="s">
        <v>629</v>
      </c>
      <c r="D971" s="86">
        <v>412</v>
      </c>
      <c r="E971" s="86">
        <v>41221</v>
      </c>
      <c r="F971" s="86" t="s">
        <v>418</v>
      </c>
      <c r="G971" s="86">
        <v>4.7</v>
      </c>
      <c r="H971" s="86" t="s">
        <v>931</v>
      </c>
      <c r="I971" s="86" t="s">
        <v>1150</v>
      </c>
      <c r="J971" s="86" t="s">
        <v>167</v>
      </c>
      <c r="K971" s="86" t="s">
        <v>933</v>
      </c>
    </row>
    <row r="972" spans="1:11" x14ac:dyDescent="0.25">
      <c r="A972" s="86">
        <v>4</v>
      </c>
      <c r="B972" s="86" t="s">
        <v>966</v>
      </c>
      <c r="C972" s="86" t="s">
        <v>629</v>
      </c>
      <c r="D972" s="86">
        <v>412</v>
      </c>
      <c r="E972" s="86">
        <v>41222</v>
      </c>
      <c r="F972" s="86" t="s">
        <v>399</v>
      </c>
      <c r="G972" s="86">
        <v>4.7</v>
      </c>
      <c r="H972" s="86" t="s">
        <v>931</v>
      </c>
      <c r="I972" s="86" t="s">
        <v>1576</v>
      </c>
      <c r="J972" s="86" t="s">
        <v>167</v>
      </c>
      <c r="K972" s="86" t="s">
        <v>933</v>
      </c>
    </row>
    <row r="973" spans="1:11" x14ac:dyDescent="0.25">
      <c r="A973" s="86">
        <v>4</v>
      </c>
      <c r="B973" s="86" t="s">
        <v>966</v>
      </c>
      <c r="C973" s="86" t="s">
        <v>629</v>
      </c>
      <c r="D973" s="86">
        <v>412</v>
      </c>
      <c r="E973" s="86">
        <v>41223</v>
      </c>
      <c r="F973" s="86" t="s">
        <v>395</v>
      </c>
      <c r="G973" s="86">
        <v>4.7</v>
      </c>
      <c r="H973" s="86" t="s">
        <v>931</v>
      </c>
      <c r="I973" s="86" t="s">
        <v>1040</v>
      </c>
      <c r="J973" s="86" t="s">
        <v>167</v>
      </c>
      <c r="K973" s="86" t="s">
        <v>933</v>
      </c>
    </row>
    <row r="974" spans="1:11" x14ac:dyDescent="0.25">
      <c r="A974" s="86">
        <v>4</v>
      </c>
      <c r="B974" s="86" t="s">
        <v>966</v>
      </c>
      <c r="C974" s="86" t="s">
        <v>629</v>
      </c>
      <c r="D974" s="86">
        <v>412</v>
      </c>
      <c r="E974" s="86">
        <v>41224</v>
      </c>
      <c r="F974" s="86" t="s">
        <v>379</v>
      </c>
      <c r="G974" s="86">
        <v>4.7</v>
      </c>
      <c r="H974" s="86" t="s">
        <v>931</v>
      </c>
      <c r="I974" s="86" t="s">
        <v>1574</v>
      </c>
      <c r="J974" s="86" t="s">
        <v>167</v>
      </c>
      <c r="K974" s="86" t="s">
        <v>933</v>
      </c>
    </row>
    <row r="975" spans="1:11" x14ac:dyDescent="0.25">
      <c r="A975" s="86">
        <v>4</v>
      </c>
      <c r="B975" s="86" t="s">
        <v>966</v>
      </c>
      <c r="C975" s="86" t="s">
        <v>629</v>
      </c>
      <c r="D975" s="86">
        <v>412</v>
      </c>
      <c r="E975" s="86">
        <v>41225</v>
      </c>
      <c r="F975" s="86" t="s">
        <v>380</v>
      </c>
      <c r="G975" s="86">
        <v>4.7</v>
      </c>
      <c r="H975" s="86" t="s">
        <v>931</v>
      </c>
      <c r="I975" s="86" t="s">
        <v>1144</v>
      </c>
      <c r="J975" s="86" t="s">
        <v>167</v>
      </c>
      <c r="K975" s="86" t="s">
        <v>933</v>
      </c>
    </row>
    <row r="976" spans="1:11" x14ac:dyDescent="0.25">
      <c r="A976" s="86">
        <v>4</v>
      </c>
      <c r="B976" s="86" t="s">
        <v>966</v>
      </c>
      <c r="C976" s="86" t="s">
        <v>629</v>
      </c>
      <c r="D976" s="86">
        <v>412</v>
      </c>
      <c r="E976" s="86">
        <v>41226</v>
      </c>
      <c r="F976" s="86" t="s">
        <v>384</v>
      </c>
      <c r="G976" s="86">
        <v>4.7</v>
      </c>
      <c r="H976" s="86" t="s">
        <v>931</v>
      </c>
      <c r="I976" s="86" t="s">
        <v>987</v>
      </c>
      <c r="J976" s="86" t="s">
        <v>167</v>
      </c>
      <c r="K976" s="86" t="s">
        <v>933</v>
      </c>
    </row>
    <row r="977" spans="1:11" x14ac:dyDescent="0.25">
      <c r="A977" s="86">
        <v>4</v>
      </c>
      <c r="B977" s="86" t="s">
        <v>966</v>
      </c>
      <c r="C977" s="86" t="s">
        <v>629</v>
      </c>
      <c r="D977" s="86">
        <v>412</v>
      </c>
      <c r="E977" s="86">
        <v>41227</v>
      </c>
      <c r="F977" s="86" t="s">
        <v>443</v>
      </c>
      <c r="G977" s="86">
        <v>4.7</v>
      </c>
      <c r="H977" s="86" t="s">
        <v>931</v>
      </c>
      <c r="I977" s="86" t="s">
        <v>1424</v>
      </c>
      <c r="J977" s="86" t="s">
        <v>167</v>
      </c>
      <c r="K977" s="86" t="s">
        <v>933</v>
      </c>
    </row>
    <row r="978" spans="1:11" x14ac:dyDescent="0.25">
      <c r="A978" s="86">
        <v>4</v>
      </c>
      <c r="B978" s="86" t="s">
        <v>966</v>
      </c>
      <c r="C978" s="86" t="s">
        <v>629</v>
      </c>
      <c r="D978" s="86">
        <v>412</v>
      </c>
      <c r="E978" s="86">
        <v>41228</v>
      </c>
      <c r="F978" s="86" t="s">
        <v>386</v>
      </c>
      <c r="G978" s="86">
        <v>4.7</v>
      </c>
      <c r="H978" s="86" t="s">
        <v>931</v>
      </c>
      <c r="I978" s="86" t="s">
        <v>1765</v>
      </c>
      <c r="J978" s="86" t="s">
        <v>167</v>
      </c>
      <c r="K978" s="86" t="s">
        <v>933</v>
      </c>
    </row>
    <row r="979" spans="1:11" x14ac:dyDescent="0.25">
      <c r="A979" s="86">
        <v>4</v>
      </c>
      <c r="B979" s="86" t="s">
        <v>966</v>
      </c>
      <c r="C979" s="86" t="s">
        <v>629</v>
      </c>
      <c r="D979" s="86">
        <v>412</v>
      </c>
      <c r="E979" s="86">
        <v>41229</v>
      </c>
      <c r="F979" s="86" t="s">
        <v>387</v>
      </c>
      <c r="G979" s="86">
        <v>4.7</v>
      </c>
      <c r="H979" s="86" t="s">
        <v>931</v>
      </c>
      <c r="I979" s="86" t="s">
        <v>1814</v>
      </c>
      <c r="J979" s="86" t="s">
        <v>167</v>
      </c>
      <c r="K979" s="86" t="s">
        <v>933</v>
      </c>
    </row>
    <row r="980" spans="1:11" x14ac:dyDescent="0.25">
      <c r="A980" s="86">
        <v>4</v>
      </c>
      <c r="B980" s="86" t="s">
        <v>966</v>
      </c>
      <c r="C980" s="86" t="s">
        <v>629</v>
      </c>
      <c r="D980" s="86">
        <v>412</v>
      </c>
      <c r="E980" s="86">
        <v>41230</v>
      </c>
      <c r="F980" s="86" t="s">
        <v>375</v>
      </c>
      <c r="G980" s="86">
        <v>4.7</v>
      </c>
      <c r="H980" s="86" t="s">
        <v>931</v>
      </c>
      <c r="I980" s="86" t="s">
        <v>1338</v>
      </c>
      <c r="J980" s="86" t="s">
        <v>167</v>
      </c>
      <c r="K980" s="86" t="s">
        <v>933</v>
      </c>
    </row>
    <row r="981" spans="1:11" x14ac:dyDescent="0.25">
      <c r="A981" s="86">
        <v>4</v>
      </c>
      <c r="B981" s="86" t="s">
        <v>966</v>
      </c>
      <c r="C981" s="86" t="s">
        <v>629</v>
      </c>
      <c r="D981" s="86">
        <v>412</v>
      </c>
      <c r="E981" s="86">
        <v>41231</v>
      </c>
      <c r="F981" s="86" t="s">
        <v>421</v>
      </c>
      <c r="G981" s="86">
        <v>4.7</v>
      </c>
      <c r="H981" s="86" t="s">
        <v>931</v>
      </c>
      <c r="I981" s="86" t="s">
        <v>957</v>
      </c>
      <c r="J981" s="86" t="s">
        <v>167</v>
      </c>
      <c r="K981" s="86" t="s">
        <v>933</v>
      </c>
    </row>
    <row r="982" spans="1:11" x14ac:dyDescent="0.25">
      <c r="A982" s="86">
        <v>4</v>
      </c>
      <c r="B982" s="86" t="s">
        <v>966</v>
      </c>
      <c r="C982" s="86" t="s">
        <v>629</v>
      </c>
      <c r="D982" s="86">
        <v>412</v>
      </c>
      <c r="E982" s="86">
        <v>41232</v>
      </c>
      <c r="F982" s="86" t="s">
        <v>432</v>
      </c>
      <c r="G982" s="86">
        <v>4.7</v>
      </c>
      <c r="H982" s="86" t="s">
        <v>931</v>
      </c>
      <c r="I982" s="86" t="s">
        <v>1387</v>
      </c>
      <c r="J982" s="86" t="s">
        <v>167</v>
      </c>
      <c r="K982" s="86" t="s">
        <v>933</v>
      </c>
    </row>
    <row r="983" spans="1:11" x14ac:dyDescent="0.25">
      <c r="A983" s="86">
        <v>4</v>
      </c>
      <c r="B983" s="86" t="s">
        <v>966</v>
      </c>
      <c r="C983" s="86" t="s">
        <v>629</v>
      </c>
      <c r="D983" s="86">
        <v>412</v>
      </c>
      <c r="E983" s="86">
        <v>41233</v>
      </c>
      <c r="F983" s="86" t="s">
        <v>388</v>
      </c>
      <c r="G983" s="86">
        <v>4.7</v>
      </c>
      <c r="H983" s="86" t="s">
        <v>931</v>
      </c>
      <c r="I983" s="86" t="s">
        <v>1110</v>
      </c>
      <c r="J983" s="86" t="s">
        <v>167</v>
      </c>
      <c r="K983" s="86" t="s">
        <v>933</v>
      </c>
    </row>
    <row r="984" spans="1:11" x14ac:dyDescent="0.25">
      <c r="A984" s="86">
        <v>4</v>
      </c>
      <c r="B984" s="86" t="s">
        <v>966</v>
      </c>
      <c r="C984" s="86" t="s">
        <v>628</v>
      </c>
      <c r="D984" s="86">
        <v>404</v>
      </c>
      <c r="E984" s="86">
        <v>40401</v>
      </c>
      <c r="F984" s="86" t="s">
        <v>300</v>
      </c>
      <c r="G984" s="86" t="s">
        <v>282</v>
      </c>
      <c r="H984" s="86" t="s">
        <v>931</v>
      </c>
      <c r="I984" s="86" t="s">
        <v>1348</v>
      </c>
      <c r="J984" s="86" t="s">
        <v>167</v>
      </c>
      <c r="K984" s="86" t="s">
        <v>934</v>
      </c>
    </row>
    <row r="985" spans="1:11" x14ac:dyDescent="0.25">
      <c r="A985" s="86">
        <v>4</v>
      </c>
      <c r="B985" s="86" t="s">
        <v>966</v>
      </c>
      <c r="C985" s="86" t="s">
        <v>628</v>
      </c>
      <c r="D985" s="86">
        <v>404</v>
      </c>
      <c r="E985" s="86">
        <v>40402</v>
      </c>
      <c r="F985" s="86" t="s">
        <v>299</v>
      </c>
      <c r="G985" s="86" t="s">
        <v>282</v>
      </c>
      <c r="H985" s="86" t="s">
        <v>931</v>
      </c>
      <c r="I985" s="86" t="s">
        <v>1394</v>
      </c>
      <c r="J985" s="86" t="s">
        <v>167</v>
      </c>
      <c r="K985" s="86" t="s">
        <v>934</v>
      </c>
    </row>
    <row r="986" spans="1:11" x14ac:dyDescent="0.25">
      <c r="A986" s="86">
        <v>4</v>
      </c>
      <c r="B986" s="86" t="s">
        <v>966</v>
      </c>
      <c r="C986" s="86" t="s">
        <v>628</v>
      </c>
      <c r="D986" s="86">
        <v>404</v>
      </c>
      <c r="E986" s="86">
        <v>40403</v>
      </c>
      <c r="F986" s="86" t="s">
        <v>336</v>
      </c>
      <c r="G986" s="86">
        <v>4.5999999999999996</v>
      </c>
      <c r="H986" s="86" t="s">
        <v>931</v>
      </c>
      <c r="I986" s="86" t="s">
        <v>1783</v>
      </c>
      <c r="J986" s="86" t="s">
        <v>167</v>
      </c>
      <c r="K986" s="86" t="s">
        <v>934</v>
      </c>
    </row>
    <row r="987" spans="1:11" x14ac:dyDescent="0.25">
      <c r="A987" s="86">
        <v>4</v>
      </c>
      <c r="B987" s="86" t="s">
        <v>966</v>
      </c>
      <c r="C987" s="86" t="s">
        <v>628</v>
      </c>
      <c r="D987" s="86">
        <v>404</v>
      </c>
      <c r="E987" s="86">
        <v>40404</v>
      </c>
      <c r="F987" s="86" t="s">
        <v>344</v>
      </c>
      <c r="G987" s="86">
        <v>4.5999999999999996</v>
      </c>
      <c r="H987" s="86" t="s">
        <v>931</v>
      </c>
      <c r="I987" s="86" t="s">
        <v>1784</v>
      </c>
      <c r="J987" s="86" t="s">
        <v>167</v>
      </c>
      <c r="K987" s="86" t="s">
        <v>934</v>
      </c>
    </row>
    <row r="988" spans="1:11" x14ac:dyDescent="0.25">
      <c r="A988" s="86">
        <v>4</v>
      </c>
      <c r="B988" s="86" t="s">
        <v>966</v>
      </c>
      <c r="C988" s="86" t="s">
        <v>628</v>
      </c>
      <c r="D988" s="86">
        <v>404</v>
      </c>
      <c r="E988" s="86">
        <v>40405</v>
      </c>
      <c r="F988" s="86" t="s">
        <v>338</v>
      </c>
      <c r="G988" s="86">
        <v>4.5999999999999996</v>
      </c>
      <c r="H988" s="86" t="s">
        <v>931</v>
      </c>
      <c r="I988" s="86" t="s">
        <v>1605</v>
      </c>
      <c r="J988" s="86" t="s">
        <v>167</v>
      </c>
      <c r="K988" s="86" t="s">
        <v>934</v>
      </c>
    </row>
    <row r="989" spans="1:11" x14ac:dyDescent="0.25">
      <c r="A989" s="86">
        <v>4</v>
      </c>
      <c r="B989" s="86" t="s">
        <v>966</v>
      </c>
      <c r="C989" s="86" t="s">
        <v>628</v>
      </c>
      <c r="D989" s="86">
        <v>404</v>
      </c>
      <c r="E989" s="86">
        <v>40406</v>
      </c>
      <c r="F989" s="86" t="s">
        <v>289</v>
      </c>
      <c r="G989" s="86" t="s">
        <v>282</v>
      </c>
      <c r="H989" s="86" t="s">
        <v>931</v>
      </c>
      <c r="I989" s="86" t="s">
        <v>1395</v>
      </c>
      <c r="J989" s="86" t="s">
        <v>167</v>
      </c>
      <c r="K989" s="86" t="s">
        <v>934</v>
      </c>
    </row>
    <row r="990" spans="1:11" x14ac:dyDescent="0.25">
      <c r="A990" s="86">
        <v>4</v>
      </c>
      <c r="B990" s="86" t="s">
        <v>966</v>
      </c>
      <c r="C990" s="86" t="s">
        <v>628</v>
      </c>
      <c r="D990" s="86">
        <v>404</v>
      </c>
      <c r="E990" s="86">
        <v>40407</v>
      </c>
      <c r="F990" s="86" t="s">
        <v>343</v>
      </c>
      <c r="G990" s="86">
        <v>4.5999999999999996</v>
      </c>
      <c r="H990" s="86" t="s">
        <v>931</v>
      </c>
      <c r="I990" s="86" t="s">
        <v>1815</v>
      </c>
      <c r="J990" s="86" t="s">
        <v>167</v>
      </c>
      <c r="K990" s="86" t="s">
        <v>934</v>
      </c>
    </row>
    <row r="991" spans="1:11" x14ac:dyDescent="0.25">
      <c r="A991" s="86">
        <v>4</v>
      </c>
      <c r="B991" s="86" t="s">
        <v>966</v>
      </c>
      <c r="C991" s="86" t="s">
        <v>628</v>
      </c>
      <c r="D991" s="86">
        <v>404</v>
      </c>
      <c r="E991" s="86">
        <v>40408</v>
      </c>
      <c r="F991" s="86" t="s">
        <v>335</v>
      </c>
      <c r="G991" s="86">
        <v>4.5999999999999996</v>
      </c>
      <c r="H991" s="86" t="s">
        <v>931</v>
      </c>
      <c r="I991" s="86" t="s">
        <v>1352</v>
      </c>
      <c r="J991" s="86" t="s">
        <v>167</v>
      </c>
      <c r="K991" s="86" t="s">
        <v>934</v>
      </c>
    </row>
    <row r="992" spans="1:11" x14ac:dyDescent="0.25">
      <c r="A992" s="86">
        <v>4</v>
      </c>
      <c r="B992" s="86" t="s">
        <v>966</v>
      </c>
      <c r="C992" s="86" t="s">
        <v>628</v>
      </c>
      <c r="D992" s="86">
        <v>404</v>
      </c>
      <c r="E992" s="86">
        <v>40409</v>
      </c>
      <c r="F992" s="86" t="s">
        <v>301</v>
      </c>
      <c r="G992" s="86" t="s">
        <v>282</v>
      </c>
      <c r="H992" s="86" t="s">
        <v>931</v>
      </c>
      <c r="I992" s="86" t="s">
        <v>1351</v>
      </c>
      <c r="J992" s="86" t="s">
        <v>167</v>
      </c>
      <c r="K992" s="86" t="s">
        <v>934</v>
      </c>
    </row>
    <row r="993" spans="1:11" x14ac:dyDescent="0.25">
      <c r="A993" s="86">
        <v>4</v>
      </c>
      <c r="B993" s="86" t="s">
        <v>966</v>
      </c>
      <c r="C993" s="86" t="s">
        <v>628</v>
      </c>
      <c r="D993" s="86">
        <v>404</v>
      </c>
      <c r="E993" s="86">
        <v>40410</v>
      </c>
      <c r="F993" s="86" t="s">
        <v>288</v>
      </c>
      <c r="G993" s="86" t="s">
        <v>282</v>
      </c>
      <c r="H993" s="86" t="s">
        <v>931</v>
      </c>
      <c r="I993" s="86" t="s">
        <v>1613</v>
      </c>
      <c r="J993" s="86" t="s">
        <v>167</v>
      </c>
      <c r="K993" s="86" t="s">
        <v>934</v>
      </c>
    </row>
    <row r="994" spans="1:11" x14ac:dyDescent="0.25">
      <c r="A994" s="86">
        <v>4</v>
      </c>
      <c r="B994" s="86" t="s">
        <v>966</v>
      </c>
      <c r="C994" s="86" t="s">
        <v>628</v>
      </c>
      <c r="D994" s="86">
        <v>404</v>
      </c>
      <c r="E994" s="86">
        <v>40411</v>
      </c>
      <c r="F994" s="86" t="s">
        <v>319</v>
      </c>
      <c r="G994" s="86">
        <v>4.4000000000000004</v>
      </c>
      <c r="H994" s="86" t="s">
        <v>931</v>
      </c>
      <c r="I994" s="86" t="s">
        <v>1468</v>
      </c>
      <c r="J994" s="86" t="s">
        <v>167</v>
      </c>
      <c r="K994" s="86" t="s">
        <v>934</v>
      </c>
    </row>
    <row r="995" spans="1:11" x14ac:dyDescent="0.25">
      <c r="A995" s="86">
        <v>4</v>
      </c>
      <c r="B995" s="86" t="s">
        <v>966</v>
      </c>
      <c r="C995" s="86" t="s">
        <v>628</v>
      </c>
      <c r="D995" s="86">
        <v>404</v>
      </c>
      <c r="E995" s="86">
        <v>40412</v>
      </c>
      <c r="F995" s="86" t="s">
        <v>972</v>
      </c>
      <c r="G995" s="86">
        <v>4.5</v>
      </c>
      <c r="H995" s="86" t="s">
        <v>1585</v>
      </c>
      <c r="I995" s="86" t="s">
        <v>1801</v>
      </c>
      <c r="J995" s="86" t="s">
        <v>167</v>
      </c>
      <c r="K995" s="86" t="s">
        <v>934</v>
      </c>
    </row>
    <row r="996" spans="1:11" x14ac:dyDescent="0.25">
      <c r="A996" s="86">
        <v>4</v>
      </c>
      <c r="B996" s="86" t="s">
        <v>966</v>
      </c>
      <c r="C996" s="86" t="s">
        <v>628</v>
      </c>
      <c r="D996" s="86">
        <v>404</v>
      </c>
      <c r="E996" s="86">
        <v>40413</v>
      </c>
      <c r="F996" s="86" t="s">
        <v>312</v>
      </c>
      <c r="G996" s="86">
        <v>4.4000000000000004</v>
      </c>
      <c r="H996" s="86" t="s">
        <v>931</v>
      </c>
      <c r="I996" s="86" t="s">
        <v>1454</v>
      </c>
      <c r="J996" s="86" t="s">
        <v>167</v>
      </c>
      <c r="K996" s="86" t="s">
        <v>934</v>
      </c>
    </row>
    <row r="997" spans="1:11" x14ac:dyDescent="0.25">
      <c r="A997" s="86">
        <v>4</v>
      </c>
      <c r="B997" s="86" t="s">
        <v>966</v>
      </c>
      <c r="C997" s="86" t="s">
        <v>628</v>
      </c>
      <c r="D997" s="86">
        <v>404</v>
      </c>
      <c r="E997" s="86">
        <v>40414</v>
      </c>
      <c r="F997" s="86" t="s">
        <v>982</v>
      </c>
      <c r="G997" s="86">
        <v>4.5</v>
      </c>
      <c r="H997" s="86" t="s">
        <v>1585</v>
      </c>
      <c r="I997" s="86" t="s">
        <v>1763</v>
      </c>
      <c r="J997" s="86" t="s">
        <v>167</v>
      </c>
      <c r="K997" s="86" t="s">
        <v>934</v>
      </c>
    </row>
    <row r="998" spans="1:11" x14ac:dyDescent="0.25">
      <c r="A998" s="86">
        <v>4</v>
      </c>
      <c r="B998" s="86" t="s">
        <v>966</v>
      </c>
      <c r="C998" s="86" t="s">
        <v>628</v>
      </c>
      <c r="D998" s="86">
        <v>404</v>
      </c>
      <c r="E998" s="86">
        <v>40415</v>
      </c>
      <c r="F998" s="86" t="s">
        <v>981</v>
      </c>
      <c r="G998" s="86">
        <v>4.5</v>
      </c>
      <c r="H998" s="86" t="s">
        <v>1585</v>
      </c>
      <c r="I998" s="86" t="s">
        <v>1483</v>
      </c>
      <c r="J998" s="86" t="s">
        <v>167</v>
      </c>
      <c r="K998" s="86" t="s">
        <v>934</v>
      </c>
    </row>
    <row r="999" spans="1:11" x14ac:dyDescent="0.25">
      <c r="A999" s="86">
        <v>4</v>
      </c>
      <c r="B999" s="86" t="s">
        <v>966</v>
      </c>
      <c r="C999" s="86" t="s">
        <v>628</v>
      </c>
      <c r="D999" s="86">
        <v>404</v>
      </c>
      <c r="E999" s="86">
        <v>40416</v>
      </c>
      <c r="F999" s="86" t="s">
        <v>311</v>
      </c>
      <c r="G999" s="86">
        <v>4.4000000000000004</v>
      </c>
      <c r="H999" s="86" t="s">
        <v>931</v>
      </c>
      <c r="I999" s="86" t="s">
        <v>1117</v>
      </c>
      <c r="J999" s="86" t="s">
        <v>167</v>
      </c>
      <c r="K999" s="86" t="s">
        <v>934</v>
      </c>
    </row>
    <row r="1000" spans="1:11" x14ac:dyDescent="0.25">
      <c r="A1000" s="86">
        <v>4</v>
      </c>
      <c r="B1000" s="86" t="s">
        <v>966</v>
      </c>
      <c r="C1000" s="86" t="s">
        <v>628</v>
      </c>
      <c r="D1000" s="86">
        <v>404</v>
      </c>
      <c r="E1000" s="86">
        <v>40417</v>
      </c>
      <c r="F1000" s="86" t="s">
        <v>310</v>
      </c>
      <c r="G1000" s="86">
        <v>4.4000000000000004</v>
      </c>
      <c r="H1000" s="86" t="s">
        <v>931</v>
      </c>
      <c r="I1000" s="86" t="s">
        <v>1425</v>
      </c>
      <c r="J1000" s="86" t="s">
        <v>167</v>
      </c>
      <c r="K1000" s="86" t="s">
        <v>934</v>
      </c>
    </row>
    <row r="1001" spans="1:11" x14ac:dyDescent="0.25">
      <c r="A1001" s="86">
        <v>4</v>
      </c>
      <c r="B1001" s="86" t="s">
        <v>966</v>
      </c>
      <c r="C1001" s="86" t="s">
        <v>628</v>
      </c>
      <c r="D1001" s="86">
        <v>404</v>
      </c>
      <c r="E1001" s="86">
        <v>40418</v>
      </c>
      <c r="F1001" s="86" t="s">
        <v>358</v>
      </c>
      <c r="G1001" s="86">
        <v>4.5999999999999996</v>
      </c>
      <c r="H1001" s="86" t="s">
        <v>931</v>
      </c>
      <c r="I1001" s="86" t="s">
        <v>1711</v>
      </c>
      <c r="J1001" s="86" t="s">
        <v>167</v>
      </c>
      <c r="K1001" s="86" t="s">
        <v>934</v>
      </c>
    </row>
    <row r="1002" spans="1:11" x14ac:dyDescent="0.25">
      <c r="A1002" s="86">
        <v>4</v>
      </c>
      <c r="B1002" s="86" t="s">
        <v>966</v>
      </c>
      <c r="C1002" s="86" t="s">
        <v>628</v>
      </c>
      <c r="D1002" s="86">
        <v>404</v>
      </c>
      <c r="E1002" s="86">
        <v>40419</v>
      </c>
      <c r="F1002" s="86" t="s">
        <v>980</v>
      </c>
      <c r="G1002" s="86">
        <v>4.5</v>
      </c>
      <c r="H1002" s="86" t="s">
        <v>1585</v>
      </c>
      <c r="I1002" s="86" t="s">
        <v>1770</v>
      </c>
      <c r="J1002" s="86" t="s">
        <v>167</v>
      </c>
      <c r="K1002" s="86" t="s">
        <v>934</v>
      </c>
    </row>
    <row r="1003" spans="1:11" x14ac:dyDescent="0.25">
      <c r="A1003" s="86">
        <v>4</v>
      </c>
      <c r="B1003" s="86" t="s">
        <v>966</v>
      </c>
      <c r="C1003" s="86" t="s">
        <v>628</v>
      </c>
      <c r="D1003" s="86">
        <v>404</v>
      </c>
      <c r="E1003" s="86">
        <v>40420</v>
      </c>
      <c r="F1003" s="86" t="s">
        <v>342</v>
      </c>
      <c r="G1003" s="86">
        <v>4.5999999999999996</v>
      </c>
      <c r="H1003" s="86" t="s">
        <v>931</v>
      </c>
      <c r="I1003" s="86" t="s">
        <v>1717</v>
      </c>
      <c r="J1003" s="86" t="s">
        <v>167</v>
      </c>
      <c r="K1003" s="86" t="s">
        <v>934</v>
      </c>
    </row>
    <row r="1004" spans="1:11" x14ac:dyDescent="0.25">
      <c r="A1004" s="86">
        <v>4</v>
      </c>
      <c r="B1004" s="86" t="s">
        <v>966</v>
      </c>
      <c r="C1004" s="86" t="s">
        <v>630</v>
      </c>
      <c r="D1004" s="86">
        <v>404</v>
      </c>
      <c r="E1004" s="86">
        <v>40421</v>
      </c>
      <c r="F1004" s="86" t="s">
        <v>499</v>
      </c>
      <c r="G1004" s="86">
        <v>4.0999999999999996</v>
      </c>
      <c r="H1004" s="86" t="s">
        <v>931</v>
      </c>
      <c r="I1004" s="86" t="s">
        <v>952</v>
      </c>
      <c r="J1004" s="86" t="s">
        <v>167</v>
      </c>
      <c r="K1004" s="86" t="s">
        <v>934</v>
      </c>
    </row>
    <row r="1005" spans="1:11" x14ac:dyDescent="0.25">
      <c r="A1005" s="86">
        <v>4</v>
      </c>
      <c r="B1005" s="86" t="s">
        <v>966</v>
      </c>
      <c r="C1005" s="86" t="s">
        <v>630</v>
      </c>
      <c r="D1005" s="86">
        <v>404</v>
      </c>
      <c r="E1005" s="86">
        <v>40422</v>
      </c>
      <c r="F1005" s="86" t="s">
        <v>535</v>
      </c>
      <c r="G1005" s="86">
        <v>4.2</v>
      </c>
      <c r="H1005" s="86" t="s">
        <v>931</v>
      </c>
      <c r="I1005" s="86" t="s">
        <v>994</v>
      </c>
      <c r="J1005" s="86" t="s">
        <v>167</v>
      </c>
      <c r="K1005" s="86" t="s">
        <v>934</v>
      </c>
    </row>
    <row r="1006" spans="1:11" x14ac:dyDescent="0.25">
      <c r="A1006" s="86">
        <v>4</v>
      </c>
      <c r="B1006" s="86" t="s">
        <v>966</v>
      </c>
      <c r="C1006" s="86" t="s">
        <v>630</v>
      </c>
      <c r="D1006" s="86">
        <v>404</v>
      </c>
      <c r="E1006" s="86">
        <v>40423</v>
      </c>
      <c r="F1006" s="86" t="s">
        <v>506</v>
      </c>
      <c r="G1006" s="86">
        <v>4.0999999999999996</v>
      </c>
      <c r="H1006" s="86" t="s">
        <v>931</v>
      </c>
      <c r="I1006" s="86" t="s">
        <v>975</v>
      </c>
      <c r="J1006" s="86" t="s">
        <v>167</v>
      </c>
      <c r="K1006" s="86" t="s">
        <v>934</v>
      </c>
    </row>
    <row r="1007" spans="1:11" x14ac:dyDescent="0.25">
      <c r="A1007" s="86">
        <v>4</v>
      </c>
      <c r="B1007" s="86" t="s">
        <v>966</v>
      </c>
      <c r="C1007" s="86" t="s">
        <v>630</v>
      </c>
      <c r="D1007" s="86">
        <v>404</v>
      </c>
      <c r="E1007" s="86">
        <v>40424</v>
      </c>
      <c r="F1007" s="86" t="s">
        <v>524</v>
      </c>
      <c r="G1007" s="86">
        <v>4.2</v>
      </c>
      <c r="H1007" s="86" t="s">
        <v>931</v>
      </c>
      <c r="I1007" s="86" t="s">
        <v>1458</v>
      </c>
      <c r="J1007" s="86" t="s">
        <v>167</v>
      </c>
      <c r="K1007" s="86" t="s">
        <v>934</v>
      </c>
    </row>
    <row r="1008" spans="1:11" x14ac:dyDescent="0.25">
      <c r="A1008" s="86">
        <v>4</v>
      </c>
      <c r="B1008" s="86" t="s">
        <v>966</v>
      </c>
      <c r="C1008" s="86" t="s">
        <v>630</v>
      </c>
      <c r="D1008" s="86">
        <v>404</v>
      </c>
      <c r="E1008" s="86">
        <v>40425</v>
      </c>
      <c r="F1008" s="86" t="s">
        <v>488</v>
      </c>
      <c r="G1008" s="86">
        <v>4.0999999999999996</v>
      </c>
      <c r="H1008" s="86" t="s">
        <v>931</v>
      </c>
      <c r="I1008" s="86" t="s">
        <v>1459</v>
      </c>
      <c r="J1008" s="86" t="s">
        <v>167</v>
      </c>
      <c r="K1008" s="86" t="s">
        <v>934</v>
      </c>
    </row>
    <row r="1009" spans="1:11" x14ac:dyDescent="0.25">
      <c r="A1009" s="86">
        <v>4</v>
      </c>
      <c r="B1009" s="86" t="s">
        <v>966</v>
      </c>
      <c r="C1009" s="86" t="s">
        <v>630</v>
      </c>
      <c r="D1009" s="86">
        <v>404</v>
      </c>
      <c r="E1009" s="86">
        <v>40426</v>
      </c>
      <c r="F1009" s="86" t="s">
        <v>515</v>
      </c>
      <c r="G1009" s="86">
        <v>4.0999999999999996</v>
      </c>
      <c r="H1009" s="86" t="s">
        <v>931</v>
      </c>
      <c r="I1009" s="86" t="s">
        <v>1482</v>
      </c>
      <c r="J1009" s="86" t="s">
        <v>167</v>
      </c>
      <c r="K1009" s="86" t="s">
        <v>934</v>
      </c>
    </row>
    <row r="1010" spans="1:11" x14ac:dyDescent="0.25">
      <c r="A1010" s="86">
        <v>4</v>
      </c>
      <c r="B1010" s="86" t="s">
        <v>966</v>
      </c>
      <c r="C1010" s="86" t="s">
        <v>630</v>
      </c>
      <c r="D1010" s="86">
        <v>404</v>
      </c>
      <c r="E1010" s="86">
        <v>40427</v>
      </c>
      <c r="F1010" s="86" t="s">
        <v>534</v>
      </c>
      <c r="G1010" s="86">
        <v>4.2</v>
      </c>
      <c r="H1010" s="86" t="s">
        <v>931</v>
      </c>
      <c r="I1010" s="86" t="s">
        <v>1181</v>
      </c>
      <c r="J1010" s="86" t="s">
        <v>167</v>
      </c>
      <c r="K1010" s="86" t="s">
        <v>934</v>
      </c>
    </row>
    <row r="1011" spans="1:11" x14ac:dyDescent="0.25">
      <c r="A1011" s="86">
        <v>4</v>
      </c>
      <c r="B1011" s="86" t="s">
        <v>966</v>
      </c>
      <c r="C1011" s="86" t="s">
        <v>630</v>
      </c>
      <c r="D1011" s="86">
        <v>404</v>
      </c>
      <c r="E1011" s="86">
        <v>40428</v>
      </c>
      <c r="F1011" s="86" t="s">
        <v>526</v>
      </c>
      <c r="G1011" s="86">
        <v>4.2</v>
      </c>
      <c r="H1011" s="86" t="s">
        <v>931</v>
      </c>
      <c r="I1011" s="86" t="s">
        <v>1346</v>
      </c>
      <c r="J1011" s="86" t="s">
        <v>167</v>
      </c>
      <c r="K1011" s="86" t="s">
        <v>934</v>
      </c>
    </row>
    <row r="1012" spans="1:11" x14ac:dyDescent="0.25">
      <c r="A1012" s="86">
        <v>4</v>
      </c>
      <c r="B1012" s="86" t="s">
        <v>966</v>
      </c>
      <c r="C1012" s="86" t="s">
        <v>630</v>
      </c>
      <c r="D1012" s="86">
        <v>404</v>
      </c>
      <c r="E1012" s="86">
        <v>40429</v>
      </c>
      <c r="F1012" s="86" t="s">
        <v>491</v>
      </c>
      <c r="G1012" s="86">
        <v>4.0999999999999996</v>
      </c>
      <c r="H1012" s="86" t="s">
        <v>931</v>
      </c>
      <c r="I1012" s="86" t="s">
        <v>1008</v>
      </c>
      <c r="J1012" s="86" t="s">
        <v>167</v>
      </c>
      <c r="K1012" s="86" t="s">
        <v>934</v>
      </c>
    </row>
    <row r="1013" spans="1:11" x14ac:dyDescent="0.25">
      <c r="A1013" s="86">
        <v>4</v>
      </c>
      <c r="B1013" s="86" t="s">
        <v>966</v>
      </c>
      <c r="C1013" s="86" t="s">
        <v>630</v>
      </c>
      <c r="D1013" s="86">
        <v>404</v>
      </c>
      <c r="E1013" s="86">
        <v>40430</v>
      </c>
      <c r="F1013" s="86" t="s">
        <v>525</v>
      </c>
      <c r="G1013" s="86">
        <v>4.2</v>
      </c>
      <c r="H1013" s="86" t="s">
        <v>931</v>
      </c>
      <c r="I1013" s="86" t="s">
        <v>1804</v>
      </c>
      <c r="J1013" s="86" t="s">
        <v>167</v>
      </c>
      <c r="K1013" s="86" t="s">
        <v>934</v>
      </c>
    </row>
    <row r="1014" spans="1:11" x14ac:dyDescent="0.25">
      <c r="A1014" s="86">
        <v>4</v>
      </c>
      <c r="B1014" s="86" t="s">
        <v>966</v>
      </c>
      <c r="C1014" s="86" t="s">
        <v>630</v>
      </c>
      <c r="D1014" s="86">
        <v>404</v>
      </c>
      <c r="E1014" s="86">
        <v>40431</v>
      </c>
      <c r="F1014" s="86" t="s">
        <v>493</v>
      </c>
      <c r="G1014" s="86">
        <v>4.0999999999999996</v>
      </c>
      <c r="H1014" s="86" t="s">
        <v>931</v>
      </c>
      <c r="I1014" s="86" t="s">
        <v>953</v>
      </c>
      <c r="J1014" s="86" t="s">
        <v>167</v>
      </c>
      <c r="K1014" s="86" t="s">
        <v>934</v>
      </c>
    </row>
    <row r="1015" spans="1:11" x14ac:dyDescent="0.25">
      <c r="A1015" s="86">
        <v>4</v>
      </c>
      <c r="B1015" s="86" t="s">
        <v>966</v>
      </c>
      <c r="C1015" s="86" t="s">
        <v>630</v>
      </c>
      <c r="D1015" s="86">
        <v>404</v>
      </c>
      <c r="E1015" s="86">
        <v>40432</v>
      </c>
      <c r="F1015" s="86" t="s">
        <v>497</v>
      </c>
      <c r="G1015" s="86">
        <v>4.0999999999999996</v>
      </c>
      <c r="H1015" s="86" t="s">
        <v>931</v>
      </c>
      <c r="I1015" s="86" t="s">
        <v>1703</v>
      </c>
      <c r="J1015" s="86" t="s">
        <v>167</v>
      </c>
      <c r="K1015" s="86" t="s">
        <v>934</v>
      </c>
    </row>
    <row r="1016" spans="1:11" x14ac:dyDescent="0.25">
      <c r="A1016" s="86">
        <v>4</v>
      </c>
      <c r="B1016" s="86" t="s">
        <v>966</v>
      </c>
      <c r="C1016" s="86" t="s">
        <v>630</v>
      </c>
      <c r="D1016" s="86">
        <v>404</v>
      </c>
      <c r="E1016" s="86">
        <v>40433</v>
      </c>
      <c r="F1016" s="86" t="s">
        <v>536</v>
      </c>
      <c r="G1016" s="86">
        <v>4.2</v>
      </c>
      <c r="H1016" s="86" t="s">
        <v>931</v>
      </c>
      <c r="I1016" s="86" t="s">
        <v>1347</v>
      </c>
      <c r="J1016" s="86" t="s">
        <v>167</v>
      </c>
      <c r="K1016" s="86" t="s">
        <v>934</v>
      </c>
    </row>
    <row r="1017" spans="1:11" x14ac:dyDescent="0.25">
      <c r="A1017" s="86">
        <v>4</v>
      </c>
      <c r="B1017" s="86" t="s">
        <v>966</v>
      </c>
      <c r="C1017" s="86" t="s">
        <v>630</v>
      </c>
      <c r="D1017" s="86">
        <v>404</v>
      </c>
      <c r="E1017" s="86">
        <v>40434</v>
      </c>
      <c r="F1017" s="86" t="s">
        <v>518</v>
      </c>
      <c r="G1017" s="86">
        <v>4.2</v>
      </c>
      <c r="H1017" s="86" t="s">
        <v>931</v>
      </c>
      <c r="I1017" s="86" t="s">
        <v>1015</v>
      </c>
      <c r="J1017" s="86" t="s">
        <v>167</v>
      </c>
      <c r="K1017" s="86" t="s">
        <v>934</v>
      </c>
    </row>
    <row r="1018" spans="1:11" x14ac:dyDescent="0.25">
      <c r="A1018" s="86">
        <v>4</v>
      </c>
      <c r="B1018" s="86" t="s">
        <v>966</v>
      </c>
      <c r="C1018" s="86" t="s">
        <v>630</v>
      </c>
      <c r="D1018" s="86">
        <v>404</v>
      </c>
      <c r="E1018" s="86">
        <v>40435</v>
      </c>
      <c r="F1018" s="86" t="s">
        <v>505</v>
      </c>
      <c r="G1018" s="86">
        <v>4.0999999999999996</v>
      </c>
      <c r="H1018" s="86" t="s">
        <v>931</v>
      </c>
      <c r="I1018" s="86" t="s">
        <v>962</v>
      </c>
      <c r="J1018" s="86" t="s">
        <v>167</v>
      </c>
      <c r="K1018" s="86" t="s">
        <v>934</v>
      </c>
    </row>
    <row r="1019" spans="1:11" x14ac:dyDescent="0.25">
      <c r="A1019" s="86">
        <v>4</v>
      </c>
      <c r="B1019" s="86" t="s">
        <v>966</v>
      </c>
      <c r="C1019" s="86" t="s">
        <v>630</v>
      </c>
      <c r="D1019" s="86">
        <v>404</v>
      </c>
      <c r="E1019" s="86">
        <v>40436</v>
      </c>
      <c r="F1019" s="86" t="s">
        <v>489</v>
      </c>
      <c r="G1019" s="86">
        <v>4.0999999999999996</v>
      </c>
      <c r="H1019" s="86" t="s">
        <v>931</v>
      </c>
      <c r="I1019" s="86" t="s">
        <v>1603</v>
      </c>
      <c r="J1019" s="86" t="s">
        <v>167</v>
      </c>
      <c r="K1019" s="86" t="s">
        <v>934</v>
      </c>
    </row>
    <row r="1020" spans="1:11" x14ac:dyDescent="0.25">
      <c r="A1020" s="86">
        <v>4</v>
      </c>
      <c r="B1020" s="86" t="s">
        <v>966</v>
      </c>
      <c r="C1020" s="86" t="s">
        <v>630</v>
      </c>
      <c r="D1020" s="86">
        <v>404</v>
      </c>
      <c r="E1020" s="86">
        <v>40437</v>
      </c>
      <c r="F1020" s="86" t="s">
        <v>519</v>
      </c>
      <c r="G1020" s="86">
        <v>4.2</v>
      </c>
      <c r="H1020" s="86" t="s">
        <v>931</v>
      </c>
      <c r="I1020" s="86" t="s">
        <v>960</v>
      </c>
      <c r="J1020" s="86" t="s">
        <v>167</v>
      </c>
      <c r="K1020" s="86" t="s">
        <v>934</v>
      </c>
    </row>
    <row r="1021" spans="1:11" x14ac:dyDescent="0.25">
      <c r="A1021" s="86">
        <v>4</v>
      </c>
      <c r="B1021" s="86" t="s">
        <v>966</v>
      </c>
      <c r="C1021" s="86" t="s">
        <v>630</v>
      </c>
      <c r="D1021" s="86">
        <v>404</v>
      </c>
      <c r="E1021" s="86">
        <v>40438</v>
      </c>
      <c r="F1021" s="86" t="s">
        <v>498</v>
      </c>
      <c r="G1021" s="86">
        <v>4.0999999999999996</v>
      </c>
      <c r="H1021" s="86" t="s">
        <v>931</v>
      </c>
      <c r="I1021" s="86" t="s">
        <v>1602</v>
      </c>
      <c r="J1021" s="86" t="s">
        <v>167</v>
      </c>
      <c r="K1021" s="86" t="s">
        <v>934</v>
      </c>
    </row>
    <row r="1022" spans="1:11" x14ac:dyDescent="0.25">
      <c r="A1022" s="86">
        <v>4</v>
      </c>
      <c r="B1022" s="86" t="s">
        <v>966</v>
      </c>
      <c r="C1022" s="86" t="s">
        <v>630</v>
      </c>
      <c r="D1022" s="86">
        <v>404</v>
      </c>
      <c r="E1022" s="86">
        <v>40439</v>
      </c>
      <c r="F1022" s="86" t="s">
        <v>492</v>
      </c>
      <c r="G1022" s="86">
        <v>4.0999999999999996</v>
      </c>
      <c r="H1022" s="86" t="s">
        <v>931</v>
      </c>
      <c r="I1022" s="86" t="s">
        <v>963</v>
      </c>
      <c r="J1022" s="86" t="s">
        <v>167</v>
      </c>
      <c r="K1022" s="86" t="s">
        <v>934</v>
      </c>
    </row>
    <row r="1023" spans="1:11" x14ac:dyDescent="0.25">
      <c r="A1023" s="86">
        <v>4</v>
      </c>
      <c r="B1023" s="86" t="s">
        <v>966</v>
      </c>
      <c r="C1023" s="86" t="s">
        <v>630</v>
      </c>
      <c r="D1023" s="86">
        <v>404</v>
      </c>
      <c r="E1023" s="86">
        <v>40440</v>
      </c>
      <c r="F1023" s="86" t="s">
        <v>528</v>
      </c>
      <c r="G1023" s="86">
        <v>4.2</v>
      </c>
      <c r="H1023" s="86" t="s">
        <v>931</v>
      </c>
      <c r="I1023" s="86" t="s">
        <v>1472</v>
      </c>
      <c r="J1023" s="86" t="s">
        <v>167</v>
      </c>
      <c r="K1023" s="86" t="s">
        <v>934</v>
      </c>
    </row>
    <row r="1024" spans="1:11" x14ac:dyDescent="0.25">
      <c r="A1024" s="86">
        <v>4</v>
      </c>
      <c r="B1024" s="86" t="s">
        <v>966</v>
      </c>
      <c r="C1024" s="86" t="s">
        <v>630</v>
      </c>
      <c r="D1024" s="86">
        <v>404</v>
      </c>
      <c r="E1024" s="86">
        <v>40441</v>
      </c>
      <c r="F1024" s="86" t="s">
        <v>520</v>
      </c>
      <c r="G1024" s="86">
        <v>4.2</v>
      </c>
      <c r="H1024" s="86" t="s">
        <v>931</v>
      </c>
      <c r="I1024" s="86" t="s">
        <v>1393</v>
      </c>
      <c r="J1024" s="86" t="s">
        <v>167</v>
      </c>
      <c r="K1024" s="86" t="s">
        <v>934</v>
      </c>
    </row>
    <row r="1025" spans="1:11" x14ac:dyDescent="0.25">
      <c r="A1025" s="86">
        <v>4</v>
      </c>
      <c r="B1025" s="86" t="s">
        <v>966</v>
      </c>
      <c r="C1025" s="86" t="s">
        <v>630</v>
      </c>
      <c r="D1025" s="86">
        <v>404</v>
      </c>
      <c r="E1025" s="86">
        <v>40442</v>
      </c>
      <c r="F1025" s="86" t="s">
        <v>539</v>
      </c>
      <c r="G1025" s="86">
        <v>4.2</v>
      </c>
      <c r="H1025" s="86" t="s">
        <v>931</v>
      </c>
      <c r="I1025" s="86" t="s">
        <v>1119</v>
      </c>
      <c r="J1025" s="86" t="s">
        <v>167</v>
      </c>
      <c r="K1025" s="86" t="s">
        <v>934</v>
      </c>
    </row>
    <row r="1026" spans="1:11" x14ac:dyDescent="0.25">
      <c r="A1026" s="86">
        <v>4</v>
      </c>
      <c r="B1026" s="86" t="s">
        <v>966</v>
      </c>
      <c r="C1026" s="86" t="s">
        <v>630</v>
      </c>
      <c r="D1026" s="86">
        <v>404</v>
      </c>
      <c r="E1026" s="86">
        <v>40443</v>
      </c>
      <c r="F1026" s="86" t="s">
        <v>504</v>
      </c>
      <c r="G1026" s="86">
        <v>4.0999999999999996</v>
      </c>
      <c r="H1026" s="86" t="s">
        <v>931</v>
      </c>
      <c r="I1026" s="86" t="s">
        <v>1604</v>
      </c>
      <c r="J1026" s="86" t="s">
        <v>167</v>
      </c>
      <c r="K1026" s="86" t="s">
        <v>934</v>
      </c>
    </row>
    <row r="1027" spans="1:11" x14ac:dyDescent="0.25">
      <c r="A1027" s="86">
        <v>4</v>
      </c>
      <c r="B1027" s="86" t="s">
        <v>966</v>
      </c>
      <c r="C1027" s="86" t="s">
        <v>630</v>
      </c>
      <c r="D1027" s="86">
        <v>404</v>
      </c>
      <c r="E1027" s="86">
        <v>40444</v>
      </c>
      <c r="F1027" s="86" t="s">
        <v>503</v>
      </c>
      <c r="G1027" s="86">
        <v>4.0999999999999996</v>
      </c>
      <c r="H1027" s="86" t="s">
        <v>931</v>
      </c>
      <c r="I1027" s="86" t="s">
        <v>1157</v>
      </c>
      <c r="J1027" s="86" t="s">
        <v>167</v>
      </c>
      <c r="K1027" s="86" t="s">
        <v>934</v>
      </c>
    </row>
    <row r="1028" spans="1:11" x14ac:dyDescent="0.25">
      <c r="A1028" s="86">
        <v>4</v>
      </c>
      <c r="B1028" s="86" t="s">
        <v>966</v>
      </c>
      <c r="C1028" s="86" t="s">
        <v>630</v>
      </c>
      <c r="D1028" s="86">
        <v>404</v>
      </c>
      <c r="E1028" s="86">
        <v>40445</v>
      </c>
      <c r="F1028" s="86" t="s">
        <v>530</v>
      </c>
      <c r="G1028" s="86">
        <v>4.2</v>
      </c>
      <c r="H1028" s="86" t="s">
        <v>931</v>
      </c>
      <c r="I1028" s="86" t="s">
        <v>1113</v>
      </c>
      <c r="J1028" s="86" t="s">
        <v>167</v>
      </c>
      <c r="K1028" s="86" t="s">
        <v>934</v>
      </c>
    </row>
    <row r="1029" spans="1:11" x14ac:dyDescent="0.25">
      <c r="A1029" s="86">
        <v>4</v>
      </c>
      <c r="B1029" s="86" t="s">
        <v>966</v>
      </c>
      <c r="C1029" s="86" t="s">
        <v>630</v>
      </c>
      <c r="D1029" s="86">
        <v>404</v>
      </c>
      <c r="E1029" s="86">
        <v>40446</v>
      </c>
      <c r="F1029" s="86" t="s">
        <v>512</v>
      </c>
      <c r="G1029" s="86">
        <v>4.0999999999999996</v>
      </c>
      <c r="H1029" s="86" t="s">
        <v>931</v>
      </c>
      <c r="I1029" s="86" t="s">
        <v>1704</v>
      </c>
      <c r="J1029" s="86" t="s">
        <v>167</v>
      </c>
      <c r="K1029" s="86" t="s">
        <v>934</v>
      </c>
    </row>
    <row r="1030" spans="1:11" x14ac:dyDescent="0.25">
      <c r="A1030" s="86">
        <v>4</v>
      </c>
      <c r="B1030" s="86" t="s">
        <v>966</v>
      </c>
      <c r="C1030" s="86" t="s">
        <v>630</v>
      </c>
      <c r="D1030" s="86">
        <v>404</v>
      </c>
      <c r="E1030" s="86">
        <v>40447</v>
      </c>
      <c r="F1030" s="86" t="s">
        <v>496</v>
      </c>
      <c r="G1030" s="86">
        <v>4.0999999999999996</v>
      </c>
      <c r="H1030" s="86" t="s">
        <v>931</v>
      </c>
      <c r="I1030" s="86" t="s">
        <v>1182</v>
      </c>
      <c r="J1030" s="86" t="s">
        <v>167</v>
      </c>
      <c r="K1030" s="86" t="s">
        <v>934</v>
      </c>
    </row>
    <row r="1031" spans="1:11" x14ac:dyDescent="0.25">
      <c r="A1031" s="86">
        <v>4</v>
      </c>
      <c r="B1031" s="86" t="s">
        <v>966</v>
      </c>
      <c r="C1031" s="86" t="s">
        <v>630</v>
      </c>
      <c r="D1031" s="86">
        <v>404</v>
      </c>
      <c r="E1031" s="86">
        <v>40448</v>
      </c>
      <c r="F1031" s="86" t="s">
        <v>532</v>
      </c>
      <c r="G1031" s="86">
        <v>4.2</v>
      </c>
      <c r="H1031" s="86" t="s">
        <v>931</v>
      </c>
      <c r="I1031" s="86" t="s">
        <v>1012</v>
      </c>
      <c r="J1031" s="86" t="s">
        <v>167</v>
      </c>
      <c r="K1031" s="86" t="s">
        <v>934</v>
      </c>
    </row>
    <row r="1032" spans="1:11" x14ac:dyDescent="0.25">
      <c r="A1032" s="86">
        <v>4</v>
      </c>
      <c r="B1032" s="86" t="s">
        <v>966</v>
      </c>
      <c r="C1032" s="86" t="s">
        <v>630</v>
      </c>
      <c r="D1032" s="86">
        <v>404</v>
      </c>
      <c r="E1032" s="86">
        <v>40449</v>
      </c>
      <c r="F1032" s="86" t="s">
        <v>540</v>
      </c>
      <c r="G1032" s="86">
        <v>4.2</v>
      </c>
      <c r="H1032" s="86" t="s">
        <v>931</v>
      </c>
      <c r="I1032" s="86" t="s">
        <v>965</v>
      </c>
      <c r="J1032" s="86" t="s">
        <v>167</v>
      </c>
      <c r="K1032" s="86" t="s">
        <v>934</v>
      </c>
    </row>
    <row r="1033" spans="1:11" x14ac:dyDescent="0.25">
      <c r="A1033" s="86">
        <v>4</v>
      </c>
      <c r="B1033" s="86" t="s">
        <v>966</v>
      </c>
      <c r="C1033" s="86" t="s">
        <v>630</v>
      </c>
      <c r="D1033" s="86">
        <v>404</v>
      </c>
      <c r="E1033" s="86">
        <v>40450</v>
      </c>
      <c r="F1033" s="86" t="s">
        <v>533</v>
      </c>
      <c r="G1033" s="86">
        <v>4.2</v>
      </c>
      <c r="H1033" s="86" t="s">
        <v>931</v>
      </c>
      <c r="I1033" s="86" t="s">
        <v>1781</v>
      </c>
      <c r="J1033" s="86" t="s">
        <v>167</v>
      </c>
      <c r="K1033" s="86" t="s">
        <v>934</v>
      </c>
    </row>
    <row r="1034" spans="1:11" x14ac:dyDescent="0.25">
      <c r="A1034" s="86">
        <v>4</v>
      </c>
      <c r="B1034" s="86" t="s">
        <v>966</v>
      </c>
      <c r="C1034" s="86" t="s">
        <v>630</v>
      </c>
      <c r="D1034" s="86">
        <v>404</v>
      </c>
      <c r="E1034" s="86">
        <v>40451</v>
      </c>
      <c r="F1034" s="86" t="s">
        <v>541</v>
      </c>
      <c r="G1034" s="86">
        <v>4.2</v>
      </c>
      <c r="H1034" s="86" t="s">
        <v>931</v>
      </c>
      <c r="I1034" s="86" t="s">
        <v>1816</v>
      </c>
      <c r="J1034" s="86" t="s">
        <v>167</v>
      </c>
      <c r="K1034" s="86" t="s">
        <v>934</v>
      </c>
    </row>
    <row r="1035" spans="1:11" x14ac:dyDescent="0.25">
      <c r="A1035" s="86">
        <v>4</v>
      </c>
      <c r="B1035" s="86" t="s">
        <v>966</v>
      </c>
      <c r="C1035" s="86" t="s">
        <v>630</v>
      </c>
      <c r="D1035" s="86">
        <v>404</v>
      </c>
      <c r="E1035" s="86">
        <v>40452</v>
      </c>
      <c r="F1035" s="86" t="s">
        <v>531</v>
      </c>
      <c r="G1035" s="86">
        <v>4.2</v>
      </c>
      <c r="H1035" s="86" t="s">
        <v>931</v>
      </c>
      <c r="I1035" s="86" t="s">
        <v>1390</v>
      </c>
      <c r="J1035" s="86" t="s">
        <v>167</v>
      </c>
      <c r="K1035" s="86" t="s">
        <v>934</v>
      </c>
    </row>
    <row r="1036" spans="1:11" x14ac:dyDescent="0.25">
      <c r="A1036" s="86">
        <v>4</v>
      </c>
      <c r="B1036" s="86" t="s">
        <v>966</v>
      </c>
      <c r="C1036" s="86" t="s">
        <v>630</v>
      </c>
      <c r="D1036" s="86">
        <v>404</v>
      </c>
      <c r="E1036" s="86">
        <v>40453</v>
      </c>
      <c r="F1036" s="86" t="s">
        <v>514</v>
      </c>
      <c r="G1036" s="86">
        <v>4.0999999999999996</v>
      </c>
      <c r="H1036" s="86" t="s">
        <v>931</v>
      </c>
      <c r="I1036" s="86" t="s">
        <v>1714</v>
      </c>
      <c r="J1036" s="86" t="s">
        <v>167</v>
      </c>
      <c r="K1036" s="86" t="s">
        <v>934</v>
      </c>
    </row>
    <row r="1037" spans="1:11" x14ac:dyDescent="0.25">
      <c r="A1037" s="86">
        <v>4</v>
      </c>
      <c r="B1037" s="86" t="s">
        <v>966</v>
      </c>
      <c r="C1037" s="86" t="s">
        <v>630</v>
      </c>
      <c r="D1037" s="86">
        <v>404</v>
      </c>
      <c r="E1037" s="86">
        <v>40454</v>
      </c>
      <c r="F1037" s="86" t="s">
        <v>495</v>
      </c>
      <c r="G1037" s="86">
        <v>4.0999999999999996</v>
      </c>
      <c r="H1037" s="86" t="s">
        <v>931</v>
      </c>
      <c r="I1037" s="86" t="s">
        <v>1780</v>
      </c>
      <c r="J1037" s="86" t="s">
        <v>167</v>
      </c>
      <c r="K1037" s="86" t="s">
        <v>934</v>
      </c>
    </row>
    <row r="1038" spans="1:11" x14ac:dyDescent="0.25">
      <c r="A1038" s="86">
        <v>4</v>
      </c>
      <c r="B1038" s="86" t="s">
        <v>966</v>
      </c>
      <c r="C1038" s="86" t="s">
        <v>630</v>
      </c>
      <c r="D1038" s="86">
        <v>404</v>
      </c>
      <c r="E1038" s="86">
        <v>40455</v>
      </c>
      <c r="F1038" s="86" t="s">
        <v>487</v>
      </c>
      <c r="G1038" s="86">
        <v>4.0999999999999996</v>
      </c>
      <c r="H1038" s="86" t="s">
        <v>931</v>
      </c>
      <c r="I1038" s="86" t="s">
        <v>1118</v>
      </c>
      <c r="J1038" s="86" t="s">
        <v>167</v>
      </c>
      <c r="K1038" s="86" t="s">
        <v>934</v>
      </c>
    </row>
    <row r="1039" spans="1:11" x14ac:dyDescent="0.25">
      <c r="A1039" s="86">
        <v>4</v>
      </c>
      <c r="B1039" s="86" t="s">
        <v>966</v>
      </c>
      <c r="C1039" s="86" t="s">
        <v>630</v>
      </c>
      <c r="D1039" s="86">
        <v>404</v>
      </c>
      <c r="E1039" s="86">
        <v>40456</v>
      </c>
      <c r="F1039" s="86" t="s">
        <v>508</v>
      </c>
      <c r="G1039" s="86">
        <v>4.0999999999999996</v>
      </c>
      <c r="H1039" s="86" t="s">
        <v>931</v>
      </c>
      <c r="I1039" s="86" t="s">
        <v>998</v>
      </c>
      <c r="J1039" s="86" t="s">
        <v>167</v>
      </c>
      <c r="K1039" s="86" t="s">
        <v>934</v>
      </c>
    </row>
    <row r="1040" spans="1:11" x14ac:dyDescent="0.25">
      <c r="A1040" s="86">
        <v>4</v>
      </c>
      <c r="B1040" s="86" t="s">
        <v>966</v>
      </c>
      <c r="C1040" s="86" t="s">
        <v>630</v>
      </c>
      <c r="D1040" s="86">
        <v>404</v>
      </c>
      <c r="E1040" s="86">
        <v>40457</v>
      </c>
      <c r="F1040" s="86" t="s">
        <v>501</v>
      </c>
      <c r="G1040" s="86">
        <v>4.0999999999999996</v>
      </c>
      <c r="H1040" s="86" t="s">
        <v>931</v>
      </c>
      <c r="I1040" s="86" t="s">
        <v>1450</v>
      </c>
      <c r="J1040" s="86" t="s">
        <v>167</v>
      </c>
      <c r="K1040" s="86" t="s">
        <v>934</v>
      </c>
    </row>
    <row r="1041" spans="1:11" x14ac:dyDescent="0.25">
      <c r="A1041" s="86">
        <v>4</v>
      </c>
      <c r="B1041" s="86" t="s">
        <v>966</v>
      </c>
      <c r="C1041" s="86" t="s">
        <v>630</v>
      </c>
      <c r="D1041" s="86">
        <v>404</v>
      </c>
      <c r="E1041" s="86">
        <v>40458</v>
      </c>
      <c r="F1041" s="86" t="s">
        <v>509</v>
      </c>
      <c r="G1041" s="86">
        <v>4.0999999999999996</v>
      </c>
      <c r="H1041" s="86" t="s">
        <v>931</v>
      </c>
      <c r="I1041" s="86" t="s">
        <v>961</v>
      </c>
      <c r="J1041" s="86" t="s">
        <v>167</v>
      </c>
      <c r="K1041" s="86" t="s">
        <v>934</v>
      </c>
    </row>
    <row r="1042" spans="1:11" x14ac:dyDescent="0.25">
      <c r="A1042" s="86">
        <v>4</v>
      </c>
      <c r="B1042" s="86" t="s">
        <v>966</v>
      </c>
      <c r="C1042" s="86" t="s">
        <v>630</v>
      </c>
      <c r="D1042" s="86">
        <v>404</v>
      </c>
      <c r="E1042" s="86">
        <v>40459</v>
      </c>
      <c r="F1042" s="86" t="s">
        <v>529</v>
      </c>
      <c r="G1042" s="86">
        <v>4.2</v>
      </c>
      <c r="H1042" s="86" t="s">
        <v>931</v>
      </c>
      <c r="I1042" s="86" t="s">
        <v>964</v>
      </c>
      <c r="J1042" s="86" t="s">
        <v>167</v>
      </c>
      <c r="K1042" s="86" t="s">
        <v>934</v>
      </c>
    </row>
    <row r="1043" spans="1:11" x14ac:dyDescent="0.25">
      <c r="A1043" s="86">
        <v>4</v>
      </c>
      <c r="B1043" s="86" t="s">
        <v>966</v>
      </c>
      <c r="C1043" s="86" t="s">
        <v>630</v>
      </c>
      <c r="D1043" s="86">
        <v>404</v>
      </c>
      <c r="E1043" s="86">
        <v>40460</v>
      </c>
      <c r="F1043" s="86" t="s">
        <v>511</v>
      </c>
      <c r="G1043" s="86">
        <v>4.0999999999999996</v>
      </c>
      <c r="H1043" s="86" t="s">
        <v>931</v>
      </c>
      <c r="I1043" s="86" t="s">
        <v>1615</v>
      </c>
      <c r="J1043" s="86" t="s">
        <v>167</v>
      </c>
      <c r="K1043" s="86" t="s">
        <v>934</v>
      </c>
    </row>
    <row r="1044" spans="1:11" x14ac:dyDescent="0.25">
      <c r="A1044" s="86">
        <v>4</v>
      </c>
      <c r="B1044" s="86" t="s">
        <v>966</v>
      </c>
      <c r="C1044" s="86" t="s">
        <v>628</v>
      </c>
      <c r="D1044" s="86">
        <v>405</v>
      </c>
      <c r="E1044" s="86">
        <v>40501</v>
      </c>
      <c r="F1044" s="86" t="s">
        <v>334</v>
      </c>
      <c r="G1044" s="86">
        <v>4.5999999999999996</v>
      </c>
      <c r="H1044" s="86" t="s">
        <v>931</v>
      </c>
      <c r="I1044" s="86" t="s">
        <v>1817</v>
      </c>
      <c r="J1044" s="86" t="s">
        <v>167</v>
      </c>
      <c r="K1044" s="86" t="s">
        <v>934</v>
      </c>
    </row>
    <row r="1045" spans="1:11" x14ac:dyDescent="0.25">
      <c r="A1045" s="86">
        <v>4</v>
      </c>
      <c r="B1045" s="86" t="s">
        <v>966</v>
      </c>
      <c r="C1045" s="86" t="s">
        <v>628</v>
      </c>
      <c r="D1045" s="86">
        <v>405</v>
      </c>
      <c r="E1045" s="86">
        <v>40502</v>
      </c>
      <c r="F1045" s="86" t="s">
        <v>333</v>
      </c>
      <c r="G1045" s="86">
        <v>4.5999999999999996</v>
      </c>
      <c r="H1045" s="86" t="s">
        <v>931</v>
      </c>
      <c r="I1045" s="86" t="s">
        <v>1608</v>
      </c>
      <c r="J1045" s="86" t="s">
        <v>167</v>
      </c>
      <c r="K1045" s="86" t="s">
        <v>934</v>
      </c>
    </row>
    <row r="1046" spans="1:11" x14ac:dyDescent="0.25">
      <c r="A1046" s="86">
        <v>4</v>
      </c>
      <c r="B1046" s="86" t="s">
        <v>966</v>
      </c>
      <c r="C1046" s="86" t="s">
        <v>628</v>
      </c>
      <c r="D1046" s="86">
        <v>405</v>
      </c>
      <c r="E1046" s="86">
        <v>40503</v>
      </c>
      <c r="F1046" s="86" t="s">
        <v>332</v>
      </c>
      <c r="G1046" s="86">
        <v>4.5999999999999996</v>
      </c>
      <c r="H1046" s="86" t="s">
        <v>931</v>
      </c>
      <c r="I1046" s="86" t="s">
        <v>1607</v>
      </c>
      <c r="J1046" s="86" t="s">
        <v>167</v>
      </c>
      <c r="K1046" s="86" t="s">
        <v>934</v>
      </c>
    </row>
    <row r="1047" spans="1:11" x14ac:dyDescent="0.25">
      <c r="A1047" s="86">
        <v>4</v>
      </c>
      <c r="B1047" s="86" t="s">
        <v>966</v>
      </c>
      <c r="C1047" s="86" t="s">
        <v>628</v>
      </c>
      <c r="D1047" s="86">
        <v>405</v>
      </c>
      <c r="E1047" s="86">
        <v>40504</v>
      </c>
      <c r="F1047" s="86" t="s">
        <v>350</v>
      </c>
      <c r="G1047" s="86">
        <v>4.5999999999999996</v>
      </c>
      <c r="H1047" s="86" t="s">
        <v>931</v>
      </c>
      <c r="I1047" s="86" t="s">
        <v>1818</v>
      </c>
      <c r="J1047" s="86" t="s">
        <v>167</v>
      </c>
      <c r="K1047" s="86" t="s">
        <v>934</v>
      </c>
    </row>
    <row r="1048" spans="1:11" x14ac:dyDescent="0.25">
      <c r="A1048" s="86">
        <v>4</v>
      </c>
      <c r="B1048" s="86" t="s">
        <v>966</v>
      </c>
      <c r="C1048" s="86" t="s">
        <v>628</v>
      </c>
      <c r="D1048" s="86">
        <v>405</v>
      </c>
      <c r="E1048" s="86">
        <v>40505</v>
      </c>
      <c r="F1048" s="86" t="s">
        <v>348</v>
      </c>
      <c r="G1048" s="86">
        <v>4.5999999999999996</v>
      </c>
      <c r="H1048" s="86" t="s">
        <v>931</v>
      </c>
      <c r="I1048" s="86" t="s">
        <v>1485</v>
      </c>
      <c r="J1048" s="86" t="s">
        <v>167</v>
      </c>
      <c r="K1048" s="86" t="s">
        <v>934</v>
      </c>
    </row>
    <row r="1049" spans="1:11" x14ac:dyDescent="0.25">
      <c r="A1049" s="86">
        <v>4</v>
      </c>
      <c r="B1049" s="86" t="s">
        <v>966</v>
      </c>
      <c r="C1049" s="86" t="s">
        <v>628</v>
      </c>
      <c r="D1049" s="86">
        <v>405</v>
      </c>
      <c r="E1049" s="86">
        <v>40506</v>
      </c>
      <c r="F1049" s="86" t="s">
        <v>303</v>
      </c>
      <c r="G1049" s="86" t="s">
        <v>282</v>
      </c>
      <c r="H1049" s="86" t="s">
        <v>931</v>
      </c>
      <c r="I1049" s="86" t="s">
        <v>1713</v>
      </c>
      <c r="J1049" s="86" t="s">
        <v>167</v>
      </c>
      <c r="K1049" s="86" t="s">
        <v>934</v>
      </c>
    </row>
    <row r="1050" spans="1:11" x14ac:dyDescent="0.25">
      <c r="A1050" s="86">
        <v>4</v>
      </c>
      <c r="B1050" s="86" t="s">
        <v>966</v>
      </c>
      <c r="C1050" s="86" t="s">
        <v>628</v>
      </c>
      <c r="D1050" s="86">
        <v>405</v>
      </c>
      <c r="E1050" s="86">
        <v>40507</v>
      </c>
      <c r="F1050" s="86" t="s">
        <v>974</v>
      </c>
      <c r="G1050" s="86">
        <v>4.5</v>
      </c>
      <c r="H1050" s="86" t="s">
        <v>1585</v>
      </c>
      <c r="I1050" s="86" t="s">
        <v>1819</v>
      </c>
      <c r="J1050" s="86" t="s">
        <v>167</v>
      </c>
      <c r="K1050" s="86" t="s">
        <v>934</v>
      </c>
    </row>
    <row r="1051" spans="1:11" x14ac:dyDescent="0.25">
      <c r="A1051" s="86">
        <v>4</v>
      </c>
      <c r="B1051" s="86" t="s">
        <v>966</v>
      </c>
      <c r="C1051" s="86" t="s">
        <v>628</v>
      </c>
      <c r="D1051" s="86">
        <v>405</v>
      </c>
      <c r="E1051" s="86">
        <v>40508</v>
      </c>
      <c r="F1051" s="86" t="s">
        <v>973</v>
      </c>
      <c r="G1051" s="86">
        <v>4.5</v>
      </c>
      <c r="H1051" s="86" t="s">
        <v>1585</v>
      </c>
      <c r="I1051" s="86" t="s">
        <v>1428</v>
      </c>
      <c r="J1051" s="86" t="s">
        <v>167</v>
      </c>
      <c r="K1051" s="86" t="s">
        <v>934</v>
      </c>
    </row>
    <row r="1052" spans="1:11" x14ac:dyDescent="0.25">
      <c r="A1052" s="86">
        <v>4</v>
      </c>
      <c r="B1052" s="86" t="s">
        <v>966</v>
      </c>
      <c r="C1052" s="86" t="s">
        <v>628</v>
      </c>
      <c r="D1052" s="86">
        <v>405</v>
      </c>
      <c r="E1052" s="86">
        <v>40509</v>
      </c>
      <c r="F1052" s="86" t="s">
        <v>295</v>
      </c>
      <c r="G1052" s="86" t="s">
        <v>282</v>
      </c>
      <c r="H1052" s="86" t="s">
        <v>931</v>
      </c>
      <c r="I1052" s="86" t="s">
        <v>1396</v>
      </c>
      <c r="J1052" s="86" t="s">
        <v>167</v>
      </c>
      <c r="K1052" s="86" t="s">
        <v>934</v>
      </c>
    </row>
    <row r="1053" spans="1:11" x14ac:dyDescent="0.25">
      <c r="A1053" s="86">
        <v>4</v>
      </c>
      <c r="B1053" s="86" t="s">
        <v>966</v>
      </c>
      <c r="C1053" s="86" t="s">
        <v>628</v>
      </c>
      <c r="D1053" s="86">
        <v>405</v>
      </c>
      <c r="E1053" s="86">
        <v>40510</v>
      </c>
      <c r="F1053" s="86" t="s">
        <v>285</v>
      </c>
      <c r="G1053" s="86" t="s">
        <v>282</v>
      </c>
      <c r="H1053" s="86" t="s">
        <v>931</v>
      </c>
      <c r="I1053" s="86" t="s">
        <v>1710</v>
      </c>
      <c r="J1053" s="86" t="s">
        <v>167</v>
      </c>
      <c r="K1053" s="86" t="s">
        <v>934</v>
      </c>
    </row>
    <row r="1054" spans="1:11" x14ac:dyDescent="0.25">
      <c r="A1054" s="86">
        <v>4</v>
      </c>
      <c r="B1054" s="86" t="s">
        <v>966</v>
      </c>
      <c r="C1054" s="86" t="s">
        <v>628</v>
      </c>
      <c r="D1054" s="86">
        <v>405</v>
      </c>
      <c r="E1054" s="86">
        <v>40511</v>
      </c>
      <c r="F1054" s="86" t="s">
        <v>296</v>
      </c>
      <c r="G1054" s="86" t="s">
        <v>282</v>
      </c>
      <c r="H1054" s="86" t="s">
        <v>931</v>
      </c>
      <c r="I1054" s="86" t="s">
        <v>1715</v>
      </c>
      <c r="J1054" s="86" t="s">
        <v>167</v>
      </c>
      <c r="K1054" s="86" t="s">
        <v>934</v>
      </c>
    </row>
    <row r="1055" spans="1:11" x14ac:dyDescent="0.25">
      <c r="A1055" s="86">
        <v>4</v>
      </c>
      <c r="B1055" s="86" t="s">
        <v>966</v>
      </c>
      <c r="C1055" s="86" t="s">
        <v>628</v>
      </c>
      <c r="D1055" s="86">
        <v>405</v>
      </c>
      <c r="E1055" s="86">
        <v>40512</v>
      </c>
      <c r="F1055" s="86" t="s">
        <v>284</v>
      </c>
      <c r="G1055" s="86" t="s">
        <v>281</v>
      </c>
      <c r="H1055" s="86" t="s">
        <v>931</v>
      </c>
      <c r="I1055" s="86" t="s">
        <v>1786</v>
      </c>
      <c r="J1055" s="86" t="s">
        <v>167</v>
      </c>
      <c r="K1055" s="86" t="s">
        <v>934</v>
      </c>
    </row>
    <row r="1056" spans="1:11" x14ac:dyDescent="0.25">
      <c r="A1056" s="86">
        <v>4</v>
      </c>
      <c r="B1056" s="86" t="s">
        <v>966</v>
      </c>
      <c r="C1056" s="86" t="s">
        <v>628</v>
      </c>
      <c r="D1056" s="86">
        <v>405</v>
      </c>
      <c r="E1056" s="86">
        <v>40513</v>
      </c>
      <c r="F1056" s="86" t="s">
        <v>293</v>
      </c>
      <c r="G1056" s="86" t="s">
        <v>282</v>
      </c>
      <c r="H1056" s="86" t="s">
        <v>931</v>
      </c>
      <c r="I1056" s="86" t="s">
        <v>1774</v>
      </c>
      <c r="J1056" s="86" t="s">
        <v>167</v>
      </c>
      <c r="K1056" s="86" t="s">
        <v>934</v>
      </c>
    </row>
    <row r="1057" spans="1:11" x14ac:dyDescent="0.25">
      <c r="A1057" s="86">
        <v>4</v>
      </c>
      <c r="B1057" s="86" t="s">
        <v>966</v>
      </c>
      <c r="C1057" s="86" t="s">
        <v>628</v>
      </c>
      <c r="D1057" s="86">
        <v>405</v>
      </c>
      <c r="E1057" s="86">
        <v>40514</v>
      </c>
      <c r="F1057" s="86" t="s">
        <v>292</v>
      </c>
      <c r="G1057" s="86" t="s">
        <v>282</v>
      </c>
      <c r="H1057" s="86" t="s">
        <v>931</v>
      </c>
      <c r="I1057" s="86" t="s">
        <v>1611</v>
      </c>
      <c r="J1057" s="86" t="s">
        <v>167</v>
      </c>
      <c r="K1057" s="86" t="s">
        <v>934</v>
      </c>
    </row>
    <row r="1058" spans="1:11" x14ac:dyDescent="0.25">
      <c r="A1058" s="86">
        <v>4</v>
      </c>
      <c r="B1058" s="86" t="s">
        <v>966</v>
      </c>
      <c r="C1058" s="86" t="s">
        <v>628</v>
      </c>
      <c r="D1058" s="86">
        <v>405</v>
      </c>
      <c r="E1058" s="86">
        <v>40515</v>
      </c>
      <c r="F1058" s="86" t="s">
        <v>355</v>
      </c>
      <c r="G1058" s="86">
        <v>4.5999999999999996</v>
      </c>
      <c r="H1058" s="86" t="s">
        <v>931</v>
      </c>
      <c r="I1058" s="86" t="s">
        <v>1614</v>
      </c>
      <c r="J1058" s="86" t="s">
        <v>167</v>
      </c>
      <c r="K1058" s="86" t="s">
        <v>934</v>
      </c>
    </row>
    <row r="1059" spans="1:11" x14ac:dyDescent="0.25">
      <c r="A1059" s="86">
        <v>4</v>
      </c>
      <c r="B1059" s="86" t="s">
        <v>966</v>
      </c>
      <c r="C1059" s="86" t="s">
        <v>628</v>
      </c>
      <c r="D1059" s="86">
        <v>405</v>
      </c>
      <c r="E1059" s="86">
        <v>40516</v>
      </c>
      <c r="F1059" s="86" t="s">
        <v>317</v>
      </c>
      <c r="G1059" s="86">
        <v>4.4000000000000004</v>
      </c>
      <c r="H1059" s="86" t="s">
        <v>931</v>
      </c>
      <c r="I1059" s="86" t="s">
        <v>1712</v>
      </c>
      <c r="J1059" s="86" t="s">
        <v>167</v>
      </c>
      <c r="K1059" s="86" t="s">
        <v>934</v>
      </c>
    </row>
    <row r="1060" spans="1:11" x14ac:dyDescent="0.25">
      <c r="A1060" s="86">
        <v>4</v>
      </c>
      <c r="B1060" s="86" t="s">
        <v>966</v>
      </c>
      <c r="C1060" s="86" t="s">
        <v>628</v>
      </c>
      <c r="D1060" s="86">
        <v>405</v>
      </c>
      <c r="E1060" s="86">
        <v>40517</v>
      </c>
      <c r="F1060" s="86" t="s">
        <v>971</v>
      </c>
      <c r="G1060" s="86">
        <v>4.5</v>
      </c>
      <c r="H1060" s="86" t="s">
        <v>1585</v>
      </c>
      <c r="I1060" s="86" t="s">
        <v>1820</v>
      </c>
      <c r="J1060" s="86" t="s">
        <v>167</v>
      </c>
      <c r="K1060" s="86" t="s">
        <v>934</v>
      </c>
    </row>
    <row r="1061" spans="1:11" x14ac:dyDescent="0.25">
      <c r="A1061" s="86">
        <v>4</v>
      </c>
      <c r="B1061" s="86" t="s">
        <v>966</v>
      </c>
      <c r="C1061" s="86" t="s">
        <v>628</v>
      </c>
      <c r="D1061" s="86">
        <v>405</v>
      </c>
      <c r="E1061" s="86">
        <v>40518</v>
      </c>
      <c r="F1061" s="86" t="s">
        <v>902</v>
      </c>
      <c r="G1061" s="86">
        <v>4.5999999999999996</v>
      </c>
      <c r="H1061" s="86" t="s">
        <v>931</v>
      </c>
      <c r="I1061" s="86" t="s">
        <v>1612</v>
      </c>
      <c r="J1061" s="86" t="s">
        <v>167</v>
      </c>
      <c r="K1061" s="86" t="s">
        <v>934</v>
      </c>
    </row>
    <row r="1062" spans="1:11" x14ac:dyDescent="0.25">
      <c r="A1062" s="86">
        <v>4</v>
      </c>
      <c r="B1062" s="86" t="s">
        <v>966</v>
      </c>
      <c r="C1062" s="86" t="s">
        <v>628</v>
      </c>
      <c r="D1062" s="86">
        <v>405</v>
      </c>
      <c r="E1062" s="86">
        <v>40519</v>
      </c>
      <c r="F1062" s="86" t="s">
        <v>313</v>
      </c>
      <c r="G1062" s="86">
        <v>4.4000000000000004</v>
      </c>
      <c r="H1062" s="86" t="s">
        <v>931</v>
      </c>
      <c r="I1062" s="86" t="s">
        <v>1775</v>
      </c>
      <c r="J1062" s="86" t="s">
        <v>167</v>
      </c>
      <c r="K1062" s="86" t="s">
        <v>934</v>
      </c>
    </row>
    <row r="1063" spans="1:11" x14ac:dyDescent="0.25">
      <c r="A1063" s="86">
        <v>4</v>
      </c>
      <c r="B1063" s="86" t="s">
        <v>966</v>
      </c>
      <c r="C1063" s="86" t="s">
        <v>628</v>
      </c>
      <c r="D1063" s="86">
        <v>405</v>
      </c>
      <c r="E1063" s="86">
        <v>40520</v>
      </c>
      <c r="F1063" s="86" t="s">
        <v>357</v>
      </c>
      <c r="G1063" s="86">
        <v>4.5999999999999996</v>
      </c>
      <c r="H1063" s="86" t="s">
        <v>931</v>
      </c>
      <c r="I1063" s="86" t="s">
        <v>1460</v>
      </c>
      <c r="J1063" s="86" t="s">
        <v>167</v>
      </c>
      <c r="K1063" s="86" t="s">
        <v>934</v>
      </c>
    </row>
    <row r="1064" spans="1:11" x14ac:dyDescent="0.25">
      <c r="A1064" s="86">
        <v>4</v>
      </c>
      <c r="B1064" s="86" t="s">
        <v>966</v>
      </c>
      <c r="C1064" s="86" t="s">
        <v>628</v>
      </c>
      <c r="D1064" s="86">
        <v>405</v>
      </c>
      <c r="E1064" s="86">
        <v>40521</v>
      </c>
      <c r="F1064" s="86" t="s">
        <v>352</v>
      </c>
      <c r="G1064" s="86">
        <v>4.5999999999999996</v>
      </c>
      <c r="H1064" s="86" t="s">
        <v>931</v>
      </c>
      <c r="I1064" s="86" t="s">
        <v>1349</v>
      </c>
      <c r="J1064" s="86" t="s">
        <v>167</v>
      </c>
      <c r="K1064" s="86" t="s">
        <v>934</v>
      </c>
    </row>
    <row r="1065" spans="1:11" x14ac:dyDescent="0.25">
      <c r="A1065" s="86">
        <v>4</v>
      </c>
      <c r="B1065" s="86" t="s">
        <v>966</v>
      </c>
      <c r="C1065" s="86" t="s">
        <v>628</v>
      </c>
      <c r="D1065" s="86">
        <v>405</v>
      </c>
      <c r="E1065" s="86">
        <v>40522</v>
      </c>
      <c r="F1065" s="86" t="s">
        <v>354</v>
      </c>
      <c r="G1065" s="86">
        <v>4.5999999999999996</v>
      </c>
      <c r="H1065" s="86" t="s">
        <v>931</v>
      </c>
      <c r="I1065" s="86" t="s">
        <v>1821</v>
      </c>
      <c r="J1065" s="86" t="s">
        <v>167</v>
      </c>
      <c r="K1065" s="86" t="s">
        <v>934</v>
      </c>
    </row>
    <row r="1066" spans="1:11" x14ac:dyDescent="0.25">
      <c r="A1066" s="86">
        <v>4</v>
      </c>
      <c r="B1066" s="86" t="s">
        <v>966</v>
      </c>
      <c r="C1066" s="86" t="s">
        <v>628</v>
      </c>
      <c r="D1066" s="86">
        <v>405</v>
      </c>
      <c r="E1066" s="86">
        <v>40523</v>
      </c>
      <c r="F1066" s="86" t="s">
        <v>309</v>
      </c>
      <c r="G1066" s="86">
        <v>4.4000000000000004</v>
      </c>
      <c r="H1066" s="86" t="s">
        <v>931</v>
      </c>
      <c r="I1066" s="86" t="s">
        <v>1064</v>
      </c>
      <c r="J1066" s="86" t="s">
        <v>167</v>
      </c>
      <c r="K1066" s="86" t="s">
        <v>934</v>
      </c>
    </row>
    <row r="1067" spans="1:11" x14ac:dyDescent="0.25">
      <c r="A1067" s="86">
        <v>4</v>
      </c>
      <c r="B1067" s="86" t="s">
        <v>966</v>
      </c>
      <c r="C1067" s="86" t="s">
        <v>628</v>
      </c>
      <c r="D1067" s="86">
        <v>405</v>
      </c>
      <c r="E1067" s="86">
        <v>40524</v>
      </c>
      <c r="F1067" s="86" t="s">
        <v>308</v>
      </c>
      <c r="G1067" s="86">
        <v>4.4000000000000004</v>
      </c>
      <c r="H1067" s="86" t="s">
        <v>931</v>
      </c>
      <c r="I1067" s="86" t="s">
        <v>1076</v>
      </c>
      <c r="J1067" s="86" t="s">
        <v>167</v>
      </c>
      <c r="K1067" s="86" t="s">
        <v>934</v>
      </c>
    </row>
    <row r="1068" spans="1:11" x14ac:dyDescent="0.25">
      <c r="A1068" s="86">
        <v>4</v>
      </c>
      <c r="B1068" s="86" t="s">
        <v>966</v>
      </c>
      <c r="C1068" s="86" t="s">
        <v>628</v>
      </c>
      <c r="D1068" s="86">
        <v>405</v>
      </c>
      <c r="E1068" s="86">
        <v>40525</v>
      </c>
      <c r="F1068" s="86" t="s">
        <v>307</v>
      </c>
      <c r="G1068" s="86">
        <v>4.4000000000000004</v>
      </c>
      <c r="H1068" s="86" t="s">
        <v>931</v>
      </c>
      <c r="I1068" s="86" t="s">
        <v>1427</v>
      </c>
      <c r="J1068" s="86" t="s">
        <v>167</v>
      </c>
      <c r="K1068" s="86" t="s">
        <v>934</v>
      </c>
    </row>
    <row r="1069" spans="1:11" x14ac:dyDescent="0.25">
      <c r="A1069" s="86">
        <v>4</v>
      </c>
      <c r="B1069" s="86" t="s">
        <v>966</v>
      </c>
      <c r="C1069" s="86" t="s">
        <v>628</v>
      </c>
      <c r="D1069" s="86">
        <v>405</v>
      </c>
      <c r="E1069" s="86">
        <v>40526</v>
      </c>
      <c r="F1069" s="86" t="s">
        <v>359</v>
      </c>
      <c r="G1069" s="86">
        <v>4.5999999999999996</v>
      </c>
      <c r="H1069" s="86" t="s">
        <v>931</v>
      </c>
      <c r="I1069" s="86" t="s">
        <v>1822</v>
      </c>
      <c r="J1069" s="86" t="s">
        <v>167</v>
      </c>
      <c r="K1069" s="86" t="s">
        <v>934</v>
      </c>
    </row>
    <row r="1070" spans="1:11" x14ac:dyDescent="0.25">
      <c r="A1070" s="86">
        <v>4</v>
      </c>
      <c r="B1070" s="86" t="s">
        <v>966</v>
      </c>
      <c r="C1070" s="86" t="s">
        <v>628</v>
      </c>
      <c r="D1070" s="86">
        <v>405</v>
      </c>
      <c r="E1070" s="86">
        <v>40527</v>
      </c>
      <c r="F1070" s="86" t="s">
        <v>360</v>
      </c>
      <c r="G1070" s="86">
        <v>4.5999999999999996</v>
      </c>
      <c r="H1070" s="86" t="s">
        <v>931</v>
      </c>
      <c r="I1070" s="86" t="s">
        <v>1116</v>
      </c>
      <c r="J1070" s="86" t="s">
        <v>167</v>
      </c>
      <c r="K1070" s="86" t="s">
        <v>934</v>
      </c>
    </row>
    <row r="1071" spans="1:11" x14ac:dyDescent="0.25">
      <c r="A1071" s="86">
        <v>4</v>
      </c>
      <c r="B1071" s="86" t="s">
        <v>966</v>
      </c>
      <c r="C1071" s="86" t="s">
        <v>628</v>
      </c>
      <c r="D1071" s="86">
        <v>405</v>
      </c>
      <c r="E1071" s="86">
        <v>40528</v>
      </c>
      <c r="F1071" s="86" t="s">
        <v>356</v>
      </c>
      <c r="G1071" s="86">
        <v>4.5999999999999996</v>
      </c>
      <c r="H1071" s="86" t="s">
        <v>931</v>
      </c>
      <c r="I1071" s="86" t="s">
        <v>1823</v>
      </c>
      <c r="J1071" s="86" t="s">
        <v>167</v>
      </c>
      <c r="K1071" s="86" t="s">
        <v>934</v>
      </c>
    </row>
    <row r="1072" spans="1:11" x14ac:dyDescent="0.25">
      <c r="A1072" s="86">
        <v>4</v>
      </c>
      <c r="B1072" s="86" t="s">
        <v>966</v>
      </c>
      <c r="C1072" s="86" t="s">
        <v>628</v>
      </c>
      <c r="D1072" s="86">
        <v>405</v>
      </c>
      <c r="E1072" s="86">
        <v>40529</v>
      </c>
      <c r="F1072" s="86" t="s">
        <v>306</v>
      </c>
      <c r="G1072" s="86">
        <v>4.4000000000000004</v>
      </c>
      <c r="H1072" s="86" t="s">
        <v>931</v>
      </c>
      <c r="I1072" s="86" t="s">
        <v>1426</v>
      </c>
      <c r="J1072" s="86" t="s">
        <v>167</v>
      </c>
      <c r="K1072" s="86" t="s">
        <v>934</v>
      </c>
    </row>
    <row r="1073" spans="1:11" x14ac:dyDescent="0.25">
      <c r="A1073" s="86">
        <v>4</v>
      </c>
      <c r="B1073" s="86" t="s">
        <v>966</v>
      </c>
      <c r="C1073" s="86" t="s">
        <v>628</v>
      </c>
      <c r="D1073" s="86">
        <v>405</v>
      </c>
      <c r="E1073" s="86">
        <v>40530</v>
      </c>
      <c r="F1073" s="86" t="s">
        <v>361</v>
      </c>
      <c r="G1073" s="86">
        <v>4.5999999999999996</v>
      </c>
      <c r="H1073" s="86" t="s">
        <v>931</v>
      </c>
      <c r="I1073" s="86" t="s">
        <v>1610</v>
      </c>
      <c r="J1073" s="86" t="s">
        <v>167</v>
      </c>
      <c r="K1073" s="86" t="s">
        <v>934</v>
      </c>
    </row>
    <row r="1074" spans="1:11" x14ac:dyDescent="0.25">
      <c r="A1074" s="86">
        <v>4</v>
      </c>
      <c r="B1074" s="86" t="s">
        <v>966</v>
      </c>
      <c r="C1074" s="86" t="s">
        <v>628</v>
      </c>
      <c r="D1074" s="86">
        <v>405</v>
      </c>
      <c r="E1074" s="86">
        <v>40531</v>
      </c>
      <c r="F1074" s="86" t="s">
        <v>346</v>
      </c>
      <c r="G1074" s="86">
        <v>4.5999999999999996</v>
      </c>
      <c r="H1074" s="86" t="s">
        <v>931</v>
      </c>
      <c r="I1074" s="86" t="s">
        <v>1824</v>
      </c>
      <c r="J1074" s="86" t="s">
        <v>167</v>
      </c>
      <c r="K1074" s="86" t="s">
        <v>934</v>
      </c>
    </row>
    <row r="1075" spans="1:11" x14ac:dyDescent="0.25">
      <c r="A1075" s="86">
        <v>4</v>
      </c>
      <c r="B1075" s="86" t="s">
        <v>966</v>
      </c>
      <c r="C1075" s="86" t="s">
        <v>628</v>
      </c>
      <c r="D1075" s="86">
        <v>405</v>
      </c>
      <c r="E1075" s="86">
        <v>40532</v>
      </c>
      <c r="F1075" s="86" t="s">
        <v>302</v>
      </c>
      <c r="G1075" s="86" t="s">
        <v>282</v>
      </c>
      <c r="H1075" s="86" t="s">
        <v>931</v>
      </c>
      <c r="I1075" s="86" t="s">
        <v>1479</v>
      </c>
      <c r="J1075" s="86" t="s">
        <v>167</v>
      </c>
      <c r="K1075" s="86" t="s">
        <v>934</v>
      </c>
    </row>
    <row r="1076" spans="1:11" x14ac:dyDescent="0.25">
      <c r="A1076" s="86">
        <v>4</v>
      </c>
      <c r="B1076" s="86" t="s">
        <v>966</v>
      </c>
      <c r="C1076" s="86" t="s">
        <v>628</v>
      </c>
      <c r="D1076" s="86">
        <v>405</v>
      </c>
      <c r="E1076" s="86">
        <v>40533</v>
      </c>
      <c r="F1076" s="86" t="s">
        <v>345</v>
      </c>
      <c r="G1076" s="86">
        <v>4.5999999999999996</v>
      </c>
      <c r="H1076" s="86" t="s">
        <v>931</v>
      </c>
      <c r="I1076" s="86" t="s">
        <v>1782</v>
      </c>
      <c r="J1076" s="86" t="s">
        <v>167</v>
      </c>
      <c r="K1076" s="86" t="s">
        <v>934</v>
      </c>
    </row>
    <row r="1077" spans="1:11" x14ac:dyDescent="0.25">
      <c r="A1077" s="86">
        <v>4</v>
      </c>
      <c r="B1077" s="86" t="s">
        <v>966</v>
      </c>
      <c r="C1077" s="86" t="s">
        <v>628</v>
      </c>
      <c r="D1077" s="86">
        <v>405</v>
      </c>
      <c r="E1077" s="86">
        <v>40534</v>
      </c>
      <c r="F1077" s="86" t="s">
        <v>294</v>
      </c>
      <c r="G1077" s="86" t="s">
        <v>282</v>
      </c>
      <c r="H1077" s="86" t="s">
        <v>931</v>
      </c>
      <c r="I1077" s="86" t="s">
        <v>1350</v>
      </c>
      <c r="J1077" s="86" t="s">
        <v>167</v>
      </c>
      <c r="K1077" s="86" t="s">
        <v>934</v>
      </c>
    </row>
    <row r="1078" spans="1:11" x14ac:dyDescent="0.25">
      <c r="A1078" s="86">
        <v>4</v>
      </c>
      <c r="B1078" s="86" t="s">
        <v>966</v>
      </c>
      <c r="C1078" s="86" t="s">
        <v>628</v>
      </c>
      <c r="D1078" s="86">
        <v>405</v>
      </c>
      <c r="E1078" s="86">
        <v>40535</v>
      </c>
      <c r="F1078" s="86" t="s">
        <v>347</v>
      </c>
      <c r="G1078" s="86">
        <v>4.5999999999999996</v>
      </c>
      <c r="H1078" s="86" t="s">
        <v>931</v>
      </c>
      <c r="I1078" s="86" t="s">
        <v>1183</v>
      </c>
      <c r="J1078" s="86" t="s">
        <v>167</v>
      </c>
      <c r="K1078" s="86" t="s">
        <v>934</v>
      </c>
    </row>
    <row r="1079" spans="1:11" x14ac:dyDescent="0.25">
      <c r="A1079" s="86">
        <v>4</v>
      </c>
      <c r="B1079" s="86" t="s">
        <v>966</v>
      </c>
      <c r="C1079" s="86" t="s">
        <v>628</v>
      </c>
      <c r="D1079" s="86">
        <v>405</v>
      </c>
      <c r="E1079" s="86">
        <v>40536</v>
      </c>
      <c r="F1079" s="86" t="s">
        <v>362</v>
      </c>
      <c r="G1079" s="86">
        <v>4.5999999999999996</v>
      </c>
      <c r="H1079" s="86" t="s">
        <v>931</v>
      </c>
      <c r="I1079" s="86" t="s">
        <v>1785</v>
      </c>
      <c r="J1079" s="86" t="s">
        <v>167</v>
      </c>
      <c r="K1079" s="86" t="s">
        <v>934</v>
      </c>
    </row>
    <row r="1080" spans="1:11" x14ac:dyDescent="0.25">
      <c r="A1080" s="86">
        <v>4</v>
      </c>
      <c r="B1080" s="86" t="s">
        <v>966</v>
      </c>
      <c r="C1080" s="86" t="s">
        <v>628</v>
      </c>
      <c r="D1080" s="86">
        <v>405</v>
      </c>
      <c r="E1080" s="86">
        <v>40537</v>
      </c>
      <c r="F1080" s="86" t="s">
        <v>349</v>
      </c>
      <c r="G1080" s="86">
        <v>4.5999999999999996</v>
      </c>
      <c r="H1080" s="86" t="s">
        <v>931</v>
      </c>
      <c r="I1080" s="86" t="s">
        <v>1075</v>
      </c>
      <c r="J1080" s="86" t="s">
        <v>167</v>
      </c>
      <c r="K1080" s="86" t="s">
        <v>934</v>
      </c>
    </row>
    <row r="1081" spans="1:11" x14ac:dyDescent="0.25">
      <c r="A1081" s="86">
        <v>4</v>
      </c>
      <c r="B1081" s="86" t="s">
        <v>966</v>
      </c>
      <c r="C1081" s="86" t="s">
        <v>628</v>
      </c>
      <c r="D1081" s="86">
        <v>405</v>
      </c>
      <c r="E1081" s="86">
        <v>40538</v>
      </c>
      <c r="F1081" s="86" t="s">
        <v>315</v>
      </c>
      <c r="G1081" s="86">
        <v>4.4000000000000004</v>
      </c>
      <c r="H1081" s="86" t="s">
        <v>931</v>
      </c>
      <c r="I1081" s="86" t="s">
        <v>1484</v>
      </c>
      <c r="J1081" s="86" t="s">
        <v>167</v>
      </c>
      <c r="K1081" s="86" t="s">
        <v>934</v>
      </c>
    </row>
    <row r="1082" spans="1:11" x14ac:dyDescent="0.25">
      <c r="A1082" s="86">
        <v>4</v>
      </c>
      <c r="B1082" s="86" t="s">
        <v>966</v>
      </c>
      <c r="C1082" s="86" t="s">
        <v>629</v>
      </c>
      <c r="D1082" s="86">
        <v>405</v>
      </c>
      <c r="E1082" s="86">
        <v>40539</v>
      </c>
      <c r="F1082" s="86" t="s">
        <v>423</v>
      </c>
      <c r="G1082" s="86">
        <v>4.7</v>
      </c>
      <c r="H1082" s="86" t="s">
        <v>931</v>
      </c>
      <c r="I1082" s="86" t="s">
        <v>1111</v>
      </c>
      <c r="J1082" s="86" t="s">
        <v>167</v>
      </c>
      <c r="K1082" s="86" t="s">
        <v>934</v>
      </c>
    </row>
    <row r="1083" spans="1:11" x14ac:dyDescent="0.25">
      <c r="A1083" s="86">
        <v>4</v>
      </c>
      <c r="B1083" s="86" t="s">
        <v>966</v>
      </c>
      <c r="C1083" s="86" t="s">
        <v>629</v>
      </c>
      <c r="D1083" s="86">
        <v>405</v>
      </c>
      <c r="E1083" s="86">
        <v>40540</v>
      </c>
      <c r="F1083" s="86" t="s">
        <v>408</v>
      </c>
      <c r="G1083" s="86">
        <v>4.7</v>
      </c>
      <c r="H1083" s="86" t="s">
        <v>931</v>
      </c>
      <c r="I1083" s="86" t="s">
        <v>1386</v>
      </c>
      <c r="J1083" s="86" t="s">
        <v>167</v>
      </c>
      <c r="K1083" s="86" t="s">
        <v>934</v>
      </c>
    </row>
    <row r="1084" spans="1:11" x14ac:dyDescent="0.25">
      <c r="A1084" s="86">
        <v>4</v>
      </c>
      <c r="B1084" s="86" t="s">
        <v>966</v>
      </c>
      <c r="C1084" s="86" t="s">
        <v>629</v>
      </c>
      <c r="D1084" s="86">
        <v>405</v>
      </c>
      <c r="E1084" s="86">
        <v>40541</v>
      </c>
      <c r="F1084" s="86" t="s">
        <v>392</v>
      </c>
      <c r="G1084" s="86">
        <v>4.7</v>
      </c>
      <c r="H1084" s="86" t="s">
        <v>931</v>
      </c>
      <c r="I1084" s="86" t="s">
        <v>1416</v>
      </c>
      <c r="J1084" s="86" t="s">
        <v>167</v>
      </c>
      <c r="K1084" s="86" t="s">
        <v>934</v>
      </c>
    </row>
    <row r="1085" spans="1:11" x14ac:dyDescent="0.25">
      <c r="A1085" s="86">
        <v>4</v>
      </c>
      <c r="B1085" s="86" t="s">
        <v>966</v>
      </c>
      <c r="C1085" s="86" t="s">
        <v>629</v>
      </c>
      <c r="D1085" s="86">
        <v>409</v>
      </c>
      <c r="E1085" s="86">
        <v>40901</v>
      </c>
      <c r="F1085" s="86" t="s">
        <v>436</v>
      </c>
      <c r="G1085" s="86">
        <v>4.7</v>
      </c>
      <c r="H1085" s="86" t="s">
        <v>931</v>
      </c>
      <c r="I1085" s="86" t="s">
        <v>1423</v>
      </c>
      <c r="J1085" s="86" t="s">
        <v>167</v>
      </c>
      <c r="K1085" s="86" t="s">
        <v>934</v>
      </c>
    </row>
    <row r="1086" spans="1:11" x14ac:dyDescent="0.25">
      <c r="A1086" s="86">
        <v>4</v>
      </c>
      <c r="B1086" s="86" t="s">
        <v>966</v>
      </c>
      <c r="C1086" s="86" t="s">
        <v>629</v>
      </c>
      <c r="D1086" s="86">
        <v>409</v>
      </c>
      <c r="E1086" s="86">
        <v>40902</v>
      </c>
      <c r="F1086" s="86" t="s">
        <v>422</v>
      </c>
      <c r="G1086" s="86">
        <v>4.7</v>
      </c>
      <c r="H1086" s="86" t="s">
        <v>931</v>
      </c>
      <c r="I1086" s="86" t="s">
        <v>1168</v>
      </c>
      <c r="J1086" s="86" t="s">
        <v>167</v>
      </c>
      <c r="K1086" s="86" t="s">
        <v>934</v>
      </c>
    </row>
    <row r="1087" spans="1:11" x14ac:dyDescent="0.25">
      <c r="A1087" s="86">
        <v>4</v>
      </c>
      <c r="B1087" s="86" t="s">
        <v>966</v>
      </c>
      <c r="C1087" s="86" t="s">
        <v>629</v>
      </c>
      <c r="D1087" s="86">
        <v>409</v>
      </c>
      <c r="E1087" s="86">
        <v>40903</v>
      </c>
      <c r="F1087" s="86" t="s">
        <v>444</v>
      </c>
      <c r="G1087" s="86">
        <v>4.7</v>
      </c>
      <c r="H1087" s="86" t="s">
        <v>931</v>
      </c>
      <c r="I1087" s="86" t="s">
        <v>1169</v>
      </c>
      <c r="J1087" s="86" t="s">
        <v>167</v>
      </c>
      <c r="K1087" s="86" t="s">
        <v>934</v>
      </c>
    </row>
    <row r="1088" spans="1:11" x14ac:dyDescent="0.25">
      <c r="A1088" s="86">
        <v>4</v>
      </c>
      <c r="B1088" s="86" t="s">
        <v>966</v>
      </c>
      <c r="C1088" s="86" t="s">
        <v>629</v>
      </c>
      <c r="D1088" s="86">
        <v>409</v>
      </c>
      <c r="E1088" s="86">
        <v>40904</v>
      </c>
      <c r="F1088" s="86" t="s">
        <v>415</v>
      </c>
      <c r="G1088" s="86">
        <v>4.7</v>
      </c>
      <c r="H1088" s="86" t="s">
        <v>931</v>
      </c>
      <c r="I1088" s="86" t="s">
        <v>1170</v>
      </c>
      <c r="J1088" s="86" t="s">
        <v>167</v>
      </c>
      <c r="K1088" s="86" t="s">
        <v>934</v>
      </c>
    </row>
    <row r="1089" spans="1:11" x14ac:dyDescent="0.25">
      <c r="A1089" s="86">
        <v>4</v>
      </c>
      <c r="B1089" s="86" t="s">
        <v>966</v>
      </c>
      <c r="C1089" s="86" t="s">
        <v>629</v>
      </c>
      <c r="D1089" s="86">
        <v>409</v>
      </c>
      <c r="E1089" s="86">
        <v>40905</v>
      </c>
      <c r="F1089" s="86" t="s">
        <v>414</v>
      </c>
      <c r="G1089" s="86">
        <v>4.7</v>
      </c>
      <c r="H1089" s="86" t="s">
        <v>931</v>
      </c>
      <c r="I1089" s="86" t="s">
        <v>1010</v>
      </c>
      <c r="J1089" s="86" t="s">
        <v>167</v>
      </c>
      <c r="K1089" s="86" t="s">
        <v>934</v>
      </c>
    </row>
    <row r="1090" spans="1:11" x14ac:dyDescent="0.25">
      <c r="A1090" s="86">
        <v>4</v>
      </c>
      <c r="B1090" s="86" t="s">
        <v>966</v>
      </c>
      <c r="C1090" s="86" t="s">
        <v>629</v>
      </c>
      <c r="D1090" s="86">
        <v>409</v>
      </c>
      <c r="E1090" s="86">
        <v>40906</v>
      </c>
      <c r="F1090" s="86" t="s">
        <v>409</v>
      </c>
      <c r="G1090" s="86">
        <v>4.7</v>
      </c>
      <c r="H1090" s="86" t="s">
        <v>931</v>
      </c>
      <c r="I1090" s="86" t="s">
        <v>1592</v>
      </c>
      <c r="J1090" s="86" t="s">
        <v>167</v>
      </c>
      <c r="K1090" s="86" t="s">
        <v>934</v>
      </c>
    </row>
    <row r="1091" spans="1:11" x14ac:dyDescent="0.25">
      <c r="A1091" s="86">
        <v>4</v>
      </c>
      <c r="B1091" s="86" t="s">
        <v>966</v>
      </c>
      <c r="C1091" s="86" t="s">
        <v>629</v>
      </c>
      <c r="D1091" s="86">
        <v>409</v>
      </c>
      <c r="E1091" s="86">
        <v>40907</v>
      </c>
      <c r="F1091" s="86" t="s">
        <v>438</v>
      </c>
      <c r="G1091" s="86">
        <v>4.7</v>
      </c>
      <c r="H1091" s="86" t="s">
        <v>931</v>
      </c>
      <c r="I1091" s="86" t="s">
        <v>1595</v>
      </c>
      <c r="J1091" s="86" t="s">
        <v>167</v>
      </c>
      <c r="K1091" s="86" t="s">
        <v>934</v>
      </c>
    </row>
    <row r="1092" spans="1:11" x14ac:dyDescent="0.25">
      <c r="A1092" s="86">
        <v>4</v>
      </c>
      <c r="B1092" s="86" t="s">
        <v>966</v>
      </c>
      <c r="C1092" s="86" t="s">
        <v>629</v>
      </c>
      <c r="D1092" s="86">
        <v>409</v>
      </c>
      <c r="E1092" s="86">
        <v>40908</v>
      </c>
      <c r="F1092" s="86" t="s">
        <v>433</v>
      </c>
      <c r="G1092" s="86">
        <v>4.7</v>
      </c>
      <c r="H1092" s="86" t="s">
        <v>931</v>
      </c>
      <c r="I1092" s="86" t="s">
        <v>1179</v>
      </c>
      <c r="J1092" s="86" t="s">
        <v>167</v>
      </c>
      <c r="K1092" s="86" t="s">
        <v>934</v>
      </c>
    </row>
    <row r="1093" spans="1:11" x14ac:dyDescent="0.25">
      <c r="A1093" s="86">
        <v>4</v>
      </c>
      <c r="B1093" s="86" t="s">
        <v>966</v>
      </c>
      <c r="C1093" s="86" t="s">
        <v>629</v>
      </c>
      <c r="D1093" s="86">
        <v>409</v>
      </c>
      <c r="E1093" s="86">
        <v>40909</v>
      </c>
      <c r="F1093" s="86" t="s">
        <v>371</v>
      </c>
      <c r="G1093" s="86">
        <v>4.7</v>
      </c>
      <c r="H1093" s="86" t="s">
        <v>931</v>
      </c>
      <c r="I1093" s="86" t="s">
        <v>1038</v>
      </c>
      <c r="J1093" s="86" t="s">
        <v>167</v>
      </c>
      <c r="K1093" s="86" t="s">
        <v>934</v>
      </c>
    </row>
    <row r="1094" spans="1:11" x14ac:dyDescent="0.25">
      <c r="A1094" s="86">
        <v>4</v>
      </c>
      <c r="B1094" s="86" t="s">
        <v>966</v>
      </c>
      <c r="C1094" s="86" t="s">
        <v>629</v>
      </c>
      <c r="D1094" s="86">
        <v>409</v>
      </c>
      <c r="E1094" s="86">
        <v>40910</v>
      </c>
      <c r="F1094" s="86" t="s">
        <v>368</v>
      </c>
      <c r="G1094" s="86">
        <v>4.7</v>
      </c>
      <c r="H1094" s="86" t="s">
        <v>931</v>
      </c>
      <c r="I1094" s="86" t="s">
        <v>1166</v>
      </c>
      <c r="J1094" s="86" t="s">
        <v>167</v>
      </c>
      <c r="K1094" s="86" t="s">
        <v>934</v>
      </c>
    </row>
    <row r="1095" spans="1:11" x14ac:dyDescent="0.25">
      <c r="A1095" s="86">
        <v>4</v>
      </c>
      <c r="B1095" s="86" t="s">
        <v>966</v>
      </c>
      <c r="C1095" s="86" t="s">
        <v>629</v>
      </c>
      <c r="D1095" s="86">
        <v>409</v>
      </c>
      <c r="E1095" s="86">
        <v>40911</v>
      </c>
      <c r="F1095" s="86" t="s">
        <v>945</v>
      </c>
      <c r="G1095" s="86">
        <v>4.7</v>
      </c>
      <c r="H1095" s="86" t="s">
        <v>931</v>
      </c>
      <c r="I1095" s="86" t="s">
        <v>1594</v>
      </c>
      <c r="J1095" s="86" t="s">
        <v>167</v>
      </c>
      <c r="K1095" s="86" t="s">
        <v>934</v>
      </c>
    </row>
    <row r="1096" spans="1:11" x14ac:dyDescent="0.25">
      <c r="A1096" s="86">
        <v>4</v>
      </c>
      <c r="B1096" s="86" t="s">
        <v>966</v>
      </c>
      <c r="C1096" s="86" t="s">
        <v>629</v>
      </c>
      <c r="D1096" s="86">
        <v>409</v>
      </c>
      <c r="E1096" s="86">
        <v>40912</v>
      </c>
      <c r="F1096" s="86" t="s">
        <v>383</v>
      </c>
      <c r="G1096" s="86">
        <v>4.7</v>
      </c>
      <c r="H1096" s="86" t="s">
        <v>931</v>
      </c>
      <c r="I1096" s="86" t="s">
        <v>1344</v>
      </c>
      <c r="J1096" s="86" t="s">
        <v>167</v>
      </c>
      <c r="K1096" s="86" t="s">
        <v>934</v>
      </c>
    </row>
    <row r="1097" spans="1:11" x14ac:dyDescent="0.25">
      <c r="A1097" s="86">
        <v>4</v>
      </c>
      <c r="B1097" s="86" t="s">
        <v>966</v>
      </c>
      <c r="C1097" s="86" t="s">
        <v>629</v>
      </c>
      <c r="D1097" s="86">
        <v>409</v>
      </c>
      <c r="E1097" s="86">
        <v>40913</v>
      </c>
      <c r="F1097" s="86" t="s">
        <v>389</v>
      </c>
      <c r="G1097" s="86">
        <v>4.7</v>
      </c>
      <c r="H1097" s="86" t="s">
        <v>931</v>
      </c>
      <c r="I1097" s="86" t="s">
        <v>1037</v>
      </c>
      <c r="J1097" s="86" t="s">
        <v>167</v>
      </c>
      <c r="K1097" s="86" t="s">
        <v>934</v>
      </c>
    </row>
    <row r="1098" spans="1:11" x14ac:dyDescent="0.25">
      <c r="A1098" s="86">
        <v>4</v>
      </c>
      <c r="B1098" s="86" t="s">
        <v>966</v>
      </c>
      <c r="C1098" s="86" t="s">
        <v>629</v>
      </c>
      <c r="D1098" s="86">
        <v>409</v>
      </c>
      <c r="E1098" s="86">
        <v>40914</v>
      </c>
      <c r="F1098" s="86" t="s">
        <v>427</v>
      </c>
      <c r="G1098" s="86">
        <v>4.7</v>
      </c>
      <c r="H1098" s="86" t="s">
        <v>931</v>
      </c>
      <c r="I1098" s="86" t="s">
        <v>1177</v>
      </c>
      <c r="J1098" s="86" t="s">
        <v>167</v>
      </c>
      <c r="K1098" s="86" t="s">
        <v>934</v>
      </c>
    </row>
    <row r="1099" spans="1:11" x14ac:dyDescent="0.25">
      <c r="A1099" s="86">
        <v>4</v>
      </c>
      <c r="B1099" s="86" t="s">
        <v>966</v>
      </c>
      <c r="C1099" s="86" t="s">
        <v>629</v>
      </c>
      <c r="D1099" s="86">
        <v>409</v>
      </c>
      <c r="E1099" s="86">
        <v>40915</v>
      </c>
      <c r="F1099" s="86" t="s">
        <v>439</v>
      </c>
      <c r="G1099" s="86">
        <v>4.7</v>
      </c>
      <c r="H1099" s="86" t="s">
        <v>931</v>
      </c>
      <c r="I1099" s="86" t="s">
        <v>1825</v>
      </c>
      <c r="J1099" s="86" t="s">
        <v>167</v>
      </c>
      <c r="K1099" s="86" t="s">
        <v>934</v>
      </c>
    </row>
    <row r="1100" spans="1:11" x14ac:dyDescent="0.25">
      <c r="A1100" s="86">
        <v>4</v>
      </c>
      <c r="B1100" s="86" t="s">
        <v>966</v>
      </c>
      <c r="C1100" s="86" t="s">
        <v>629</v>
      </c>
      <c r="D1100" s="86">
        <v>409</v>
      </c>
      <c r="E1100" s="86">
        <v>40916</v>
      </c>
      <c r="F1100" s="86" t="s">
        <v>402</v>
      </c>
      <c r="G1100" s="86">
        <v>4.7</v>
      </c>
      <c r="H1100" s="86" t="s">
        <v>931</v>
      </c>
      <c r="I1100" s="86" t="s">
        <v>1706</v>
      </c>
      <c r="J1100" s="86" t="s">
        <v>167</v>
      </c>
      <c r="K1100" s="86" t="s">
        <v>934</v>
      </c>
    </row>
    <row r="1101" spans="1:11" x14ac:dyDescent="0.25">
      <c r="A1101" s="86">
        <v>4</v>
      </c>
      <c r="B1101" s="86" t="s">
        <v>966</v>
      </c>
      <c r="C1101" s="86" t="s">
        <v>629</v>
      </c>
      <c r="D1101" s="86">
        <v>409</v>
      </c>
      <c r="E1101" s="86">
        <v>40917</v>
      </c>
      <c r="F1101" s="86" t="s">
        <v>391</v>
      </c>
      <c r="G1101" s="86">
        <v>4.7</v>
      </c>
      <c r="H1101" s="86" t="s">
        <v>931</v>
      </c>
      <c r="I1101" s="86" t="s">
        <v>1192</v>
      </c>
      <c r="J1101" s="86" t="s">
        <v>167</v>
      </c>
      <c r="K1101" s="86" t="s">
        <v>934</v>
      </c>
    </row>
    <row r="1102" spans="1:11" x14ac:dyDescent="0.25">
      <c r="A1102" s="86">
        <v>4</v>
      </c>
      <c r="B1102" s="86" t="s">
        <v>966</v>
      </c>
      <c r="C1102" s="86" t="s">
        <v>629</v>
      </c>
      <c r="D1102" s="86">
        <v>409</v>
      </c>
      <c r="E1102" s="86">
        <v>40918</v>
      </c>
      <c r="F1102" s="86" t="s">
        <v>407</v>
      </c>
      <c r="G1102" s="86">
        <v>4.7</v>
      </c>
      <c r="H1102" s="86" t="s">
        <v>931</v>
      </c>
      <c r="I1102" s="86" t="s">
        <v>1187</v>
      </c>
      <c r="J1102" s="86" t="s">
        <v>167</v>
      </c>
      <c r="K1102" s="86" t="s">
        <v>934</v>
      </c>
    </row>
    <row r="1103" spans="1:11" x14ac:dyDescent="0.25">
      <c r="A1103" s="86">
        <v>4</v>
      </c>
      <c r="B1103" s="86" t="s">
        <v>966</v>
      </c>
      <c r="C1103" s="86" t="s">
        <v>629</v>
      </c>
      <c r="D1103" s="86">
        <v>409</v>
      </c>
      <c r="E1103" s="86">
        <v>40919</v>
      </c>
      <c r="F1103" s="86" t="s">
        <v>410</v>
      </c>
      <c r="G1103" s="86">
        <v>4.7</v>
      </c>
      <c r="H1103" s="86" t="s">
        <v>931</v>
      </c>
      <c r="I1103" s="86" t="s">
        <v>1826</v>
      </c>
      <c r="J1103" s="86" t="s">
        <v>167</v>
      </c>
      <c r="K1103" s="86" t="s">
        <v>934</v>
      </c>
    </row>
    <row r="1104" spans="1:11" x14ac:dyDescent="0.25">
      <c r="A1104" s="86">
        <v>4</v>
      </c>
      <c r="B1104" s="86" t="s">
        <v>966</v>
      </c>
      <c r="C1104" s="86" t="s">
        <v>629</v>
      </c>
      <c r="D1104" s="86">
        <v>409</v>
      </c>
      <c r="E1104" s="86">
        <v>40920</v>
      </c>
      <c r="F1104" s="86" t="s">
        <v>434</v>
      </c>
      <c r="G1104" s="86">
        <v>4.7</v>
      </c>
      <c r="H1104" s="86" t="s">
        <v>931</v>
      </c>
      <c r="I1104" s="86" t="s">
        <v>1779</v>
      </c>
      <c r="J1104" s="86" t="s">
        <v>167</v>
      </c>
      <c r="K1104" s="86" t="s">
        <v>934</v>
      </c>
    </row>
    <row r="1105" spans="1:11" x14ac:dyDescent="0.25">
      <c r="A1105" s="86">
        <v>4</v>
      </c>
      <c r="B1105" s="86" t="s">
        <v>966</v>
      </c>
      <c r="C1105" s="86" t="s">
        <v>629</v>
      </c>
      <c r="D1105" s="86">
        <v>409</v>
      </c>
      <c r="E1105" s="86">
        <v>40921</v>
      </c>
      <c r="F1105" s="86" t="s">
        <v>441</v>
      </c>
      <c r="G1105" s="86">
        <v>4.7</v>
      </c>
      <c r="H1105" s="86" t="s">
        <v>931</v>
      </c>
      <c r="I1105" s="86" t="s">
        <v>1153</v>
      </c>
      <c r="J1105" s="86" t="s">
        <v>167</v>
      </c>
      <c r="K1105" s="86" t="s">
        <v>934</v>
      </c>
    </row>
    <row r="1106" spans="1:11" x14ac:dyDescent="0.25">
      <c r="A1106" s="86">
        <v>4</v>
      </c>
      <c r="B1106" s="86" t="s">
        <v>966</v>
      </c>
      <c r="C1106" s="86" t="s">
        <v>629</v>
      </c>
      <c r="D1106" s="86">
        <v>409</v>
      </c>
      <c r="E1106" s="86">
        <v>40922</v>
      </c>
      <c r="F1106" s="86" t="s">
        <v>394</v>
      </c>
      <c r="G1106" s="86">
        <v>4.7</v>
      </c>
      <c r="H1106" s="86" t="s">
        <v>931</v>
      </c>
      <c r="I1106" s="86" t="s">
        <v>1698</v>
      </c>
      <c r="J1106" s="86" t="s">
        <v>167</v>
      </c>
      <c r="K1106" s="86" t="s">
        <v>934</v>
      </c>
    </row>
    <row r="1107" spans="1:11" x14ac:dyDescent="0.25">
      <c r="A1107" s="86">
        <v>4</v>
      </c>
      <c r="B1107" s="86" t="s">
        <v>966</v>
      </c>
      <c r="C1107" s="86" t="s">
        <v>629</v>
      </c>
      <c r="D1107" s="86">
        <v>409</v>
      </c>
      <c r="E1107" s="86">
        <v>40923</v>
      </c>
      <c r="F1107" s="86" t="s">
        <v>367</v>
      </c>
      <c r="G1107" s="86">
        <v>4.7</v>
      </c>
      <c r="H1107" s="86" t="s">
        <v>931</v>
      </c>
      <c r="I1107" s="86" t="s">
        <v>1189</v>
      </c>
      <c r="J1107" s="86" t="s">
        <v>167</v>
      </c>
      <c r="K1107" s="86" t="s">
        <v>934</v>
      </c>
    </row>
    <row r="1108" spans="1:11" x14ac:dyDescent="0.25">
      <c r="A1108" s="86">
        <v>4</v>
      </c>
      <c r="B1108" s="86" t="s">
        <v>966</v>
      </c>
      <c r="C1108" s="86" t="s">
        <v>629</v>
      </c>
      <c r="D1108" s="86">
        <v>409</v>
      </c>
      <c r="E1108" s="86">
        <v>40924</v>
      </c>
      <c r="F1108" s="86" t="s">
        <v>426</v>
      </c>
      <c r="G1108" s="86">
        <v>4.7</v>
      </c>
      <c r="H1108" s="86" t="s">
        <v>931</v>
      </c>
      <c r="I1108" s="86" t="s">
        <v>1600</v>
      </c>
      <c r="J1108" s="86" t="s">
        <v>167</v>
      </c>
      <c r="K1108" s="86" t="s">
        <v>934</v>
      </c>
    </row>
    <row r="1109" spans="1:11" x14ac:dyDescent="0.25">
      <c r="A1109" s="86">
        <v>4</v>
      </c>
      <c r="B1109" s="86" t="s">
        <v>966</v>
      </c>
      <c r="C1109" s="86" t="s">
        <v>629</v>
      </c>
      <c r="D1109" s="86">
        <v>409</v>
      </c>
      <c r="E1109" s="86">
        <v>40925</v>
      </c>
      <c r="F1109" s="86" t="s">
        <v>373</v>
      </c>
      <c r="G1109" s="86">
        <v>4.7</v>
      </c>
      <c r="H1109" s="86" t="s">
        <v>931</v>
      </c>
      <c r="I1109" s="86" t="s">
        <v>1148</v>
      </c>
      <c r="J1109" s="86" t="s">
        <v>167</v>
      </c>
      <c r="K1109" s="86" t="s">
        <v>934</v>
      </c>
    </row>
    <row r="1110" spans="1:11" x14ac:dyDescent="0.25">
      <c r="A1110" s="86">
        <v>4</v>
      </c>
      <c r="B1110" s="86" t="s">
        <v>966</v>
      </c>
      <c r="C1110" s="86" t="s">
        <v>629</v>
      </c>
      <c r="D1110" s="86">
        <v>409</v>
      </c>
      <c r="E1110" s="86">
        <v>40926</v>
      </c>
      <c r="F1110" s="86" t="s">
        <v>405</v>
      </c>
      <c r="G1110" s="86">
        <v>4.7</v>
      </c>
      <c r="H1110" s="86" t="s">
        <v>931</v>
      </c>
      <c r="I1110" s="86" t="s">
        <v>1766</v>
      </c>
      <c r="J1110" s="86" t="s">
        <v>167</v>
      </c>
      <c r="K1110" s="86" t="s">
        <v>934</v>
      </c>
    </row>
    <row r="1111" spans="1:11" x14ac:dyDescent="0.25">
      <c r="A1111" s="86">
        <v>4</v>
      </c>
      <c r="B1111" s="86" t="s">
        <v>966</v>
      </c>
      <c r="C1111" s="86" t="s">
        <v>629</v>
      </c>
      <c r="D1111" s="86">
        <v>409</v>
      </c>
      <c r="E1111" s="86">
        <v>40927</v>
      </c>
      <c r="F1111" s="86" t="s">
        <v>404</v>
      </c>
      <c r="G1111" s="86">
        <v>4.7</v>
      </c>
      <c r="H1111" s="86" t="s">
        <v>931</v>
      </c>
      <c r="I1111" s="86" t="s">
        <v>1421</v>
      </c>
      <c r="J1111" s="86" t="s">
        <v>167</v>
      </c>
      <c r="K1111" s="86" t="s">
        <v>934</v>
      </c>
    </row>
    <row r="1112" spans="1:11" x14ac:dyDescent="0.25">
      <c r="A1112" s="86">
        <v>4</v>
      </c>
      <c r="B1112" s="86" t="s">
        <v>966</v>
      </c>
      <c r="C1112" s="86" t="s">
        <v>629</v>
      </c>
      <c r="D1112" s="86">
        <v>409</v>
      </c>
      <c r="E1112" s="86">
        <v>40928</v>
      </c>
      <c r="F1112" s="86" t="s">
        <v>1813</v>
      </c>
      <c r="G1112" s="86">
        <v>4.7</v>
      </c>
      <c r="H1112" s="86" t="s">
        <v>931</v>
      </c>
      <c r="I1112" s="86" t="s">
        <v>1036</v>
      </c>
      <c r="J1112" s="86" t="s">
        <v>167</v>
      </c>
      <c r="K1112" s="86" t="s">
        <v>934</v>
      </c>
    </row>
    <row r="1113" spans="1:11" x14ac:dyDescent="0.25">
      <c r="A1113" s="86">
        <v>4</v>
      </c>
      <c r="B1113" s="86" t="s">
        <v>966</v>
      </c>
      <c r="C1113" s="86" t="s">
        <v>629</v>
      </c>
      <c r="D1113" s="86">
        <v>409</v>
      </c>
      <c r="E1113" s="86">
        <v>40929</v>
      </c>
      <c r="F1113" s="86" t="s">
        <v>440</v>
      </c>
      <c r="G1113" s="86">
        <v>4.7</v>
      </c>
      <c r="H1113" s="86" t="s">
        <v>931</v>
      </c>
      <c r="I1113" s="86" t="s">
        <v>1172</v>
      </c>
      <c r="J1113" s="86" t="s">
        <v>167</v>
      </c>
      <c r="K1113" s="86" t="s">
        <v>934</v>
      </c>
    </row>
    <row r="1114" spans="1:11" x14ac:dyDescent="0.25">
      <c r="A1114" s="86">
        <v>4</v>
      </c>
      <c r="B1114" s="86" t="s">
        <v>966</v>
      </c>
      <c r="C1114" s="86" t="s">
        <v>629</v>
      </c>
      <c r="D1114" s="86">
        <v>409</v>
      </c>
      <c r="E1114" s="86">
        <v>40930</v>
      </c>
      <c r="F1114" s="86" t="s">
        <v>425</v>
      </c>
      <c r="G1114" s="86">
        <v>4.7</v>
      </c>
      <c r="H1114" s="86" t="s">
        <v>931</v>
      </c>
      <c r="I1114" s="86" t="s">
        <v>1014</v>
      </c>
      <c r="J1114" s="86" t="s">
        <v>167</v>
      </c>
      <c r="K1114" s="86" t="s">
        <v>934</v>
      </c>
    </row>
    <row r="1115" spans="1:11" x14ac:dyDescent="0.25">
      <c r="A1115" s="86">
        <v>4</v>
      </c>
      <c r="B1115" s="86" t="s">
        <v>966</v>
      </c>
      <c r="C1115" s="86" t="s">
        <v>629</v>
      </c>
      <c r="D1115" s="86">
        <v>409</v>
      </c>
      <c r="E1115" s="86">
        <v>40931</v>
      </c>
      <c r="F1115" s="86" t="s">
        <v>374</v>
      </c>
      <c r="G1115" s="86">
        <v>4.7</v>
      </c>
      <c r="H1115" s="86" t="s">
        <v>931</v>
      </c>
      <c r="I1115" s="86" t="s">
        <v>1429</v>
      </c>
      <c r="J1115" s="86" t="s">
        <v>167</v>
      </c>
      <c r="K1115" s="86" t="s">
        <v>934</v>
      </c>
    </row>
    <row r="1116" spans="1:11" x14ac:dyDescent="0.25">
      <c r="A1116" s="86">
        <v>4</v>
      </c>
      <c r="B1116" s="86" t="s">
        <v>966</v>
      </c>
      <c r="C1116" s="86" t="s">
        <v>629</v>
      </c>
      <c r="D1116" s="86">
        <v>409</v>
      </c>
      <c r="E1116" s="86">
        <v>40932</v>
      </c>
      <c r="F1116" s="86" t="s">
        <v>365</v>
      </c>
      <c r="G1116" s="86">
        <v>4.7</v>
      </c>
      <c r="H1116" s="86" t="s">
        <v>931</v>
      </c>
      <c r="I1116" s="86" t="s">
        <v>1471</v>
      </c>
      <c r="J1116" s="86" t="s">
        <v>167</v>
      </c>
      <c r="K1116" s="86" t="s">
        <v>934</v>
      </c>
    </row>
    <row r="1117" spans="1:11" x14ac:dyDescent="0.25">
      <c r="A1117" s="86">
        <v>4</v>
      </c>
      <c r="B1117" s="86" t="s">
        <v>966</v>
      </c>
      <c r="C1117" s="86" t="s">
        <v>629</v>
      </c>
      <c r="D1117" s="86">
        <v>409</v>
      </c>
      <c r="E1117" s="86">
        <v>40933</v>
      </c>
      <c r="F1117" s="86" t="s">
        <v>437</v>
      </c>
      <c r="G1117" s="86">
        <v>4.7</v>
      </c>
      <c r="H1117" s="86" t="s">
        <v>931</v>
      </c>
      <c r="I1117" s="86" t="s">
        <v>1178</v>
      </c>
      <c r="J1117" s="86" t="s">
        <v>167</v>
      </c>
      <c r="K1117" s="86" t="s">
        <v>934</v>
      </c>
    </row>
    <row r="1118" spans="1:11" x14ac:dyDescent="0.25">
      <c r="A1118" s="86">
        <v>4</v>
      </c>
      <c r="B1118" s="86" t="s">
        <v>966</v>
      </c>
      <c r="C1118" s="86" t="s">
        <v>629</v>
      </c>
      <c r="D1118" s="86">
        <v>409</v>
      </c>
      <c r="E1118" s="86">
        <v>40934</v>
      </c>
      <c r="F1118" s="86" t="s">
        <v>411</v>
      </c>
      <c r="G1118" s="86">
        <v>4.7</v>
      </c>
      <c r="H1118" s="86" t="s">
        <v>931</v>
      </c>
      <c r="I1118" s="86" t="s">
        <v>996</v>
      </c>
      <c r="J1118" s="86" t="s">
        <v>167</v>
      </c>
      <c r="K1118" s="86" t="s">
        <v>934</v>
      </c>
    </row>
    <row r="1119" spans="1:11" x14ac:dyDescent="0.25">
      <c r="A1119" s="86">
        <v>4</v>
      </c>
      <c r="B1119" s="86" t="s">
        <v>966</v>
      </c>
      <c r="C1119" s="86" t="s">
        <v>629</v>
      </c>
      <c r="D1119" s="86">
        <v>412</v>
      </c>
      <c r="E1119" s="86">
        <v>41201</v>
      </c>
      <c r="F1119" s="86" t="s">
        <v>364</v>
      </c>
      <c r="G1119" s="86">
        <v>4.7</v>
      </c>
      <c r="H1119" s="86" t="s">
        <v>931</v>
      </c>
      <c r="I1119" s="86" t="s">
        <v>1164</v>
      </c>
      <c r="J1119" s="86" t="s">
        <v>167</v>
      </c>
      <c r="K1119" s="86" t="s">
        <v>934</v>
      </c>
    </row>
    <row r="1120" spans="1:11" x14ac:dyDescent="0.25">
      <c r="A1120" s="86">
        <v>4</v>
      </c>
      <c r="B1120" s="86" t="s">
        <v>966</v>
      </c>
      <c r="C1120" s="86" t="s">
        <v>629</v>
      </c>
      <c r="D1120" s="86">
        <v>412</v>
      </c>
      <c r="E1120" s="86">
        <v>41202</v>
      </c>
      <c r="F1120" s="86" t="s">
        <v>406</v>
      </c>
      <c r="G1120" s="86">
        <v>4.7</v>
      </c>
      <c r="H1120" s="86" t="s">
        <v>931</v>
      </c>
      <c r="I1120" s="86" t="s">
        <v>1707</v>
      </c>
      <c r="J1120" s="86" t="s">
        <v>167</v>
      </c>
      <c r="K1120" s="86" t="s">
        <v>934</v>
      </c>
    </row>
    <row r="1121" spans="1:11" x14ac:dyDescent="0.25">
      <c r="A1121" s="86">
        <v>4</v>
      </c>
      <c r="B1121" s="86" t="s">
        <v>966</v>
      </c>
      <c r="C1121" s="86" t="s">
        <v>629</v>
      </c>
      <c r="D1121" s="86">
        <v>412</v>
      </c>
      <c r="E1121" s="86">
        <v>41203</v>
      </c>
      <c r="F1121" s="86" t="s">
        <v>435</v>
      </c>
      <c r="G1121" s="86">
        <v>4.7</v>
      </c>
      <c r="H1121" s="86" t="s">
        <v>931</v>
      </c>
      <c r="I1121" s="86" t="s">
        <v>1340</v>
      </c>
      <c r="J1121" s="86" t="s">
        <v>167</v>
      </c>
      <c r="K1121" s="86" t="s">
        <v>934</v>
      </c>
    </row>
    <row r="1122" spans="1:11" x14ac:dyDescent="0.25">
      <c r="A1122" s="86">
        <v>4</v>
      </c>
      <c r="B1122" s="86" t="s">
        <v>966</v>
      </c>
      <c r="C1122" s="86" t="s">
        <v>629</v>
      </c>
      <c r="D1122" s="86">
        <v>412</v>
      </c>
      <c r="E1122" s="86">
        <v>41204</v>
      </c>
      <c r="F1122" s="86" t="s">
        <v>442</v>
      </c>
      <c r="G1122" s="86">
        <v>4.7</v>
      </c>
      <c r="H1122" s="86" t="s">
        <v>931</v>
      </c>
      <c r="I1122" s="86" t="s">
        <v>1039</v>
      </c>
      <c r="J1122" s="86" t="s">
        <v>167</v>
      </c>
      <c r="K1122" s="86" t="s">
        <v>934</v>
      </c>
    </row>
    <row r="1123" spans="1:11" x14ac:dyDescent="0.25">
      <c r="A1123" s="86">
        <v>4</v>
      </c>
      <c r="B1123" s="86" t="s">
        <v>966</v>
      </c>
      <c r="C1123" s="86" t="s">
        <v>629</v>
      </c>
      <c r="D1123" s="86">
        <v>412</v>
      </c>
      <c r="E1123" s="86">
        <v>41205</v>
      </c>
      <c r="F1123" s="86" t="s">
        <v>428</v>
      </c>
      <c r="G1123" s="86">
        <v>4.7</v>
      </c>
      <c r="H1123" s="86" t="s">
        <v>931</v>
      </c>
      <c r="I1123" s="86" t="s">
        <v>993</v>
      </c>
      <c r="J1123" s="86" t="s">
        <v>167</v>
      </c>
      <c r="K1123" s="86" t="s">
        <v>934</v>
      </c>
    </row>
    <row r="1124" spans="1:11" x14ac:dyDescent="0.25">
      <c r="A1124" s="86">
        <v>4</v>
      </c>
      <c r="B1124" s="86" t="s">
        <v>966</v>
      </c>
      <c r="C1124" s="86" t="s">
        <v>629</v>
      </c>
      <c r="D1124" s="86">
        <v>412</v>
      </c>
      <c r="E1124" s="86">
        <v>41206</v>
      </c>
      <c r="F1124" s="86" t="s">
        <v>431</v>
      </c>
      <c r="G1124" s="86">
        <v>4.7</v>
      </c>
      <c r="H1124" s="86" t="s">
        <v>931</v>
      </c>
      <c r="I1124" s="86" t="s">
        <v>1593</v>
      </c>
      <c r="J1124" s="86" t="s">
        <v>167</v>
      </c>
      <c r="K1124" s="86" t="s">
        <v>934</v>
      </c>
    </row>
    <row r="1125" spans="1:11" x14ac:dyDescent="0.25">
      <c r="A1125" s="86">
        <v>4</v>
      </c>
      <c r="B1125" s="86" t="s">
        <v>966</v>
      </c>
      <c r="C1125" s="86" t="s">
        <v>629</v>
      </c>
      <c r="D1125" s="86">
        <v>412</v>
      </c>
      <c r="E1125" s="86">
        <v>41207</v>
      </c>
      <c r="F1125" s="86" t="s">
        <v>370</v>
      </c>
      <c r="G1125" s="86">
        <v>4.7</v>
      </c>
      <c r="H1125" s="86" t="s">
        <v>931</v>
      </c>
      <c r="I1125" s="86" t="s">
        <v>1776</v>
      </c>
      <c r="J1125" s="86" t="s">
        <v>167</v>
      </c>
      <c r="K1125" s="86" t="s">
        <v>934</v>
      </c>
    </row>
    <row r="1126" spans="1:11" x14ac:dyDescent="0.25">
      <c r="A1126" s="86">
        <v>4</v>
      </c>
      <c r="B1126" s="86" t="s">
        <v>966</v>
      </c>
      <c r="C1126" s="86" t="s">
        <v>629</v>
      </c>
      <c r="D1126" s="86">
        <v>412</v>
      </c>
      <c r="E1126" s="86">
        <v>41208</v>
      </c>
      <c r="F1126" s="86" t="s">
        <v>366</v>
      </c>
      <c r="G1126" s="86">
        <v>4.7</v>
      </c>
      <c r="H1126" s="86" t="s">
        <v>931</v>
      </c>
      <c r="I1126" s="86" t="s">
        <v>1601</v>
      </c>
      <c r="J1126" s="86" t="s">
        <v>167</v>
      </c>
      <c r="K1126" s="86" t="s">
        <v>934</v>
      </c>
    </row>
    <row r="1127" spans="1:11" x14ac:dyDescent="0.25">
      <c r="A1127" s="86">
        <v>4</v>
      </c>
      <c r="B1127" s="86" t="s">
        <v>966</v>
      </c>
      <c r="C1127" s="86" t="s">
        <v>629</v>
      </c>
      <c r="D1127" s="86">
        <v>412</v>
      </c>
      <c r="E1127" s="86">
        <v>41209</v>
      </c>
      <c r="F1127" s="86" t="s">
        <v>403</v>
      </c>
      <c r="G1127" s="86">
        <v>4.7</v>
      </c>
      <c r="H1127" s="86" t="s">
        <v>931</v>
      </c>
      <c r="I1127" s="86" t="s">
        <v>1573</v>
      </c>
      <c r="J1127" s="86" t="s">
        <v>167</v>
      </c>
      <c r="K1127" s="86" t="s">
        <v>934</v>
      </c>
    </row>
    <row r="1128" spans="1:11" x14ac:dyDescent="0.25">
      <c r="A1128" s="86">
        <v>4</v>
      </c>
      <c r="B1128" s="86" t="s">
        <v>966</v>
      </c>
      <c r="C1128" s="86" t="s">
        <v>629</v>
      </c>
      <c r="D1128" s="86">
        <v>412</v>
      </c>
      <c r="E1128" s="86">
        <v>41210</v>
      </c>
      <c r="F1128" s="86" t="s">
        <v>424</v>
      </c>
      <c r="G1128" s="86">
        <v>4.7</v>
      </c>
      <c r="H1128" s="86" t="s">
        <v>931</v>
      </c>
      <c r="I1128" s="86" t="s">
        <v>1184</v>
      </c>
      <c r="J1128" s="86" t="s">
        <v>167</v>
      </c>
      <c r="K1128" s="86" t="s">
        <v>934</v>
      </c>
    </row>
    <row r="1129" spans="1:11" x14ac:dyDescent="0.25">
      <c r="A1129" s="86">
        <v>4</v>
      </c>
      <c r="B1129" s="86" t="s">
        <v>966</v>
      </c>
      <c r="C1129" s="86" t="s">
        <v>629</v>
      </c>
      <c r="D1129" s="86">
        <v>412</v>
      </c>
      <c r="E1129" s="86">
        <v>41211</v>
      </c>
      <c r="F1129" s="86" t="s">
        <v>420</v>
      </c>
      <c r="G1129" s="86">
        <v>4.7</v>
      </c>
      <c r="H1129" s="86" t="s">
        <v>931</v>
      </c>
      <c r="I1129" s="86" t="s">
        <v>1461</v>
      </c>
      <c r="J1129" s="86" t="s">
        <v>167</v>
      </c>
      <c r="K1129" s="86" t="s">
        <v>934</v>
      </c>
    </row>
    <row r="1130" spans="1:11" x14ac:dyDescent="0.25">
      <c r="A1130" s="86">
        <v>4</v>
      </c>
      <c r="B1130" s="86" t="s">
        <v>966</v>
      </c>
      <c r="C1130" s="86" t="s">
        <v>629</v>
      </c>
      <c r="D1130" s="86">
        <v>412</v>
      </c>
      <c r="E1130" s="86">
        <v>41212</v>
      </c>
      <c r="F1130" s="86" t="s">
        <v>429</v>
      </c>
      <c r="G1130" s="86">
        <v>4.7</v>
      </c>
      <c r="H1130" s="86" t="s">
        <v>931</v>
      </c>
      <c r="I1130" s="86" t="s">
        <v>1596</v>
      </c>
      <c r="J1130" s="86" t="s">
        <v>167</v>
      </c>
      <c r="K1130" s="86" t="s">
        <v>934</v>
      </c>
    </row>
    <row r="1131" spans="1:11" x14ac:dyDescent="0.25">
      <c r="A1131" s="86">
        <v>4</v>
      </c>
      <c r="B1131" s="86" t="s">
        <v>966</v>
      </c>
      <c r="C1131" s="86" t="s">
        <v>629</v>
      </c>
      <c r="D1131" s="86">
        <v>412</v>
      </c>
      <c r="E1131" s="86">
        <v>41213</v>
      </c>
      <c r="F1131" s="86" t="s">
        <v>430</v>
      </c>
      <c r="G1131" s="86">
        <v>4.7</v>
      </c>
      <c r="H1131" s="86" t="s">
        <v>931</v>
      </c>
      <c r="I1131" s="86" t="s">
        <v>958</v>
      </c>
      <c r="J1131" s="86" t="s">
        <v>167</v>
      </c>
      <c r="K1131" s="86" t="s">
        <v>934</v>
      </c>
    </row>
    <row r="1132" spans="1:11" x14ac:dyDescent="0.25">
      <c r="A1132" s="86">
        <v>4</v>
      </c>
      <c r="B1132" s="86" t="s">
        <v>966</v>
      </c>
      <c r="C1132" s="86" t="s">
        <v>629</v>
      </c>
      <c r="D1132" s="86">
        <v>412</v>
      </c>
      <c r="E1132" s="86">
        <v>41214</v>
      </c>
      <c r="F1132" s="86" t="s">
        <v>412</v>
      </c>
      <c r="G1132" s="86">
        <v>4.7</v>
      </c>
      <c r="H1132" s="86" t="s">
        <v>931</v>
      </c>
      <c r="I1132" s="86" t="s">
        <v>1176</v>
      </c>
      <c r="J1132" s="86" t="s">
        <v>167</v>
      </c>
      <c r="K1132" s="86" t="s">
        <v>934</v>
      </c>
    </row>
    <row r="1133" spans="1:11" x14ac:dyDescent="0.25">
      <c r="A1133" s="86">
        <v>4</v>
      </c>
      <c r="B1133" s="86" t="s">
        <v>966</v>
      </c>
      <c r="C1133" s="86" t="s">
        <v>629</v>
      </c>
      <c r="D1133" s="86">
        <v>412</v>
      </c>
      <c r="E1133" s="86">
        <v>41215</v>
      </c>
      <c r="F1133" s="86" t="s">
        <v>382</v>
      </c>
      <c r="G1133" s="86">
        <v>4.7</v>
      </c>
      <c r="H1133" s="86" t="s">
        <v>931</v>
      </c>
      <c r="I1133" s="86" t="s">
        <v>1767</v>
      </c>
      <c r="J1133" s="86" t="s">
        <v>167</v>
      </c>
      <c r="K1133" s="86" t="s">
        <v>934</v>
      </c>
    </row>
    <row r="1134" spans="1:11" x14ac:dyDescent="0.25">
      <c r="A1134" s="86">
        <v>4</v>
      </c>
      <c r="B1134" s="86" t="s">
        <v>966</v>
      </c>
      <c r="C1134" s="86" t="s">
        <v>629</v>
      </c>
      <c r="D1134" s="86">
        <v>412</v>
      </c>
      <c r="E1134" s="86">
        <v>41216</v>
      </c>
      <c r="F1134" s="86" t="s">
        <v>419</v>
      </c>
      <c r="G1134" s="86">
        <v>4.7</v>
      </c>
      <c r="H1134" s="86" t="s">
        <v>931</v>
      </c>
      <c r="I1134" s="86" t="s">
        <v>1188</v>
      </c>
      <c r="J1134" s="86" t="s">
        <v>167</v>
      </c>
      <c r="K1134" s="86" t="s">
        <v>934</v>
      </c>
    </row>
    <row r="1135" spans="1:11" x14ac:dyDescent="0.25">
      <c r="A1135" s="86">
        <v>4</v>
      </c>
      <c r="B1135" s="86" t="s">
        <v>966</v>
      </c>
      <c r="C1135" s="86" t="s">
        <v>629</v>
      </c>
      <c r="D1135" s="86">
        <v>412</v>
      </c>
      <c r="E1135" s="86">
        <v>41217</v>
      </c>
      <c r="F1135" s="86" t="s">
        <v>398</v>
      </c>
      <c r="G1135" s="86">
        <v>4.7</v>
      </c>
      <c r="H1135" s="86" t="s">
        <v>931</v>
      </c>
      <c r="I1135" s="86" t="s">
        <v>1185</v>
      </c>
      <c r="J1135" s="86" t="s">
        <v>167</v>
      </c>
      <c r="K1135" s="86" t="s">
        <v>934</v>
      </c>
    </row>
    <row r="1136" spans="1:11" x14ac:dyDescent="0.25">
      <c r="A1136" s="86">
        <v>4</v>
      </c>
      <c r="B1136" s="86" t="s">
        <v>966</v>
      </c>
      <c r="C1136" s="86" t="s">
        <v>629</v>
      </c>
      <c r="D1136" s="86">
        <v>412</v>
      </c>
      <c r="E1136" s="86">
        <v>41218</v>
      </c>
      <c r="F1136" s="86" t="s">
        <v>416</v>
      </c>
      <c r="G1136" s="86">
        <v>4.7</v>
      </c>
      <c r="H1136" s="86" t="s">
        <v>931</v>
      </c>
      <c r="I1136" s="86" t="s">
        <v>1146</v>
      </c>
      <c r="J1136" s="86" t="s">
        <v>167</v>
      </c>
      <c r="K1136" s="86" t="s">
        <v>934</v>
      </c>
    </row>
    <row r="1137" spans="1:11" x14ac:dyDescent="0.25">
      <c r="A1137" s="86">
        <v>4</v>
      </c>
      <c r="B1137" s="86" t="s">
        <v>966</v>
      </c>
      <c r="C1137" s="86" t="s">
        <v>629</v>
      </c>
      <c r="D1137" s="86">
        <v>412</v>
      </c>
      <c r="E1137" s="86">
        <v>41219</v>
      </c>
      <c r="F1137" s="86" t="s">
        <v>417</v>
      </c>
      <c r="G1137" s="86">
        <v>4.7</v>
      </c>
      <c r="H1137" s="86" t="s">
        <v>931</v>
      </c>
      <c r="I1137" s="86" t="s">
        <v>1708</v>
      </c>
      <c r="J1137" s="86" t="s">
        <v>167</v>
      </c>
      <c r="K1137" s="86" t="s">
        <v>934</v>
      </c>
    </row>
    <row r="1138" spans="1:11" x14ac:dyDescent="0.25">
      <c r="A1138" s="86">
        <v>4</v>
      </c>
      <c r="B1138" s="86" t="s">
        <v>966</v>
      </c>
      <c r="C1138" s="86" t="s">
        <v>629</v>
      </c>
      <c r="D1138" s="86">
        <v>412</v>
      </c>
      <c r="E1138" s="86">
        <v>41220</v>
      </c>
      <c r="F1138" s="86" t="s">
        <v>369</v>
      </c>
      <c r="G1138" s="86">
        <v>4.7</v>
      </c>
      <c r="H1138" s="86" t="s">
        <v>931</v>
      </c>
      <c r="I1138" s="86" t="s">
        <v>1190</v>
      </c>
      <c r="J1138" s="86" t="s">
        <v>167</v>
      </c>
      <c r="K1138" s="86" t="s">
        <v>934</v>
      </c>
    </row>
    <row r="1139" spans="1:11" x14ac:dyDescent="0.25">
      <c r="A1139" s="86">
        <v>4</v>
      </c>
      <c r="B1139" s="86" t="s">
        <v>966</v>
      </c>
      <c r="C1139" s="86" t="s">
        <v>629</v>
      </c>
      <c r="D1139" s="86">
        <v>412</v>
      </c>
      <c r="E1139" s="86">
        <v>41221</v>
      </c>
      <c r="F1139" s="86" t="s">
        <v>418</v>
      </c>
      <c r="G1139" s="86">
        <v>4.7</v>
      </c>
      <c r="H1139" s="86" t="s">
        <v>931</v>
      </c>
      <c r="I1139" s="86" t="s">
        <v>1175</v>
      </c>
      <c r="J1139" s="86" t="s">
        <v>167</v>
      </c>
      <c r="K1139" s="86" t="s">
        <v>934</v>
      </c>
    </row>
    <row r="1140" spans="1:11" x14ac:dyDescent="0.25">
      <c r="A1140" s="86">
        <v>4</v>
      </c>
      <c r="B1140" s="86" t="s">
        <v>966</v>
      </c>
      <c r="C1140" s="86" t="s">
        <v>629</v>
      </c>
      <c r="D1140" s="86">
        <v>412</v>
      </c>
      <c r="E1140" s="86">
        <v>41222</v>
      </c>
      <c r="F1140" s="86" t="s">
        <v>399</v>
      </c>
      <c r="G1140" s="86">
        <v>4.7</v>
      </c>
      <c r="H1140" s="86" t="s">
        <v>931</v>
      </c>
      <c r="I1140" s="86" t="s">
        <v>1777</v>
      </c>
      <c r="J1140" s="86" t="s">
        <v>167</v>
      </c>
      <c r="K1140" s="86" t="s">
        <v>934</v>
      </c>
    </row>
    <row r="1141" spans="1:11" x14ac:dyDescent="0.25">
      <c r="A1141" s="86">
        <v>4</v>
      </c>
      <c r="B1141" s="86" t="s">
        <v>966</v>
      </c>
      <c r="C1141" s="86" t="s">
        <v>629</v>
      </c>
      <c r="D1141" s="86">
        <v>412</v>
      </c>
      <c r="E1141" s="86">
        <v>41223</v>
      </c>
      <c r="F1141" s="86" t="s">
        <v>395</v>
      </c>
      <c r="G1141" s="86">
        <v>4.7</v>
      </c>
      <c r="H1141" s="86" t="s">
        <v>931</v>
      </c>
      <c r="I1141" s="86" t="s">
        <v>1575</v>
      </c>
      <c r="J1141" s="86" t="s">
        <v>167</v>
      </c>
      <c r="K1141" s="86" t="s">
        <v>934</v>
      </c>
    </row>
    <row r="1142" spans="1:11" x14ac:dyDescent="0.25">
      <c r="A1142" s="86">
        <v>4</v>
      </c>
      <c r="B1142" s="86" t="s">
        <v>966</v>
      </c>
      <c r="C1142" s="86" t="s">
        <v>629</v>
      </c>
      <c r="D1142" s="86">
        <v>412</v>
      </c>
      <c r="E1142" s="86">
        <v>41224</v>
      </c>
      <c r="F1142" s="86" t="s">
        <v>379</v>
      </c>
      <c r="G1142" s="86">
        <v>4.7</v>
      </c>
      <c r="H1142" s="86" t="s">
        <v>931</v>
      </c>
      <c r="I1142" s="86" t="s">
        <v>1167</v>
      </c>
      <c r="J1142" s="86" t="s">
        <v>167</v>
      </c>
      <c r="K1142" s="86" t="s">
        <v>934</v>
      </c>
    </row>
    <row r="1143" spans="1:11" x14ac:dyDescent="0.25">
      <c r="A1143" s="86">
        <v>4</v>
      </c>
      <c r="B1143" s="86" t="s">
        <v>966</v>
      </c>
      <c r="C1143" s="86" t="s">
        <v>629</v>
      </c>
      <c r="D1143" s="86">
        <v>412</v>
      </c>
      <c r="E1143" s="86">
        <v>41225</v>
      </c>
      <c r="F1143" s="86" t="s">
        <v>380</v>
      </c>
      <c r="G1143" s="86">
        <v>4.7</v>
      </c>
      <c r="H1143" s="86" t="s">
        <v>931</v>
      </c>
      <c r="I1143" s="86" t="s">
        <v>1353</v>
      </c>
      <c r="J1143" s="86" t="s">
        <v>167</v>
      </c>
      <c r="K1143" s="86" t="s">
        <v>934</v>
      </c>
    </row>
    <row r="1144" spans="1:11" x14ac:dyDescent="0.25">
      <c r="A1144" s="86">
        <v>4</v>
      </c>
      <c r="B1144" s="86" t="s">
        <v>966</v>
      </c>
      <c r="C1144" s="86" t="s">
        <v>629</v>
      </c>
      <c r="D1144" s="86">
        <v>412</v>
      </c>
      <c r="E1144" s="86">
        <v>41226</v>
      </c>
      <c r="F1144" s="86" t="s">
        <v>384</v>
      </c>
      <c r="G1144" s="86">
        <v>4.7</v>
      </c>
      <c r="H1144" s="86" t="s">
        <v>931</v>
      </c>
      <c r="I1144" s="86" t="s">
        <v>1191</v>
      </c>
      <c r="J1144" s="86" t="s">
        <v>167</v>
      </c>
      <c r="K1144" s="86" t="s">
        <v>934</v>
      </c>
    </row>
    <row r="1145" spans="1:11" x14ac:dyDescent="0.25">
      <c r="A1145" s="86">
        <v>4</v>
      </c>
      <c r="B1145" s="86" t="s">
        <v>966</v>
      </c>
      <c r="C1145" s="86" t="s">
        <v>629</v>
      </c>
      <c r="D1145" s="86">
        <v>412</v>
      </c>
      <c r="E1145" s="86">
        <v>41227</v>
      </c>
      <c r="F1145" s="86" t="s">
        <v>443</v>
      </c>
      <c r="G1145" s="86">
        <v>4.7</v>
      </c>
      <c r="H1145" s="86" t="s">
        <v>931</v>
      </c>
      <c r="I1145" s="86" t="s">
        <v>1462</v>
      </c>
      <c r="J1145" s="86" t="s">
        <v>167</v>
      </c>
      <c r="K1145" s="86" t="s">
        <v>934</v>
      </c>
    </row>
    <row r="1146" spans="1:11" x14ac:dyDescent="0.25">
      <c r="A1146" s="86">
        <v>4</v>
      </c>
      <c r="B1146" s="86" t="s">
        <v>966</v>
      </c>
      <c r="C1146" s="86" t="s">
        <v>629</v>
      </c>
      <c r="D1146" s="86">
        <v>412</v>
      </c>
      <c r="E1146" s="86">
        <v>41228</v>
      </c>
      <c r="F1146" s="86" t="s">
        <v>386</v>
      </c>
      <c r="G1146" s="86">
        <v>4.7</v>
      </c>
      <c r="H1146" s="86" t="s">
        <v>931</v>
      </c>
      <c r="I1146" s="86" t="s">
        <v>1827</v>
      </c>
      <c r="J1146" s="86" t="s">
        <v>167</v>
      </c>
      <c r="K1146" s="86" t="s">
        <v>934</v>
      </c>
    </row>
    <row r="1147" spans="1:11" x14ac:dyDescent="0.25">
      <c r="A1147" s="86">
        <v>4</v>
      </c>
      <c r="B1147" s="86" t="s">
        <v>966</v>
      </c>
      <c r="C1147" s="86" t="s">
        <v>629</v>
      </c>
      <c r="D1147" s="86">
        <v>412</v>
      </c>
      <c r="E1147" s="86">
        <v>41229</v>
      </c>
      <c r="F1147" s="86" t="s">
        <v>387</v>
      </c>
      <c r="G1147" s="86">
        <v>4.7</v>
      </c>
      <c r="H1147" s="86" t="s">
        <v>931</v>
      </c>
      <c r="I1147" s="86" t="s">
        <v>1772</v>
      </c>
      <c r="J1147" s="86" t="s">
        <v>167</v>
      </c>
      <c r="K1147" s="86" t="s">
        <v>934</v>
      </c>
    </row>
    <row r="1148" spans="1:11" x14ac:dyDescent="0.25">
      <c r="A1148" s="86">
        <v>4</v>
      </c>
      <c r="B1148" s="86" t="s">
        <v>966</v>
      </c>
      <c r="C1148" s="86" t="s">
        <v>629</v>
      </c>
      <c r="D1148" s="86">
        <v>412</v>
      </c>
      <c r="E1148" s="86">
        <v>41230</v>
      </c>
      <c r="F1148" s="86" t="s">
        <v>375</v>
      </c>
      <c r="G1148" s="86">
        <v>4.7</v>
      </c>
      <c r="H1148" s="86" t="s">
        <v>931</v>
      </c>
      <c r="I1148" s="86" t="s">
        <v>1828</v>
      </c>
      <c r="J1148" s="86" t="s">
        <v>167</v>
      </c>
      <c r="K1148" s="86" t="s">
        <v>934</v>
      </c>
    </row>
    <row r="1149" spans="1:11" x14ac:dyDescent="0.25">
      <c r="A1149" s="86">
        <v>4</v>
      </c>
      <c r="B1149" s="86" t="s">
        <v>966</v>
      </c>
      <c r="C1149" s="86" t="s">
        <v>629</v>
      </c>
      <c r="D1149" s="86">
        <v>412</v>
      </c>
      <c r="E1149" s="86">
        <v>41231</v>
      </c>
      <c r="F1149" s="86" t="s">
        <v>421</v>
      </c>
      <c r="G1149" s="86">
        <v>4.7</v>
      </c>
      <c r="H1149" s="86" t="s">
        <v>931</v>
      </c>
      <c r="I1149" s="86" t="s">
        <v>1147</v>
      </c>
      <c r="J1149" s="86" t="s">
        <v>167</v>
      </c>
      <c r="K1149" s="86" t="s">
        <v>934</v>
      </c>
    </row>
    <row r="1150" spans="1:11" x14ac:dyDescent="0.25">
      <c r="A1150" s="86">
        <v>4</v>
      </c>
      <c r="B1150" s="86" t="s">
        <v>966</v>
      </c>
      <c r="C1150" s="86" t="s">
        <v>629</v>
      </c>
      <c r="D1150" s="86">
        <v>412</v>
      </c>
      <c r="E1150" s="86">
        <v>41232</v>
      </c>
      <c r="F1150" s="86" t="s">
        <v>432</v>
      </c>
      <c r="G1150" s="86">
        <v>4.7</v>
      </c>
      <c r="H1150" s="86" t="s">
        <v>931</v>
      </c>
      <c r="I1150" s="86" t="s">
        <v>1017</v>
      </c>
      <c r="J1150" s="86" t="s">
        <v>167</v>
      </c>
      <c r="K1150" s="86" t="s">
        <v>934</v>
      </c>
    </row>
    <row r="1151" spans="1:11" x14ac:dyDescent="0.25">
      <c r="A1151" s="86">
        <v>4</v>
      </c>
      <c r="B1151" s="86" t="s">
        <v>966</v>
      </c>
      <c r="C1151" s="86" t="s">
        <v>629</v>
      </c>
      <c r="D1151" s="86">
        <v>412</v>
      </c>
      <c r="E1151" s="86">
        <v>41233</v>
      </c>
      <c r="F1151" s="86" t="s">
        <v>388</v>
      </c>
      <c r="G1151" s="86">
        <v>4.7</v>
      </c>
      <c r="H1151" s="86" t="s">
        <v>931</v>
      </c>
      <c r="I1151" s="86" t="s">
        <v>1778</v>
      </c>
      <c r="J1151" s="86" t="s">
        <v>167</v>
      </c>
      <c r="K1151" s="86" t="s">
        <v>934</v>
      </c>
    </row>
    <row r="1152" spans="1:11" x14ac:dyDescent="0.25">
      <c r="A1152" s="86">
        <v>4</v>
      </c>
      <c r="B1152" s="86" t="s">
        <v>966</v>
      </c>
      <c r="C1152" s="86" t="s">
        <v>628</v>
      </c>
      <c r="D1152" s="86" t="s">
        <v>168</v>
      </c>
      <c r="E1152" s="86" t="s">
        <v>168</v>
      </c>
      <c r="F1152" s="86" t="s">
        <v>341</v>
      </c>
      <c r="G1152" s="86">
        <v>4.5999999999999996</v>
      </c>
      <c r="H1152" s="86" t="s">
        <v>931</v>
      </c>
      <c r="I1152" s="86" t="s">
        <v>1452</v>
      </c>
      <c r="J1152" s="86" t="s">
        <v>168</v>
      </c>
      <c r="K1152" s="86" t="s">
        <v>933</v>
      </c>
    </row>
    <row r="1153" spans="1:11" x14ac:dyDescent="0.25">
      <c r="A1153" s="86">
        <v>4</v>
      </c>
      <c r="B1153" s="86" t="s">
        <v>966</v>
      </c>
      <c r="C1153" s="86" t="s">
        <v>628</v>
      </c>
      <c r="D1153" s="86" t="s">
        <v>168</v>
      </c>
      <c r="E1153" s="86" t="s">
        <v>168</v>
      </c>
      <c r="F1153" s="86" t="s">
        <v>290</v>
      </c>
      <c r="G1153" s="86" t="s">
        <v>282</v>
      </c>
      <c r="H1153" s="86" t="s">
        <v>931</v>
      </c>
      <c r="I1153" s="86" t="s">
        <v>1160</v>
      </c>
      <c r="J1153" s="86" t="s">
        <v>168</v>
      </c>
      <c r="K1153" s="86" t="s">
        <v>933</v>
      </c>
    </row>
    <row r="1154" spans="1:11" x14ac:dyDescent="0.25">
      <c r="A1154" s="86">
        <v>4</v>
      </c>
      <c r="B1154" s="86" t="s">
        <v>966</v>
      </c>
      <c r="C1154" s="86" t="s">
        <v>628</v>
      </c>
      <c r="D1154" s="86" t="s">
        <v>168</v>
      </c>
      <c r="E1154" s="86" t="s">
        <v>168</v>
      </c>
      <c r="F1154" s="86" t="s">
        <v>304</v>
      </c>
      <c r="G1154" s="86" t="s">
        <v>282</v>
      </c>
      <c r="H1154" s="86" t="s">
        <v>931</v>
      </c>
      <c r="I1154" s="86" t="s">
        <v>1829</v>
      </c>
      <c r="J1154" s="86" t="s">
        <v>168</v>
      </c>
      <c r="K1154" s="86" t="s">
        <v>933</v>
      </c>
    </row>
    <row r="1155" spans="1:11" x14ac:dyDescent="0.25">
      <c r="A1155" s="86">
        <v>4</v>
      </c>
      <c r="B1155" s="86" t="s">
        <v>966</v>
      </c>
      <c r="C1155" s="86" t="s">
        <v>628</v>
      </c>
      <c r="D1155" s="86" t="s">
        <v>168</v>
      </c>
      <c r="E1155" s="86" t="s">
        <v>168</v>
      </c>
      <c r="F1155" s="86" t="s">
        <v>297</v>
      </c>
      <c r="G1155" s="86" t="s">
        <v>282</v>
      </c>
      <c r="H1155" s="86" t="s">
        <v>931</v>
      </c>
      <c r="I1155" s="86" t="s">
        <v>1701</v>
      </c>
      <c r="J1155" s="86" t="s">
        <v>168</v>
      </c>
      <c r="K1155" s="86" t="s">
        <v>933</v>
      </c>
    </row>
    <row r="1156" spans="1:11" x14ac:dyDescent="0.25">
      <c r="A1156" s="86">
        <v>4</v>
      </c>
      <c r="B1156" s="86" t="s">
        <v>966</v>
      </c>
      <c r="C1156" s="86" t="s">
        <v>628</v>
      </c>
      <c r="D1156" s="86" t="s">
        <v>168</v>
      </c>
      <c r="E1156" s="86" t="s">
        <v>168</v>
      </c>
      <c r="F1156" s="86" t="s">
        <v>305</v>
      </c>
      <c r="G1156" s="86">
        <v>4.4000000000000004</v>
      </c>
      <c r="H1156" s="86" t="s">
        <v>931</v>
      </c>
      <c r="I1156" s="86" t="s">
        <v>1477</v>
      </c>
      <c r="J1156" s="86" t="s">
        <v>168</v>
      </c>
      <c r="K1156" s="86" t="s">
        <v>933</v>
      </c>
    </row>
    <row r="1157" spans="1:11" x14ac:dyDescent="0.25">
      <c r="A1157" s="86">
        <v>4</v>
      </c>
      <c r="B1157" s="86" t="s">
        <v>966</v>
      </c>
      <c r="C1157" s="86" t="s">
        <v>630</v>
      </c>
      <c r="D1157" s="86" t="s">
        <v>168</v>
      </c>
      <c r="E1157" s="86" t="s">
        <v>168</v>
      </c>
      <c r="F1157" s="86" t="s">
        <v>507</v>
      </c>
      <c r="G1157" s="86">
        <v>4.0999999999999996</v>
      </c>
      <c r="H1157" s="86" t="s">
        <v>931</v>
      </c>
      <c r="I1157" s="86" t="s">
        <v>1580</v>
      </c>
      <c r="J1157" s="86" t="s">
        <v>168</v>
      </c>
      <c r="K1157" s="86" t="s">
        <v>933</v>
      </c>
    </row>
    <row r="1158" spans="1:11" x14ac:dyDescent="0.25">
      <c r="A1158" s="86">
        <v>4</v>
      </c>
      <c r="B1158" s="86" t="s">
        <v>966</v>
      </c>
      <c r="C1158" s="86" t="s">
        <v>628</v>
      </c>
      <c r="D1158" s="86" t="s">
        <v>168</v>
      </c>
      <c r="E1158" s="86" t="s">
        <v>168</v>
      </c>
      <c r="F1158" s="86" t="s">
        <v>341</v>
      </c>
      <c r="G1158" s="86">
        <v>4.5999999999999996</v>
      </c>
      <c r="H1158" s="86" t="s">
        <v>931</v>
      </c>
      <c r="I1158" s="86" t="s">
        <v>1606</v>
      </c>
      <c r="J1158" s="86" t="s">
        <v>168</v>
      </c>
      <c r="K1158" s="86" t="s">
        <v>934</v>
      </c>
    </row>
    <row r="1159" spans="1:11" x14ac:dyDescent="0.25">
      <c r="A1159" s="86">
        <v>4</v>
      </c>
      <c r="B1159" s="86" t="s">
        <v>966</v>
      </c>
      <c r="C1159" s="86" t="s">
        <v>628</v>
      </c>
      <c r="D1159" s="86" t="s">
        <v>168</v>
      </c>
      <c r="E1159" s="86" t="s">
        <v>168</v>
      </c>
      <c r="F1159" s="86" t="s">
        <v>290</v>
      </c>
      <c r="G1159" s="86" t="s">
        <v>282</v>
      </c>
      <c r="H1159" s="86" t="s">
        <v>931</v>
      </c>
      <c r="I1159" s="86" t="s">
        <v>1481</v>
      </c>
      <c r="J1159" s="86" t="s">
        <v>168</v>
      </c>
      <c r="K1159" s="86" t="s">
        <v>934</v>
      </c>
    </row>
    <row r="1160" spans="1:11" x14ac:dyDescent="0.25">
      <c r="A1160" s="86">
        <v>4</v>
      </c>
      <c r="B1160" s="86" t="s">
        <v>966</v>
      </c>
      <c r="C1160" s="86" t="s">
        <v>628</v>
      </c>
      <c r="D1160" s="86" t="s">
        <v>168</v>
      </c>
      <c r="E1160" s="86" t="s">
        <v>168</v>
      </c>
      <c r="F1160" s="86" t="s">
        <v>304</v>
      </c>
      <c r="G1160" s="86" t="s">
        <v>282</v>
      </c>
      <c r="H1160" s="86" t="s">
        <v>931</v>
      </c>
      <c r="I1160" s="86" t="s">
        <v>1830</v>
      </c>
      <c r="J1160" s="86" t="s">
        <v>168</v>
      </c>
      <c r="K1160" s="86" t="s">
        <v>934</v>
      </c>
    </row>
    <row r="1161" spans="1:11" x14ac:dyDescent="0.25">
      <c r="A1161" s="86">
        <v>4</v>
      </c>
      <c r="B1161" s="86" t="s">
        <v>966</v>
      </c>
      <c r="C1161" s="86" t="s">
        <v>628</v>
      </c>
      <c r="D1161" s="86" t="s">
        <v>168</v>
      </c>
      <c r="E1161" s="86" t="s">
        <v>168</v>
      </c>
      <c r="F1161" s="86" t="s">
        <v>297</v>
      </c>
      <c r="G1161" s="86" t="s">
        <v>282</v>
      </c>
      <c r="H1161" s="86" t="s">
        <v>931</v>
      </c>
      <c r="I1161" s="86" t="s">
        <v>1609</v>
      </c>
      <c r="J1161" s="86" t="s">
        <v>168</v>
      </c>
      <c r="K1161" s="86" t="s">
        <v>934</v>
      </c>
    </row>
    <row r="1162" spans="1:11" x14ac:dyDescent="0.25">
      <c r="A1162" s="86">
        <v>4</v>
      </c>
      <c r="B1162" s="86" t="s">
        <v>966</v>
      </c>
      <c r="C1162" s="86" t="s">
        <v>628</v>
      </c>
      <c r="D1162" s="86" t="s">
        <v>168</v>
      </c>
      <c r="E1162" s="86" t="s">
        <v>168</v>
      </c>
      <c r="F1162" s="86" t="s">
        <v>305</v>
      </c>
      <c r="G1162" s="86">
        <v>4.4000000000000004</v>
      </c>
      <c r="H1162" s="86" t="s">
        <v>931</v>
      </c>
      <c r="I1162" s="86" t="s">
        <v>1480</v>
      </c>
      <c r="J1162" s="86" t="s">
        <v>168</v>
      </c>
      <c r="K1162" s="86" t="s">
        <v>934</v>
      </c>
    </row>
    <row r="1163" spans="1:11" x14ac:dyDescent="0.25">
      <c r="A1163" s="86">
        <v>5</v>
      </c>
      <c r="B1163" s="86" t="s">
        <v>946</v>
      </c>
      <c r="C1163" s="86" t="s">
        <v>935</v>
      </c>
      <c r="D1163" s="86">
        <v>508</v>
      </c>
      <c r="E1163" s="86">
        <v>1</v>
      </c>
      <c r="F1163" s="86" t="s">
        <v>604</v>
      </c>
      <c r="G1163" s="86">
        <v>5.8</v>
      </c>
      <c r="H1163" s="86" t="s">
        <v>931</v>
      </c>
      <c r="I1163" s="86" t="s">
        <v>1787</v>
      </c>
      <c r="J1163" s="86" t="s">
        <v>167</v>
      </c>
      <c r="K1163" s="86" t="s">
        <v>933</v>
      </c>
    </row>
    <row r="1164" spans="1:11" x14ac:dyDescent="0.25">
      <c r="A1164" s="86">
        <v>5</v>
      </c>
      <c r="B1164" s="86" t="s">
        <v>946</v>
      </c>
      <c r="C1164" s="86" t="s">
        <v>935</v>
      </c>
      <c r="D1164" s="86">
        <v>508</v>
      </c>
      <c r="E1164" s="86">
        <v>2</v>
      </c>
      <c r="F1164" s="86" t="s">
        <v>605</v>
      </c>
      <c r="G1164" s="86">
        <v>5.8</v>
      </c>
      <c r="H1164" s="86" t="s">
        <v>931</v>
      </c>
      <c r="I1164" s="86" t="s">
        <v>1793</v>
      </c>
      <c r="J1164" s="86" t="s">
        <v>167</v>
      </c>
      <c r="K1164" s="86" t="s">
        <v>933</v>
      </c>
    </row>
    <row r="1165" spans="1:11" x14ac:dyDescent="0.25">
      <c r="A1165" s="86">
        <v>5</v>
      </c>
      <c r="B1165" s="86" t="s">
        <v>946</v>
      </c>
      <c r="C1165" s="86" t="s">
        <v>935</v>
      </c>
      <c r="D1165" s="86">
        <v>508</v>
      </c>
      <c r="E1165" s="86">
        <v>3</v>
      </c>
      <c r="F1165" s="86" t="s">
        <v>606</v>
      </c>
      <c r="G1165" s="86">
        <v>5.8</v>
      </c>
      <c r="H1165" s="86" t="s">
        <v>931</v>
      </c>
      <c r="I1165" s="86" t="s">
        <v>1449</v>
      </c>
      <c r="J1165" s="86" t="s">
        <v>167</v>
      </c>
      <c r="K1165" s="86" t="s">
        <v>933</v>
      </c>
    </row>
    <row r="1166" spans="1:11" x14ac:dyDescent="0.25">
      <c r="A1166" s="86">
        <v>5</v>
      </c>
      <c r="B1166" s="86" t="s">
        <v>946</v>
      </c>
      <c r="C1166" s="86" t="s">
        <v>935</v>
      </c>
      <c r="D1166" s="86">
        <v>508</v>
      </c>
      <c r="E1166" s="86">
        <v>4</v>
      </c>
      <c r="F1166" s="86" t="s">
        <v>607</v>
      </c>
      <c r="G1166" s="86">
        <v>5.8</v>
      </c>
      <c r="H1166" s="86" t="s">
        <v>931</v>
      </c>
      <c r="I1166" s="86" t="s">
        <v>1794</v>
      </c>
      <c r="J1166" s="86" t="s">
        <v>167</v>
      </c>
      <c r="K1166" s="86" t="s">
        <v>933</v>
      </c>
    </row>
    <row r="1167" spans="1:11" x14ac:dyDescent="0.25">
      <c r="A1167" s="86">
        <v>5</v>
      </c>
      <c r="B1167" s="86" t="s">
        <v>946</v>
      </c>
      <c r="C1167" s="86" t="s">
        <v>935</v>
      </c>
      <c r="D1167" s="86">
        <v>508</v>
      </c>
      <c r="E1167" s="86">
        <v>5</v>
      </c>
      <c r="F1167" s="86" t="s">
        <v>608</v>
      </c>
      <c r="G1167" s="86">
        <v>5.8</v>
      </c>
      <c r="H1167" s="86" t="s">
        <v>931</v>
      </c>
      <c r="I1167" s="86" t="s">
        <v>1795</v>
      </c>
      <c r="J1167" s="86" t="s">
        <v>167</v>
      </c>
      <c r="K1167" s="86" t="s">
        <v>933</v>
      </c>
    </row>
    <row r="1168" spans="1:11" x14ac:dyDescent="0.25">
      <c r="A1168" s="86">
        <v>5</v>
      </c>
      <c r="B1168" s="86" t="s">
        <v>946</v>
      </c>
      <c r="C1168" s="86" t="s">
        <v>935</v>
      </c>
      <c r="D1168" s="86">
        <v>508</v>
      </c>
      <c r="E1168" s="86">
        <v>6</v>
      </c>
      <c r="F1168" s="86" t="s">
        <v>613</v>
      </c>
      <c r="G1168" s="86">
        <v>5.8</v>
      </c>
      <c r="H1168" s="86" t="s">
        <v>931</v>
      </c>
      <c r="I1168" s="86" t="s">
        <v>1796</v>
      </c>
      <c r="J1168" s="86" t="s">
        <v>167</v>
      </c>
      <c r="K1168" s="86" t="s">
        <v>933</v>
      </c>
    </row>
    <row r="1169" spans="1:11" x14ac:dyDescent="0.25">
      <c r="A1169" s="86">
        <v>5</v>
      </c>
      <c r="B1169" s="86" t="s">
        <v>946</v>
      </c>
      <c r="C1169" s="86" t="s">
        <v>935</v>
      </c>
      <c r="D1169" s="86">
        <v>508</v>
      </c>
      <c r="E1169" s="86">
        <v>7</v>
      </c>
      <c r="F1169" s="86" t="s">
        <v>614</v>
      </c>
      <c r="G1169" s="86">
        <v>5.8</v>
      </c>
      <c r="H1169" s="86" t="s">
        <v>931</v>
      </c>
      <c r="I1169" s="86" t="s">
        <v>1797</v>
      </c>
      <c r="J1169" s="86" t="s">
        <v>167</v>
      </c>
      <c r="K1169" s="86" t="s">
        <v>933</v>
      </c>
    </row>
    <row r="1170" spans="1:11" x14ac:dyDescent="0.25">
      <c r="A1170" s="86">
        <v>5</v>
      </c>
      <c r="B1170" s="86" t="s">
        <v>946</v>
      </c>
      <c r="C1170" s="86" t="s">
        <v>935</v>
      </c>
      <c r="D1170" s="86">
        <v>508</v>
      </c>
      <c r="E1170" s="86">
        <v>1</v>
      </c>
      <c r="F1170" s="86" t="s">
        <v>604</v>
      </c>
      <c r="G1170" s="86">
        <v>5.8</v>
      </c>
      <c r="H1170" s="86" t="s">
        <v>931</v>
      </c>
      <c r="I1170" s="86" t="s">
        <v>1787</v>
      </c>
      <c r="J1170" s="86" t="s">
        <v>167</v>
      </c>
      <c r="K1170" s="86" t="s">
        <v>934</v>
      </c>
    </row>
    <row r="1171" spans="1:11" x14ac:dyDescent="0.25">
      <c r="A1171" s="86">
        <v>5</v>
      </c>
      <c r="B1171" s="86" t="s">
        <v>946</v>
      </c>
      <c r="C1171" s="86" t="s">
        <v>935</v>
      </c>
      <c r="D1171" s="86">
        <v>508</v>
      </c>
      <c r="E1171" s="86">
        <v>2</v>
      </c>
      <c r="F1171" s="86" t="s">
        <v>605</v>
      </c>
      <c r="G1171" s="86">
        <v>5.8</v>
      </c>
      <c r="H1171" s="86" t="s">
        <v>931</v>
      </c>
      <c r="I1171" s="86" t="s">
        <v>1793</v>
      </c>
      <c r="J1171" s="86" t="s">
        <v>167</v>
      </c>
      <c r="K1171" s="86" t="s">
        <v>934</v>
      </c>
    </row>
    <row r="1172" spans="1:11" x14ac:dyDescent="0.25">
      <c r="A1172" s="86">
        <v>5</v>
      </c>
      <c r="B1172" s="86" t="s">
        <v>946</v>
      </c>
      <c r="C1172" s="86" t="s">
        <v>935</v>
      </c>
      <c r="D1172" s="86">
        <v>508</v>
      </c>
      <c r="E1172" s="86">
        <v>3</v>
      </c>
      <c r="F1172" s="86" t="s">
        <v>606</v>
      </c>
      <c r="G1172" s="86">
        <v>5.8</v>
      </c>
      <c r="H1172" s="86" t="s">
        <v>931</v>
      </c>
      <c r="I1172" s="86" t="s">
        <v>1449</v>
      </c>
      <c r="J1172" s="86" t="s">
        <v>167</v>
      </c>
      <c r="K1172" s="86" t="s">
        <v>934</v>
      </c>
    </row>
    <row r="1173" spans="1:11" x14ac:dyDescent="0.25">
      <c r="A1173" s="86">
        <v>5</v>
      </c>
      <c r="B1173" s="86" t="s">
        <v>946</v>
      </c>
      <c r="C1173" s="86" t="s">
        <v>935</v>
      </c>
      <c r="D1173" s="86">
        <v>508</v>
      </c>
      <c r="E1173" s="86">
        <v>4</v>
      </c>
      <c r="F1173" s="86" t="s">
        <v>607</v>
      </c>
      <c r="G1173" s="86">
        <v>5.8</v>
      </c>
      <c r="H1173" s="86" t="s">
        <v>931</v>
      </c>
      <c r="I1173" s="86" t="s">
        <v>1794</v>
      </c>
      <c r="J1173" s="86" t="s">
        <v>167</v>
      </c>
      <c r="K1173" s="86" t="s">
        <v>934</v>
      </c>
    </row>
    <row r="1174" spans="1:11" x14ac:dyDescent="0.25">
      <c r="A1174" s="86">
        <v>5</v>
      </c>
      <c r="B1174" s="86" t="s">
        <v>946</v>
      </c>
      <c r="C1174" s="86" t="s">
        <v>935</v>
      </c>
      <c r="D1174" s="86">
        <v>508</v>
      </c>
      <c r="E1174" s="86">
        <v>5</v>
      </c>
      <c r="F1174" s="86" t="s">
        <v>608</v>
      </c>
      <c r="G1174" s="86">
        <v>5.8</v>
      </c>
      <c r="H1174" s="86" t="s">
        <v>931</v>
      </c>
      <c r="I1174" s="86" t="s">
        <v>1795</v>
      </c>
      <c r="J1174" s="86" t="s">
        <v>167</v>
      </c>
      <c r="K1174" s="86" t="s">
        <v>934</v>
      </c>
    </row>
    <row r="1175" spans="1:11" x14ac:dyDescent="0.25">
      <c r="A1175" s="86">
        <v>5</v>
      </c>
      <c r="B1175" s="86" t="s">
        <v>946</v>
      </c>
      <c r="C1175" s="86" t="s">
        <v>935</v>
      </c>
      <c r="D1175" s="86">
        <v>508</v>
      </c>
      <c r="E1175" s="86">
        <v>6</v>
      </c>
      <c r="F1175" s="86" t="s">
        <v>613</v>
      </c>
      <c r="G1175" s="86">
        <v>5.8</v>
      </c>
      <c r="H1175" s="86" t="s">
        <v>931</v>
      </c>
      <c r="I1175" s="86" t="s">
        <v>1796</v>
      </c>
      <c r="J1175" s="86" t="s">
        <v>167</v>
      </c>
      <c r="K1175" s="86" t="s">
        <v>934</v>
      </c>
    </row>
    <row r="1176" spans="1:11" x14ac:dyDescent="0.25">
      <c r="A1176" s="86">
        <v>5</v>
      </c>
      <c r="B1176" s="86" t="s">
        <v>946</v>
      </c>
      <c r="C1176" s="86" t="s">
        <v>935</v>
      </c>
      <c r="D1176" s="86">
        <v>508</v>
      </c>
      <c r="E1176" s="86">
        <v>7</v>
      </c>
      <c r="F1176" s="86" t="s">
        <v>614</v>
      </c>
      <c r="G1176" s="86">
        <v>5.8</v>
      </c>
      <c r="H1176" s="86" t="s">
        <v>931</v>
      </c>
      <c r="I1176" s="86" t="s">
        <v>1797</v>
      </c>
      <c r="J1176" s="86" t="s">
        <v>167</v>
      </c>
      <c r="K1176" s="86" t="s">
        <v>934</v>
      </c>
    </row>
    <row r="1177" spans="1:11" x14ac:dyDescent="0.25">
      <c r="A1177" s="86">
        <v>5</v>
      </c>
      <c r="B1177" s="86" t="s">
        <v>946</v>
      </c>
      <c r="C1177" s="86" t="s">
        <v>935</v>
      </c>
      <c r="D1177" s="86">
        <v>508</v>
      </c>
      <c r="E1177" s="86" t="s">
        <v>168</v>
      </c>
      <c r="F1177" s="86" t="s">
        <v>609</v>
      </c>
      <c r="G1177" s="86">
        <v>5.8</v>
      </c>
      <c r="H1177" s="86" t="s">
        <v>931</v>
      </c>
      <c r="J1177" s="86" t="s">
        <v>168</v>
      </c>
      <c r="K1177" s="86" t="s">
        <v>1570</v>
      </c>
    </row>
    <row r="1178" spans="1:11" x14ac:dyDescent="0.25">
      <c r="A1178" s="86">
        <v>5</v>
      </c>
      <c r="B1178" s="86" t="s">
        <v>946</v>
      </c>
      <c r="C1178" s="86" t="s">
        <v>935</v>
      </c>
      <c r="D1178" s="86">
        <v>508</v>
      </c>
      <c r="E1178" s="86" t="s">
        <v>168</v>
      </c>
      <c r="F1178" s="86" t="s">
        <v>612</v>
      </c>
      <c r="G1178" s="86">
        <v>5.8</v>
      </c>
      <c r="H1178" s="86" t="s">
        <v>931</v>
      </c>
      <c r="J1178" s="86" t="s">
        <v>168</v>
      </c>
      <c r="K1178" s="86" t="s">
        <v>1570</v>
      </c>
    </row>
    <row r="1179" spans="1:11" x14ac:dyDescent="0.25">
      <c r="A1179" s="86">
        <v>5</v>
      </c>
      <c r="B1179" s="86" t="s">
        <v>946</v>
      </c>
      <c r="C1179" s="86" t="s">
        <v>935</v>
      </c>
      <c r="D1179" s="86">
        <v>508</v>
      </c>
      <c r="E1179" s="86" t="s">
        <v>168</v>
      </c>
      <c r="F1179" s="86" t="s">
        <v>615</v>
      </c>
      <c r="G1179" s="86">
        <v>5.8</v>
      </c>
      <c r="H1179" s="86" t="s">
        <v>931</v>
      </c>
      <c r="I1179" s="86" t="s">
        <v>1798</v>
      </c>
      <c r="J1179" s="86" t="s">
        <v>168</v>
      </c>
      <c r="K1179" s="86" t="s">
        <v>1570</v>
      </c>
    </row>
    <row r="1180" spans="1:11" x14ac:dyDescent="0.25">
      <c r="A1180" s="86">
        <v>5</v>
      </c>
      <c r="B1180" s="86" t="s">
        <v>946</v>
      </c>
      <c r="C1180" s="86" t="s">
        <v>935</v>
      </c>
      <c r="D1180" s="86">
        <v>508</v>
      </c>
      <c r="E1180" s="86" t="s">
        <v>168</v>
      </c>
      <c r="F1180" s="86" t="s">
        <v>621</v>
      </c>
      <c r="G1180" s="86">
        <v>5.8</v>
      </c>
      <c r="H1180" s="86" t="s">
        <v>931</v>
      </c>
      <c r="I1180" s="86" t="s">
        <v>1799</v>
      </c>
      <c r="J1180" s="86" t="s">
        <v>168</v>
      </c>
      <c r="K1180" s="86" t="s">
        <v>1570</v>
      </c>
    </row>
    <row r="1181" spans="1:11" x14ac:dyDescent="0.25">
      <c r="A1181" s="86">
        <v>5</v>
      </c>
      <c r="B1181" s="86" t="s">
        <v>946</v>
      </c>
      <c r="C1181" s="86" t="s">
        <v>935</v>
      </c>
      <c r="D1181" s="86">
        <v>508</v>
      </c>
      <c r="E1181" s="86" t="s">
        <v>168</v>
      </c>
      <c r="F1181" s="86" t="s">
        <v>623</v>
      </c>
      <c r="G1181" s="86">
        <v>5.8</v>
      </c>
      <c r="H1181" s="86" t="s">
        <v>931</v>
      </c>
      <c r="I1181" s="86" t="s">
        <v>1569</v>
      </c>
      <c r="J1181" s="86" t="s">
        <v>168</v>
      </c>
      <c r="K1181" s="86" t="s">
        <v>1570</v>
      </c>
    </row>
  </sheetData>
  <autoFilter ref="A1:K959"/>
  <conditionalFormatting sqref="J1 J772:J959">
    <cfRule type="containsText" dxfId="6" priority="10" operator="containsText" text="AUTORIZADO">
      <formula>NOT(ISERROR(SEARCH("AUTORIZADO",J1)))</formula>
    </cfRule>
  </conditionalFormatting>
  <conditionalFormatting sqref="I844:I917">
    <cfRule type="duplicateValues" dxfId="5" priority="3"/>
  </conditionalFormatting>
  <conditionalFormatting sqref="J844:J917">
    <cfRule type="containsText" dxfId="4" priority="2" operator="containsText" text="AUTORIZADO">
      <formula>NOT(ISERROR(SEARCH("AUTORIZADO",J844)))</formula>
    </cfRule>
  </conditionalFormatting>
  <conditionalFormatting sqref="I844:I917">
    <cfRule type="duplicateValues" dxfId="3" priority="4"/>
  </conditionalFormatting>
  <conditionalFormatting sqref="I1 I772:I959">
    <cfRule type="duplicateValues" dxfId="2" priority="122"/>
  </conditionalFormatting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K591"/>
  <sheetViews>
    <sheetView tabSelected="1" workbookViewId="0"/>
  </sheetViews>
  <sheetFormatPr baseColWidth="10" defaultRowHeight="15" x14ac:dyDescent="0.25"/>
  <cols>
    <col min="1" max="1" width="4" bestFit="1" customWidth="1"/>
    <col min="2" max="2" width="15.85546875" bestFit="1" customWidth="1"/>
    <col min="3" max="3" width="12" bestFit="1" customWidth="1"/>
    <col min="4" max="4" width="8.140625" bestFit="1" customWidth="1"/>
    <col min="5" max="5" width="9.5703125" bestFit="1" customWidth="1"/>
    <col min="6" max="6" width="22.140625" bestFit="1" customWidth="1"/>
    <col min="7" max="7" width="19.42578125" bestFit="1" customWidth="1"/>
    <col min="8" max="8" width="19.42578125" customWidth="1"/>
    <col min="9" max="11" width="15" customWidth="1"/>
  </cols>
  <sheetData>
    <row r="1" spans="1:11" ht="15" customHeight="1" x14ac:dyDescent="0.25">
      <c r="A1" s="92" t="s">
        <v>930</v>
      </c>
      <c r="B1" s="92" t="s">
        <v>929</v>
      </c>
      <c r="C1" s="92" t="s">
        <v>939</v>
      </c>
      <c r="D1" s="92" t="s">
        <v>92</v>
      </c>
      <c r="E1" s="92" t="s">
        <v>1</v>
      </c>
      <c r="F1" s="92" t="s">
        <v>940</v>
      </c>
      <c r="G1" s="92" t="s">
        <v>941</v>
      </c>
      <c r="H1" s="92"/>
      <c r="I1" s="160"/>
      <c r="J1" s="160"/>
      <c r="K1" s="160"/>
    </row>
    <row r="2" spans="1:11" x14ac:dyDescent="0.25">
      <c r="A2">
        <v>1</v>
      </c>
      <c r="B2" t="s">
        <v>942</v>
      </c>
      <c r="C2">
        <v>20566238927</v>
      </c>
      <c r="D2">
        <v>107</v>
      </c>
      <c r="E2" t="s">
        <v>172</v>
      </c>
      <c r="F2" t="s">
        <v>1899</v>
      </c>
      <c r="G2" t="s">
        <v>167</v>
      </c>
      <c r="I2" s="160"/>
      <c r="J2" s="160"/>
      <c r="K2" s="160"/>
    </row>
    <row r="3" spans="1:11" x14ac:dyDescent="0.25">
      <c r="A3">
        <v>2</v>
      </c>
      <c r="B3" t="s">
        <v>942</v>
      </c>
      <c r="C3">
        <v>20566238927</v>
      </c>
      <c r="D3">
        <v>107</v>
      </c>
      <c r="E3" t="s">
        <v>182</v>
      </c>
      <c r="F3" t="s">
        <v>1899</v>
      </c>
      <c r="G3" t="s">
        <v>167</v>
      </c>
      <c r="I3" s="85"/>
      <c r="J3" s="85"/>
      <c r="K3" s="85"/>
    </row>
    <row r="4" spans="1:11" x14ac:dyDescent="0.25">
      <c r="A4" s="97">
        <v>3</v>
      </c>
      <c r="B4" t="s">
        <v>942</v>
      </c>
      <c r="C4">
        <v>20566238927</v>
      </c>
      <c r="D4">
        <v>107</v>
      </c>
      <c r="E4" t="s">
        <v>174</v>
      </c>
      <c r="F4" t="s">
        <v>1899</v>
      </c>
      <c r="G4" t="s">
        <v>167</v>
      </c>
      <c r="I4" s="160"/>
      <c r="J4" s="160"/>
      <c r="K4" s="160"/>
    </row>
    <row r="5" spans="1:11" x14ac:dyDescent="0.25">
      <c r="A5" s="97">
        <v>4</v>
      </c>
      <c r="B5" t="s">
        <v>942</v>
      </c>
      <c r="C5">
        <v>20566238927</v>
      </c>
      <c r="D5">
        <v>107</v>
      </c>
      <c r="E5" t="s">
        <v>175</v>
      </c>
      <c r="F5" t="s">
        <v>1899</v>
      </c>
      <c r="G5" t="s">
        <v>167</v>
      </c>
      <c r="I5" s="160"/>
      <c r="J5" s="160"/>
      <c r="K5" s="160"/>
    </row>
    <row r="6" spans="1:11" ht="15" customHeight="1" x14ac:dyDescent="0.25">
      <c r="A6" s="97">
        <v>5</v>
      </c>
      <c r="B6" t="s">
        <v>942</v>
      </c>
      <c r="C6">
        <v>20566238927</v>
      </c>
      <c r="D6">
        <v>107</v>
      </c>
      <c r="E6" t="s">
        <v>173</v>
      </c>
      <c r="F6" t="s">
        <v>1899</v>
      </c>
      <c r="G6" s="93" t="s">
        <v>167</v>
      </c>
      <c r="I6" s="97"/>
      <c r="J6" s="97"/>
      <c r="K6" s="97"/>
    </row>
    <row r="7" spans="1:11" x14ac:dyDescent="0.25">
      <c r="A7" s="97">
        <v>6</v>
      </c>
      <c r="B7" t="s">
        <v>942</v>
      </c>
      <c r="C7">
        <v>20566238927</v>
      </c>
      <c r="D7">
        <v>107</v>
      </c>
      <c r="E7" t="s">
        <v>225</v>
      </c>
      <c r="F7" t="s">
        <v>1899</v>
      </c>
      <c r="G7" s="97" t="s">
        <v>167</v>
      </c>
      <c r="I7" s="160"/>
      <c r="J7" s="160"/>
      <c r="K7" s="160"/>
    </row>
    <row r="8" spans="1:11" x14ac:dyDescent="0.25">
      <c r="A8" s="97">
        <v>7</v>
      </c>
      <c r="B8" t="s">
        <v>942</v>
      </c>
      <c r="C8">
        <v>20566238927</v>
      </c>
      <c r="D8">
        <v>107</v>
      </c>
      <c r="E8" t="s">
        <v>183</v>
      </c>
      <c r="F8" t="s">
        <v>1899</v>
      </c>
      <c r="G8" s="97" t="s">
        <v>167</v>
      </c>
      <c r="I8" s="160"/>
      <c r="J8" s="160"/>
      <c r="K8" s="160"/>
    </row>
    <row r="9" spans="1:11" ht="15" customHeight="1" x14ac:dyDescent="0.25">
      <c r="A9" s="97">
        <v>8</v>
      </c>
      <c r="B9" t="s">
        <v>942</v>
      </c>
      <c r="C9">
        <v>20566238927</v>
      </c>
      <c r="D9">
        <v>107</v>
      </c>
      <c r="E9" t="s">
        <v>202</v>
      </c>
      <c r="F9" t="s">
        <v>1899</v>
      </c>
      <c r="G9" s="97" t="s">
        <v>167</v>
      </c>
      <c r="I9" s="94"/>
      <c r="J9" s="94"/>
      <c r="K9" s="94"/>
    </row>
    <row r="10" spans="1:11" x14ac:dyDescent="0.25">
      <c r="A10" s="97">
        <v>9</v>
      </c>
      <c r="B10" t="s">
        <v>942</v>
      </c>
      <c r="C10">
        <v>20566238927</v>
      </c>
      <c r="D10">
        <v>107</v>
      </c>
      <c r="E10" t="s">
        <v>193</v>
      </c>
      <c r="F10" t="s">
        <v>1899</v>
      </c>
      <c r="G10" s="97" t="s">
        <v>167</v>
      </c>
      <c r="I10" s="160"/>
      <c r="J10" s="160"/>
      <c r="K10" s="160"/>
    </row>
    <row r="11" spans="1:11" x14ac:dyDescent="0.25">
      <c r="A11" s="97">
        <v>10</v>
      </c>
      <c r="B11" t="s">
        <v>942</v>
      </c>
      <c r="C11">
        <v>20566238927</v>
      </c>
      <c r="D11">
        <v>107</v>
      </c>
      <c r="E11" t="s">
        <v>203</v>
      </c>
      <c r="F11" t="s">
        <v>1899</v>
      </c>
      <c r="G11" s="97" t="s">
        <v>167</v>
      </c>
      <c r="I11" s="160"/>
      <c r="J11" s="160"/>
      <c r="K11" s="160"/>
    </row>
    <row r="12" spans="1:11" ht="15" customHeight="1" x14ac:dyDescent="0.25">
      <c r="A12" s="97">
        <v>11</v>
      </c>
      <c r="B12" t="s">
        <v>942</v>
      </c>
      <c r="C12">
        <v>20566238927</v>
      </c>
      <c r="D12">
        <v>107</v>
      </c>
      <c r="E12" t="s">
        <v>204</v>
      </c>
      <c r="F12" t="s">
        <v>1899</v>
      </c>
      <c r="G12" s="97" t="s">
        <v>167</v>
      </c>
    </row>
    <row r="13" spans="1:11" x14ac:dyDescent="0.25">
      <c r="A13" s="97">
        <v>12</v>
      </c>
      <c r="B13" t="s">
        <v>942</v>
      </c>
      <c r="C13">
        <v>20566238927</v>
      </c>
      <c r="D13">
        <v>107</v>
      </c>
      <c r="E13" t="s">
        <v>205</v>
      </c>
      <c r="F13" t="s">
        <v>1899</v>
      </c>
      <c r="G13" s="97" t="s">
        <v>167</v>
      </c>
    </row>
    <row r="14" spans="1:11" x14ac:dyDescent="0.25">
      <c r="A14" s="97">
        <v>13</v>
      </c>
      <c r="B14" t="s">
        <v>942</v>
      </c>
      <c r="C14">
        <v>20566238927</v>
      </c>
      <c r="D14">
        <v>107</v>
      </c>
      <c r="E14" t="s">
        <v>227</v>
      </c>
      <c r="F14" t="s">
        <v>1899</v>
      </c>
      <c r="G14" t="s">
        <v>167</v>
      </c>
    </row>
    <row r="15" spans="1:11" x14ac:dyDescent="0.25">
      <c r="A15" s="97">
        <v>14</v>
      </c>
      <c r="B15" t="s">
        <v>942</v>
      </c>
      <c r="C15">
        <v>20566238927</v>
      </c>
      <c r="D15">
        <v>107</v>
      </c>
      <c r="E15" t="s">
        <v>229</v>
      </c>
      <c r="F15" t="s">
        <v>1899</v>
      </c>
      <c r="G15" s="97" t="s">
        <v>167</v>
      </c>
    </row>
    <row r="16" spans="1:11" x14ac:dyDescent="0.25">
      <c r="A16" s="97">
        <v>15</v>
      </c>
      <c r="B16" t="s">
        <v>942</v>
      </c>
      <c r="C16">
        <v>20566238927</v>
      </c>
      <c r="D16">
        <v>107</v>
      </c>
      <c r="E16" t="s">
        <v>230</v>
      </c>
      <c r="F16" t="s">
        <v>1899</v>
      </c>
      <c r="G16" s="97" t="s">
        <v>167</v>
      </c>
    </row>
    <row r="17" spans="1:7" x14ac:dyDescent="0.25">
      <c r="A17" s="97">
        <v>16</v>
      </c>
      <c r="B17" t="s">
        <v>942</v>
      </c>
      <c r="C17">
        <v>20566238927</v>
      </c>
      <c r="D17">
        <v>107</v>
      </c>
      <c r="E17" t="s">
        <v>231</v>
      </c>
      <c r="F17" t="s">
        <v>1899</v>
      </c>
      <c r="G17" s="97" t="s">
        <v>167</v>
      </c>
    </row>
    <row r="18" spans="1:7" x14ac:dyDescent="0.25">
      <c r="A18" s="97">
        <v>17</v>
      </c>
      <c r="B18" t="s">
        <v>942</v>
      </c>
      <c r="C18">
        <v>20566238927</v>
      </c>
      <c r="D18">
        <v>107</v>
      </c>
      <c r="E18" t="s">
        <v>232</v>
      </c>
      <c r="F18" t="s">
        <v>1899</v>
      </c>
      <c r="G18" s="97" t="s">
        <v>167</v>
      </c>
    </row>
    <row r="19" spans="1:7" x14ac:dyDescent="0.25">
      <c r="A19" s="97">
        <v>18</v>
      </c>
      <c r="B19" t="s">
        <v>942</v>
      </c>
      <c r="C19">
        <v>20566238927</v>
      </c>
      <c r="D19">
        <v>107</v>
      </c>
      <c r="E19" t="s">
        <v>233</v>
      </c>
      <c r="F19" t="s">
        <v>1899</v>
      </c>
      <c r="G19" s="93" t="s">
        <v>167</v>
      </c>
    </row>
    <row r="20" spans="1:7" x14ac:dyDescent="0.25">
      <c r="A20" s="97">
        <v>19</v>
      </c>
      <c r="B20" t="s">
        <v>942</v>
      </c>
      <c r="C20">
        <v>20566238927</v>
      </c>
      <c r="D20">
        <v>107</v>
      </c>
      <c r="E20" t="s">
        <v>234</v>
      </c>
      <c r="F20" t="s">
        <v>1899</v>
      </c>
      <c r="G20" s="97" t="s">
        <v>167</v>
      </c>
    </row>
    <row r="21" spans="1:7" x14ac:dyDescent="0.25">
      <c r="A21" s="97">
        <v>20</v>
      </c>
      <c r="B21" t="s">
        <v>942</v>
      </c>
      <c r="C21">
        <v>20566238927</v>
      </c>
      <c r="D21">
        <v>107</v>
      </c>
      <c r="E21" t="s">
        <v>206</v>
      </c>
      <c r="F21" t="s">
        <v>1899</v>
      </c>
      <c r="G21" s="97" t="s">
        <v>167</v>
      </c>
    </row>
    <row r="22" spans="1:7" x14ac:dyDescent="0.25">
      <c r="A22" s="97">
        <v>21</v>
      </c>
      <c r="B22" t="s">
        <v>942</v>
      </c>
      <c r="C22">
        <v>20566238927</v>
      </c>
      <c r="D22">
        <v>107</v>
      </c>
      <c r="E22" t="s">
        <v>176</v>
      </c>
      <c r="F22" t="s">
        <v>1899</v>
      </c>
      <c r="G22" s="97" t="s">
        <v>167</v>
      </c>
    </row>
    <row r="23" spans="1:7" x14ac:dyDescent="0.25">
      <c r="A23" s="97">
        <v>22</v>
      </c>
      <c r="B23" t="s">
        <v>942</v>
      </c>
      <c r="C23">
        <v>20566238927</v>
      </c>
      <c r="D23">
        <v>107</v>
      </c>
      <c r="E23" t="s">
        <v>177</v>
      </c>
      <c r="F23" t="s">
        <v>1899</v>
      </c>
      <c r="G23" s="93" t="s">
        <v>167</v>
      </c>
    </row>
    <row r="24" spans="1:7" x14ac:dyDescent="0.25">
      <c r="A24" s="97">
        <v>23</v>
      </c>
      <c r="B24" t="s">
        <v>942</v>
      </c>
      <c r="C24">
        <v>20566238927</v>
      </c>
      <c r="D24">
        <v>107</v>
      </c>
      <c r="E24" t="s">
        <v>215</v>
      </c>
      <c r="F24" t="s">
        <v>1899</v>
      </c>
      <c r="G24" s="97" t="s">
        <v>167</v>
      </c>
    </row>
    <row r="25" spans="1:7" x14ac:dyDescent="0.25">
      <c r="A25" s="97">
        <v>24</v>
      </c>
      <c r="B25" t="s">
        <v>942</v>
      </c>
      <c r="C25">
        <v>20566238927</v>
      </c>
      <c r="D25">
        <v>107</v>
      </c>
      <c r="E25" t="s">
        <v>178</v>
      </c>
      <c r="F25" t="s">
        <v>1899</v>
      </c>
      <c r="G25" s="97" t="s">
        <v>167</v>
      </c>
    </row>
    <row r="26" spans="1:7" x14ac:dyDescent="0.25">
      <c r="A26" s="97">
        <v>25</v>
      </c>
      <c r="B26" t="s">
        <v>942</v>
      </c>
      <c r="C26">
        <v>20566238927</v>
      </c>
      <c r="D26">
        <v>107</v>
      </c>
      <c r="E26" t="s">
        <v>179</v>
      </c>
      <c r="F26" t="s">
        <v>1899</v>
      </c>
      <c r="G26" s="97" t="s">
        <v>167</v>
      </c>
    </row>
    <row r="27" spans="1:7" x14ac:dyDescent="0.25">
      <c r="A27" s="97">
        <v>26</v>
      </c>
      <c r="B27" t="s">
        <v>942</v>
      </c>
      <c r="C27">
        <v>20566238927</v>
      </c>
      <c r="D27">
        <v>107</v>
      </c>
      <c r="E27" t="s">
        <v>180</v>
      </c>
      <c r="F27" t="s">
        <v>1899</v>
      </c>
      <c r="G27" s="97" t="s">
        <v>167</v>
      </c>
    </row>
    <row r="28" spans="1:7" x14ac:dyDescent="0.25">
      <c r="A28" s="97">
        <v>27</v>
      </c>
      <c r="B28" t="s">
        <v>942</v>
      </c>
      <c r="C28">
        <v>20566238927</v>
      </c>
      <c r="D28">
        <v>107</v>
      </c>
      <c r="E28" t="s">
        <v>181</v>
      </c>
      <c r="F28" t="s">
        <v>1899</v>
      </c>
      <c r="G28" s="97" t="s">
        <v>167</v>
      </c>
    </row>
    <row r="29" spans="1:7" x14ac:dyDescent="0.25">
      <c r="A29" s="97">
        <v>28</v>
      </c>
      <c r="B29" t="s">
        <v>942</v>
      </c>
      <c r="C29">
        <v>20566238927</v>
      </c>
      <c r="D29">
        <v>107</v>
      </c>
      <c r="E29" t="s">
        <v>192</v>
      </c>
      <c r="F29" t="s">
        <v>1899</v>
      </c>
      <c r="G29" s="97" t="s">
        <v>167</v>
      </c>
    </row>
    <row r="30" spans="1:7" x14ac:dyDescent="0.25">
      <c r="A30" s="97">
        <v>29</v>
      </c>
      <c r="B30" t="s">
        <v>942</v>
      </c>
      <c r="C30">
        <v>20566238927</v>
      </c>
      <c r="D30">
        <v>107</v>
      </c>
      <c r="E30" t="s">
        <v>194</v>
      </c>
      <c r="F30" t="s">
        <v>1899</v>
      </c>
      <c r="G30" s="97" t="s">
        <v>167</v>
      </c>
    </row>
    <row r="31" spans="1:7" x14ac:dyDescent="0.25">
      <c r="A31" s="97">
        <v>30</v>
      </c>
      <c r="B31" t="s">
        <v>942</v>
      </c>
      <c r="C31">
        <v>20566238927</v>
      </c>
      <c r="D31">
        <v>107</v>
      </c>
      <c r="E31" t="s">
        <v>195</v>
      </c>
      <c r="F31" t="s">
        <v>1899</v>
      </c>
      <c r="G31" s="97" t="s">
        <v>167</v>
      </c>
    </row>
    <row r="32" spans="1:7" x14ac:dyDescent="0.25">
      <c r="A32" s="97">
        <v>31</v>
      </c>
      <c r="B32" t="s">
        <v>942</v>
      </c>
      <c r="C32">
        <v>20566238927</v>
      </c>
      <c r="D32">
        <v>107</v>
      </c>
      <c r="E32" t="s">
        <v>196</v>
      </c>
      <c r="F32" t="s">
        <v>1899</v>
      </c>
      <c r="G32" s="97" t="s">
        <v>167</v>
      </c>
    </row>
    <row r="33" spans="1:7" x14ac:dyDescent="0.25">
      <c r="A33" s="97">
        <v>32</v>
      </c>
      <c r="B33" t="s">
        <v>942</v>
      </c>
      <c r="C33">
        <v>20566238927</v>
      </c>
      <c r="D33">
        <v>107</v>
      </c>
      <c r="E33" t="s">
        <v>216</v>
      </c>
      <c r="F33" t="s">
        <v>1899</v>
      </c>
      <c r="G33" s="97" t="s">
        <v>167</v>
      </c>
    </row>
    <row r="34" spans="1:7" x14ac:dyDescent="0.25">
      <c r="A34" s="97">
        <v>33</v>
      </c>
      <c r="B34" t="s">
        <v>942</v>
      </c>
      <c r="C34">
        <v>20566238927</v>
      </c>
      <c r="D34">
        <v>107</v>
      </c>
      <c r="E34" t="s">
        <v>217</v>
      </c>
      <c r="F34" t="s">
        <v>1899</v>
      </c>
      <c r="G34" s="97" t="s">
        <v>167</v>
      </c>
    </row>
    <row r="35" spans="1:7" x14ac:dyDescent="0.25">
      <c r="A35" s="97">
        <v>34</v>
      </c>
      <c r="B35" t="s">
        <v>942</v>
      </c>
      <c r="C35">
        <v>20566238927</v>
      </c>
      <c r="D35">
        <v>107</v>
      </c>
      <c r="E35" t="s">
        <v>218</v>
      </c>
      <c r="F35" t="s">
        <v>1899</v>
      </c>
      <c r="G35" s="97" t="s">
        <v>167</v>
      </c>
    </row>
    <row r="36" spans="1:7" x14ac:dyDescent="0.25">
      <c r="A36" s="97">
        <v>35</v>
      </c>
      <c r="B36" t="s">
        <v>942</v>
      </c>
      <c r="C36">
        <v>20566238927</v>
      </c>
      <c r="D36">
        <v>107</v>
      </c>
      <c r="E36" t="s">
        <v>197</v>
      </c>
      <c r="F36" t="s">
        <v>1899</v>
      </c>
      <c r="G36" s="97" t="s">
        <v>167</v>
      </c>
    </row>
    <row r="37" spans="1:7" x14ac:dyDescent="0.25">
      <c r="A37" s="97">
        <v>36</v>
      </c>
      <c r="B37" t="s">
        <v>942</v>
      </c>
      <c r="C37">
        <v>20566238927</v>
      </c>
      <c r="D37">
        <v>107</v>
      </c>
      <c r="E37" t="s">
        <v>198</v>
      </c>
      <c r="F37" t="s">
        <v>1899</v>
      </c>
      <c r="G37" s="97" t="s">
        <v>167</v>
      </c>
    </row>
    <row r="38" spans="1:7" x14ac:dyDescent="0.25">
      <c r="A38" s="97">
        <v>37</v>
      </c>
      <c r="B38" t="s">
        <v>942</v>
      </c>
      <c r="C38">
        <v>20566238927</v>
      </c>
      <c r="D38">
        <v>107</v>
      </c>
      <c r="E38" t="s">
        <v>199</v>
      </c>
      <c r="F38" t="s">
        <v>1899</v>
      </c>
      <c r="G38" s="97" t="s">
        <v>167</v>
      </c>
    </row>
    <row r="39" spans="1:7" x14ac:dyDescent="0.25">
      <c r="A39" s="97">
        <v>38</v>
      </c>
      <c r="B39" t="s">
        <v>942</v>
      </c>
      <c r="C39">
        <v>20566238927</v>
      </c>
      <c r="D39">
        <v>107</v>
      </c>
      <c r="E39" t="s">
        <v>219</v>
      </c>
      <c r="F39" t="s">
        <v>1899</v>
      </c>
      <c r="G39" s="97" t="s">
        <v>167</v>
      </c>
    </row>
    <row r="40" spans="1:7" x14ac:dyDescent="0.25">
      <c r="A40" s="97">
        <v>39</v>
      </c>
      <c r="B40" t="s">
        <v>942</v>
      </c>
      <c r="C40">
        <v>20566238927</v>
      </c>
      <c r="D40">
        <v>107</v>
      </c>
      <c r="E40" t="s">
        <v>220</v>
      </c>
      <c r="F40" t="s">
        <v>1899</v>
      </c>
      <c r="G40" s="97" t="s">
        <v>167</v>
      </c>
    </row>
    <row r="41" spans="1:7" x14ac:dyDescent="0.25">
      <c r="A41" s="97">
        <v>40</v>
      </c>
      <c r="B41" t="s">
        <v>942</v>
      </c>
      <c r="C41">
        <v>20566238927</v>
      </c>
      <c r="D41">
        <v>107</v>
      </c>
      <c r="E41" t="s">
        <v>200</v>
      </c>
      <c r="F41" t="s">
        <v>1899</v>
      </c>
      <c r="G41" s="97" t="s">
        <v>167</v>
      </c>
    </row>
    <row r="42" spans="1:7" x14ac:dyDescent="0.25">
      <c r="A42" s="97">
        <v>41</v>
      </c>
      <c r="B42" t="s">
        <v>942</v>
      </c>
      <c r="C42">
        <v>20566238927</v>
      </c>
      <c r="D42">
        <v>107</v>
      </c>
      <c r="E42" t="s">
        <v>235</v>
      </c>
      <c r="F42" t="s">
        <v>1899</v>
      </c>
      <c r="G42" s="97" t="s">
        <v>167</v>
      </c>
    </row>
    <row r="43" spans="1:7" x14ac:dyDescent="0.25">
      <c r="A43" s="97">
        <v>42</v>
      </c>
      <c r="B43" t="s">
        <v>942</v>
      </c>
      <c r="C43">
        <v>20566238927</v>
      </c>
      <c r="D43">
        <v>107</v>
      </c>
      <c r="E43" t="s">
        <v>201</v>
      </c>
      <c r="F43" t="s">
        <v>1899</v>
      </c>
      <c r="G43" s="97" t="s">
        <v>167</v>
      </c>
    </row>
    <row r="44" spans="1:7" x14ac:dyDescent="0.25">
      <c r="A44" s="97">
        <v>43</v>
      </c>
      <c r="B44" t="s">
        <v>942</v>
      </c>
      <c r="C44">
        <v>20566238927</v>
      </c>
      <c r="D44">
        <v>107</v>
      </c>
      <c r="E44" t="s">
        <v>226</v>
      </c>
      <c r="F44" t="s">
        <v>1899</v>
      </c>
      <c r="G44" s="97" t="s">
        <v>167</v>
      </c>
    </row>
    <row r="45" spans="1:7" x14ac:dyDescent="0.25">
      <c r="A45" s="97">
        <v>44</v>
      </c>
      <c r="B45" t="s">
        <v>942</v>
      </c>
      <c r="C45">
        <v>20566238927</v>
      </c>
      <c r="D45">
        <v>107</v>
      </c>
      <c r="E45" t="s">
        <v>236</v>
      </c>
      <c r="F45" t="s">
        <v>1899</v>
      </c>
      <c r="G45" s="97" t="s">
        <v>167</v>
      </c>
    </row>
    <row r="46" spans="1:7" x14ac:dyDescent="0.25">
      <c r="A46" s="97">
        <v>45</v>
      </c>
      <c r="B46" t="s">
        <v>942</v>
      </c>
      <c r="C46">
        <v>20566238927</v>
      </c>
      <c r="D46">
        <v>107</v>
      </c>
      <c r="E46" t="s">
        <v>228</v>
      </c>
      <c r="F46" t="s">
        <v>1899</v>
      </c>
      <c r="G46" s="97" t="s">
        <v>167</v>
      </c>
    </row>
    <row r="47" spans="1:7" x14ac:dyDescent="0.25">
      <c r="A47" s="97">
        <v>46</v>
      </c>
      <c r="B47" t="s">
        <v>942</v>
      </c>
      <c r="C47">
        <v>20566238927</v>
      </c>
      <c r="D47">
        <v>107</v>
      </c>
      <c r="E47" t="s">
        <v>221</v>
      </c>
      <c r="F47" t="s">
        <v>1899</v>
      </c>
      <c r="G47" s="97" t="s">
        <v>167</v>
      </c>
    </row>
    <row r="48" spans="1:7" x14ac:dyDescent="0.25">
      <c r="A48" s="97">
        <v>47</v>
      </c>
      <c r="B48" t="s">
        <v>942</v>
      </c>
      <c r="C48">
        <v>20566238927</v>
      </c>
      <c r="D48">
        <v>107</v>
      </c>
      <c r="E48" t="s">
        <v>237</v>
      </c>
      <c r="F48" t="s">
        <v>1899</v>
      </c>
      <c r="G48" s="97" t="s">
        <v>167</v>
      </c>
    </row>
    <row r="49" spans="1:7" x14ac:dyDescent="0.25">
      <c r="A49" s="97">
        <v>48</v>
      </c>
      <c r="B49" t="s">
        <v>942</v>
      </c>
      <c r="C49">
        <v>20566238927</v>
      </c>
      <c r="D49">
        <v>107</v>
      </c>
      <c r="E49" t="s">
        <v>222</v>
      </c>
      <c r="F49" t="s">
        <v>1899</v>
      </c>
      <c r="G49" s="97" t="s">
        <v>167</v>
      </c>
    </row>
    <row r="50" spans="1:7" x14ac:dyDescent="0.25">
      <c r="A50" s="97">
        <v>49</v>
      </c>
      <c r="B50" t="s">
        <v>942</v>
      </c>
      <c r="C50">
        <v>20566238927</v>
      </c>
      <c r="D50">
        <v>107</v>
      </c>
      <c r="E50" t="s">
        <v>223</v>
      </c>
      <c r="F50" t="s">
        <v>1899</v>
      </c>
      <c r="G50" s="97" t="s">
        <v>167</v>
      </c>
    </row>
    <row r="51" spans="1:7" x14ac:dyDescent="0.25">
      <c r="A51" s="97">
        <v>50</v>
      </c>
      <c r="B51" t="s">
        <v>942</v>
      </c>
      <c r="C51">
        <v>20566238927</v>
      </c>
      <c r="D51">
        <v>107</v>
      </c>
      <c r="E51" t="s">
        <v>224</v>
      </c>
      <c r="F51" t="s">
        <v>1899</v>
      </c>
      <c r="G51" s="97" t="s">
        <v>167</v>
      </c>
    </row>
    <row r="52" spans="1:7" x14ac:dyDescent="0.25">
      <c r="A52" s="97">
        <v>51</v>
      </c>
      <c r="B52" t="s">
        <v>942</v>
      </c>
      <c r="C52">
        <v>20566238927</v>
      </c>
      <c r="D52">
        <v>107</v>
      </c>
      <c r="E52" t="s">
        <v>184</v>
      </c>
      <c r="F52" t="s">
        <v>1899</v>
      </c>
      <c r="G52" s="97" t="s">
        <v>167</v>
      </c>
    </row>
    <row r="53" spans="1:7" x14ac:dyDescent="0.25">
      <c r="A53" s="97">
        <v>52</v>
      </c>
      <c r="B53" t="s">
        <v>942</v>
      </c>
      <c r="C53">
        <v>20566238927</v>
      </c>
      <c r="D53">
        <v>107</v>
      </c>
      <c r="E53" t="s">
        <v>185</v>
      </c>
      <c r="F53" t="s">
        <v>1899</v>
      </c>
      <c r="G53" s="97" t="s">
        <v>167</v>
      </c>
    </row>
    <row r="54" spans="1:7" x14ac:dyDescent="0.25">
      <c r="A54" s="97">
        <v>53</v>
      </c>
      <c r="B54" t="s">
        <v>942</v>
      </c>
      <c r="C54">
        <v>20566238927</v>
      </c>
      <c r="D54">
        <v>107</v>
      </c>
      <c r="E54" t="s">
        <v>186</v>
      </c>
      <c r="F54" t="s">
        <v>1899</v>
      </c>
      <c r="G54" s="97" t="s">
        <v>167</v>
      </c>
    </row>
    <row r="55" spans="1:7" x14ac:dyDescent="0.25">
      <c r="A55" s="97">
        <v>54</v>
      </c>
      <c r="B55" t="s">
        <v>942</v>
      </c>
      <c r="C55">
        <v>20566238927</v>
      </c>
      <c r="D55">
        <v>107</v>
      </c>
      <c r="E55" t="s">
        <v>187</v>
      </c>
      <c r="F55" t="s">
        <v>1899</v>
      </c>
      <c r="G55" s="97" t="s">
        <v>167</v>
      </c>
    </row>
    <row r="56" spans="1:7" x14ac:dyDescent="0.25">
      <c r="A56" s="97">
        <v>55</v>
      </c>
      <c r="B56" t="s">
        <v>942</v>
      </c>
      <c r="C56">
        <v>20566238927</v>
      </c>
      <c r="D56">
        <v>107</v>
      </c>
      <c r="E56" t="s">
        <v>188</v>
      </c>
      <c r="F56" t="s">
        <v>1899</v>
      </c>
      <c r="G56" s="97" t="s">
        <v>167</v>
      </c>
    </row>
    <row r="57" spans="1:7" x14ac:dyDescent="0.25">
      <c r="A57" s="97">
        <v>56</v>
      </c>
      <c r="B57" t="s">
        <v>942</v>
      </c>
      <c r="C57">
        <v>20566238927</v>
      </c>
      <c r="D57">
        <v>107</v>
      </c>
      <c r="E57" t="s">
        <v>189</v>
      </c>
      <c r="F57" t="s">
        <v>1899</v>
      </c>
      <c r="G57" s="97" t="s">
        <v>167</v>
      </c>
    </row>
    <row r="58" spans="1:7" x14ac:dyDescent="0.25">
      <c r="A58" s="97">
        <v>57</v>
      </c>
      <c r="B58" t="s">
        <v>942</v>
      </c>
      <c r="C58">
        <v>20566238927</v>
      </c>
      <c r="D58">
        <v>107</v>
      </c>
      <c r="E58" t="s">
        <v>190</v>
      </c>
      <c r="F58" t="s">
        <v>1899</v>
      </c>
      <c r="G58" s="97" t="s">
        <v>167</v>
      </c>
    </row>
    <row r="59" spans="1:7" x14ac:dyDescent="0.25">
      <c r="A59" s="97">
        <v>58</v>
      </c>
      <c r="B59" t="s">
        <v>942</v>
      </c>
      <c r="C59">
        <v>20566238927</v>
      </c>
      <c r="D59">
        <v>107</v>
      </c>
      <c r="E59" t="s">
        <v>191</v>
      </c>
      <c r="F59" t="s">
        <v>1899</v>
      </c>
      <c r="G59" s="97" t="s">
        <v>167</v>
      </c>
    </row>
    <row r="60" spans="1:7" x14ac:dyDescent="0.25">
      <c r="A60" s="97">
        <v>59</v>
      </c>
      <c r="B60" t="s">
        <v>942</v>
      </c>
      <c r="C60">
        <v>20566238927</v>
      </c>
      <c r="D60">
        <v>107</v>
      </c>
      <c r="E60" t="s">
        <v>207</v>
      </c>
      <c r="F60" t="s">
        <v>1899</v>
      </c>
      <c r="G60" s="97" t="s">
        <v>167</v>
      </c>
    </row>
    <row r="61" spans="1:7" x14ac:dyDescent="0.25">
      <c r="A61" s="97">
        <v>60</v>
      </c>
      <c r="B61" t="s">
        <v>942</v>
      </c>
      <c r="C61">
        <v>20566238927</v>
      </c>
      <c r="D61">
        <v>107</v>
      </c>
      <c r="E61" t="s">
        <v>208</v>
      </c>
      <c r="F61" t="s">
        <v>1899</v>
      </c>
      <c r="G61" s="97" t="s">
        <v>167</v>
      </c>
    </row>
    <row r="62" spans="1:7" x14ac:dyDescent="0.25">
      <c r="A62" s="97">
        <v>61</v>
      </c>
      <c r="B62" t="s">
        <v>942</v>
      </c>
      <c r="C62">
        <v>20566238927</v>
      </c>
      <c r="D62">
        <v>107</v>
      </c>
      <c r="E62" t="s">
        <v>209</v>
      </c>
      <c r="F62" t="s">
        <v>1899</v>
      </c>
      <c r="G62" s="97" t="s">
        <v>167</v>
      </c>
    </row>
    <row r="63" spans="1:7" x14ac:dyDescent="0.25">
      <c r="A63" s="97">
        <v>62</v>
      </c>
      <c r="B63" t="s">
        <v>942</v>
      </c>
      <c r="C63">
        <v>20566238927</v>
      </c>
      <c r="D63">
        <v>107</v>
      </c>
      <c r="E63" t="s">
        <v>210</v>
      </c>
      <c r="F63" t="s">
        <v>1899</v>
      </c>
      <c r="G63" s="97" t="s">
        <v>167</v>
      </c>
    </row>
    <row r="64" spans="1:7" x14ac:dyDescent="0.25">
      <c r="A64" s="97">
        <v>63</v>
      </c>
      <c r="B64" t="s">
        <v>942</v>
      </c>
      <c r="C64">
        <v>20566238927</v>
      </c>
      <c r="D64">
        <v>107</v>
      </c>
      <c r="E64" t="s">
        <v>211</v>
      </c>
      <c r="F64" t="s">
        <v>1899</v>
      </c>
      <c r="G64" s="97" t="s">
        <v>167</v>
      </c>
    </row>
    <row r="65" spans="1:7" x14ac:dyDescent="0.25">
      <c r="A65" s="97">
        <v>64</v>
      </c>
      <c r="B65" t="s">
        <v>942</v>
      </c>
      <c r="C65">
        <v>20566238927</v>
      </c>
      <c r="D65">
        <v>107</v>
      </c>
      <c r="E65" t="s">
        <v>212</v>
      </c>
      <c r="F65" t="s">
        <v>1899</v>
      </c>
      <c r="G65" s="97" t="s">
        <v>167</v>
      </c>
    </row>
    <row r="66" spans="1:7" x14ac:dyDescent="0.25">
      <c r="A66" s="97">
        <v>65</v>
      </c>
      <c r="B66" t="s">
        <v>942</v>
      </c>
      <c r="C66">
        <v>20566238927</v>
      </c>
      <c r="D66">
        <v>107</v>
      </c>
      <c r="E66" t="s">
        <v>213</v>
      </c>
      <c r="F66" t="s">
        <v>1899</v>
      </c>
      <c r="G66" s="97" t="s">
        <v>167</v>
      </c>
    </row>
    <row r="67" spans="1:7" x14ac:dyDescent="0.25">
      <c r="A67" s="97">
        <v>66</v>
      </c>
      <c r="B67" t="s">
        <v>942</v>
      </c>
      <c r="C67">
        <v>20566238927</v>
      </c>
      <c r="D67">
        <v>107</v>
      </c>
      <c r="E67" t="s">
        <v>214</v>
      </c>
      <c r="F67" t="s">
        <v>1899</v>
      </c>
      <c r="G67" s="97" t="s">
        <v>167</v>
      </c>
    </row>
    <row r="68" spans="1:7" x14ac:dyDescent="0.25">
      <c r="A68" s="97">
        <v>67</v>
      </c>
      <c r="B68" t="s">
        <v>942</v>
      </c>
      <c r="C68">
        <v>20566238927</v>
      </c>
      <c r="D68">
        <v>107</v>
      </c>
      <c r="E68" t="s">
        <v>238</v>
      </c>
      <c r="F68" t="s">
        <v>1899</v>
      </c>
      <c r="G68" s="97" t="s">
        <v>167</v>
      </c>
    </row>
    <row r="69" spans="1:7" x14ac:dyDescent="0.25">
      <c r="A69" s="97">
        <v>68</v>
      </c>
      <c r="B69" t="s">
        <v>942</v>
      </c>
      <c r="C69">
        <v>20566238927</v>
      </c>
      <c r="D69">
        <v>107</v>
      </c>
      <c r="E69" t="s">
        <v>239</v>
      </c>
      <c r="F69" t="s">
        <v>1899</v>
      </c>
      <c r="G69" s="97" t="s">
        <v>167</v>
      </c>
    </row>
    <row r="70" spans="1:7" x14ac:dyDescent="0.25">
      <c r="A70" s="97">
        <v>69</v>
      </c>
      <c r="B70" t="s">
        <v>942</v>
      </c>
      <c r="C70">
        <v>20566238927</v>
      </c>
      <c r="D70">
        <v>107</v>
      </c>
      <c r="E70" t="s">
        <v>240</v>
      </c>
      <c r="F70" t="s">
        <v>1899</v>
      </c>
      <c r="G70" s="97" t="s">
        <v>167</v>
      </c>
    </row>
    <row r="71" spans="1:7" x14ac:dyDescent="0.25">
      <c r="A71" s="97">
        <v>70</v>
      </c>
      <c r="B71" t="s">
        <v>942</v>
      </c>
      <c r="C71">
        <v>20566238927</v>
      </c>
      <c r="D71">
        <v>107</v>
      </c>
      <c r="E71" t="s">
        <v>241</v>
      </c>
      <c r="F71" t="s">
        <v>1899</v>
      </c>
      <c r="G71" s="97" t="s">
        <v>167</v>
      </c>
    </row>
    <row r="72" spans="1:7" x14ac:dyDescent="0.25">
      <c r="A72" s="97">
        <v>71</v>
      </c>
      <c r="B72" t="s">
        <v>942</v>
      </c>
      <c r="C72">
        <v>20566238927</v>
      </c>
      <c r="D72">
        <v>107</v>
      </c>
      <c r="E72" t="s">
        <v>242</v>
      </c>
      <c r="F72" t="s">
        <v>1899</v>
      </c>
      <c r="G72" s="97" t="s">
        <v>168</v>
      </c>
    </row>
    <row r="73" spans="1:7" x14ac:dyDescent="0.25">
      <c r="A73" s="97">
        <v>72</v>
      </c>
      <c r="B73" t="s">
        <v>942</v>
      </c>
      <c r="C73">
        <v>20566238927</v>
      </c>
      <c r="D73">
        <v>107</v>
      </c>
      <c r="E73" t="s">
        <v>243</v>
      </c>
      <c r="F73" t="s">
        <v>1899</v>
      </c>
      <c r="G73" s="97" t="s">
        <v>168</v>
      </c>
    </row>
    <row r="74" spans="1:7" x14ac:dyDescent="0.25">
      <c r="A74" s="97">
        <v>73</v>
      </c>
      <c r="B74" t="s">
        <v>942</v>
      </c>
      <c r="C74">
        <v>20566238927</v>
      </c>
      <c r="D74">
        <v>107</v>
      </c>
      <c r="E74" t="s">
        <v>244</v>
      </c>
      <c r="F74" t="s">
        <v>1899</v>
      </c>
      <c r="G74" s="97" t="s">
        <v>168</v>
      </c>
    </row>
    <row r="75" spans="1:7" x14ac:dyDescent="0.25">
      <c r="A75" s="97">
        <v>74</v>
      </c>
      <c r="B75" t="s">
        <v>942</v>
      </c>
      <c r="C75">
        <v>20566238927</v>
      </c>
      <c r="D75">
        <v>107</v>
      </c>
      <c r="E75" t="s">
        <v>245</v>
      </c>
      <c r="F75" t="s">
        <v>1899</v>
      </c>
      <c r="G75" s="97" t="s">
        <v>168</v>
      </c>
    </row>
    <row r="76" spans="1:7" x14ac:dyDescent="0.25">
      <c r="A76" s="97">
        <v>75</v>
      </c>
      <c r="B76" t="s">
        <v>943</v>
      </c>
      <c r="C76">
        <v>20563472244</v>
      </c>
      <c r="D76">
        <v>201</v>
      </c>
      <c r="E76" t="s">
        <v>713</v>
      </c>
      <c r="F76" t="s">
        <v>1899</v>
      </c>
      <c r="G76" s="97" t="s">
        <v>167</v>
      </c>
    </row>
    <row r="77" spans="1:7" x14ac:dyDescent="0.25">
      <c r="A77" s="97">
        <v>76</v>
      </c>
      <c r="B77" t="s">
        <v>943</v>
      </c>
      <c r="C77">
        <v>20563472244</v>
      </c>
      <c r="D77">
        <v>201</v>
      </c>
      <c r="E77" t="s">
        <v>775</v>
      </c>
      <c r="F77" t="s">
        <v>1899</v>
      </c>
      <c r="G77" s="97" t="s">
        <v>167</v>
      </c>
    </row>
    <row r="78" spans="1:7" x14ac:dyDescent="0.25">
      <c r="A78" s="97">
        <v>77</v>
      </c>
      <c r="B78" t="s">
        <v>943</v>
      </c>
      <c r="C78">
        <v>20563472244</v>
      </c>
      <c r="D78">
        <v>201</v>
      </c>
      <c r="E78" t="s">
        <v>657</v>
      </c>
      <c r="F78" t="s">
        <v>1899</v>
      </c>
      <c r="G78" s="97" t="s">
        <v>167</v>
      </c>
    </row>
    <row r="79" spans="1:7" x14ac:dyDescent="0.25">
      <c r="A79" s="97">
        <v>78</v>
      </c>
      <c r="B79" t="s">
        <v>943</v>
      </c>
      <c r="C79">
        <v>20563472244</v>
      </c>
      <c r="D79">
        <v>201</v>
      </c>
      <c r="E79" t="s">
        <v>658</v>
      </c>
      <c r="F79" t="s">
        <v>1899</v>
      </c>
      <c r="G79" s="97" t="s">
        <v>167</v>
      </c>
    </row>
    <row r="80" spans="1:7" x14ac:dyDescent="0.25">
      <c r="A80" s="97">
        <v>79</v>
      </c>
      <c r="B80" t="s">
        <v>943</v>
      </c>
      <c r="C80">
        <v>20563472244</v>
      </c>
      <c r="D80">
        <v>201</v>
      </c>
      <c r="E80" t="s">
        <v>662</v>
      </c>
      <c r="F80" t="s">
        <v>1899</v>
      </c>
      <c r="G80" s="97" t="s">
        <v>167</v>
      </c>
    </row>
    <row r="81" spans="1:7" x14ac:dyDescent="0.25">
      <c r="A81" s="97">
        <v>80</v>
      </c>
      <c r="B81" t="s">
        <v>943</v>
      </c>
      <c r="C81">
        <v>20563472244</v>
      </c>
      <c r="D81">
        <v>201</v>
      </c>
      <c r="E81" t="s">
        <v>663</v>
      </c>
      <c r="F81" t="s">
        <v>1899</v>
      </c>
      <c r="G81" s="97" t="s">
        <v>167</v>
      </c>
    </row>
    <row r="82" spans="1:7" x14ac:dyDescent="0.25">
      <c r="A82" s="97">
        <v>81</v>
      </c>
      <c r="B82" t="s">
        <v>943</v>
      </c>
      <c r="C82">
        <v>20563472244</v>
      </c>
      <c r="D82">
        <v>201</v>
      </c>
      <c r="E82" t="s">
        <v>661</v>
      </c>
      <c r="F82" t="s">
        <v>1899</v>
      </c>
      <c r="G82" t="s">
        <v>167</v>
      </c>
    </row>
    <row r="83" spans="1:7" x14ac:dyDescent="0.25">
      <c r="A83" s="97">
        <v>82</v>
      </c>
      <c r="B83" t="s">
        <v>943</v>
      </c>
      <c r="C83">
        <v>20563472244</v>
      </c>
      <c r="D83">
        <v>201</v>
      </c>
      <c r="E83" t="s">
        <v>666</v>
      </c>
      <c r="F83" t="s">
        <v>1899</v>
      </c>
      <c r="G83" s="97" t="s">
        <v>167</v>
      </c>
    </row>
    <row r="84" spans="1:7" x14ac:dyDescent="0.25">
      <c r="A84" s="97">
        <v>83</v>
      </c>
      <c r="B84" t="s">
        <v>943</v>
      </c>
      <c r="C84">
        <v>20563472244</v>
      </c>
      <c r="D84">
        <v>201</v>
      </c>
      <c r="E84" t="s">
        <v>659</v>
      </c>
      <c r="F84" t="s">
        <v>1899</v>
      </c>
      <c r="G84" s="97" t="s">
        <v>167</v>
      </c>
    </row>
    <row r="85" spans="1:7" x14ac:dyDescent="0.25">
      <c r="A85" s="97">
        <v>84</v>
      </c>
      <c r="B85" t="s">
        <v>943</v>
      </c>
      <c r="C85">
        <v>20563472244</v>
      </c>
      <c r="D85">
        <v>201</v>
      </c>
      <c r="E85" t="s">
        <v>664</v>
      </c>
      <c r="F85" t="s">
        <v>1899</v>
      </c>
      <c r="G85" s="97" t="s">
        <v>167</v>
      </c>
    </row>
    <row r="86" spans="1:7" x14ac:dyDescent="0.25">
      <c r="A86" s="97">
        <v>85</v>
      </c>
      <c r="B86" t="s">
        <v>943</v>
      </c>
      <c r="C86">
        <v>20563472244</v>
      </c>
      <c r="D86">
        <v>201</v>
      </c>
      <c r="E86" t="s">
        <v>716</v>
      </c>
      <c r="F86" t="s">
        <v>1899</v>
      </c>
      <c r="G86" s="97" t="s">
        <v>167</v>
      </c>
    </row>
    <row r="87" spans="1:7" x14ac:dyDescent="0.25">
      <c r="A87" s="97">
        <v>86</v>
      </c>
      <c r="B87" t="s">
        <v>943</v>
      </c>
      <c r="C87">
        <v>20563472244</v>
      </c>
      <c r="D87">
        <v>201</v>
      </c>
      <c r="E87" t="s">
        <v>660</v>
      </c>
      <c r="F87" t="s">
        <v>1899</v>
      </c>
      <c r="G87" s="97" t="s">
        <v>167</v>
      </c>
    </row>
    <row r="88" spans="1:7" x14ac:dyDescent="0.25">
      <c r="A88" s="97">
        <v>87</v>
      </c>
      <c r="B88" t="s">
        <v>943</v>
      </c>
      <c r="C88">
        <v>20563472244</v>
      </c>
      <c r="D88">
        <v>201</v>
      </c>
      <c r="E88" t="s">
        <v>665</v>
      </c>
      <c r="F88" t="s">
        <v>1899</v>
      </c>
      <c r="G88" s="97" t="s">
        <v>167</v>
      </c>
    </row>
    <row r="89" spans="1:7" x14ac:dyDescent="0.25">
      <c r="A89" s="97">
        <v>88</v>
      </c>
      <c r="B89" t="s">
        <v>943</v>
      </c>
      <c r="C89">
        <v>20563472244</v>
      </c>
      <c r="D89">
        <v>201</v>
      </c>
      <c r="E89" t="s">
        <v>796</v>
      </c>
      <c r="F89" t="s">
        <v>1899</v>
      </c>
      <c r="G89" s="97" t="s">
        <v>167</v>
      </c>
    </row>
    <row r="90" spans="1:7" x14ac:dyDescent="0.25">
      <c r="A90" s="97">
        <v>89</v>
      </c>
      <c r="B90" t="s">
        <v>943</v>
      </c>
      <c r="C90">
        <v>20563472244</v>
      </c>
      <c r="D90">
        <v>201</v>
      </c>
      <c r="E90" t="s">
        <v>797</v>
      </c>
      <c r="F90" t="s">
        <v>1899</v>
      </c>
      <c r="G90" s="97" t="s">
        <v>167</v>
      </c>
    </row>
    <row r="91" spans="1:7" x14ac:dyDescent="0.25">
      <c r="A91" s="97">
        <v>90</v>
      </c>
      <c r="B91" t="s">
        <v>943</v>
      </c>
      <c r="C91">
        <v>20563472244</v>
      </c>
      <c r="D91">
        <v>201</v>
      </c>
      <c r="E91" t="s">
        <v>799</v>
      </c>
      <c r="F91" t="s">
        <v>1899</v>
      </c>
      <c r="G91" s="97" t="s">
        <v>167</v>
      </c>
    </row>
    <row r="92" spans="1:7" x14ac:dyDescent="0.25">
      <c r="A92" s="97">
        <v>91</v>
      </c>
      <c r="B92" t="s">
        <v>943</v>
      </c>
      <c r="C92">
        <v>20563472244</v>
      </c>
      <c r="D92">
        <v>201</v>
      </c>
      <c r="E92" t="s">
        <v>670</v>
      </c>
      <c r="F92" t="s">
        <v>1899</v>
      </c>
      <c r="G92" s="97" t="s">
        <v>167</v>
      </c>
    </row>
    <row r="93" spans="1:7" x14ac:dyDescent="0.25">
      <c r="A93" s="97">
        <v>92</v>
      </c>
      <c r="B93" t="s">
        <v>943</v>
      </c>
      <c r="C93">
        <v>20563472244</v>
      </c>
      <c r="D93">
        <v>201</v>
      </c>
      <c r="E93" t="s">
        <v>669</v>
      </c>
      <c r="F93" t="s">
        <v>1899</v>
      </c>
      <c r="G93" s="97" t="s">
        <v>167</v>
      </c>
    </row>
    <row r="94" spans="1:7" x14ac:dyDescent="0.25">
      <c r="A94" s="97">
        <v>93</v>
      </c>
      <c r="B94" t="s">
        <v>943</v>
      </c>
      <c r="C94">
        <v>20563472244</v>
      </c>
      <c r="D94">
        <v>201</v>
      </c>
      <c r="E94" t="s">
        <v>667</v>
      </c>
      <c r="F94" t="s">
        <v>1899</v>
      </c>
      <c r="G94" t="s">
        <v>167</v>
      </c>
    </row>
    <row r="95" spans="1:7" x14ac:dyDescent="0.25">
      <c r="A95" s="97">
        <v>94</v>
      </c>
      <c r="B95" t="s">
        <v>943</v>
      </c>
      <c r="C95">
        <v>20563472244</v>
      </c>
      <c r="D95">
        <v>201</v>
      </c>
      <c r="E95" t="s">
        <v>671</v>
      </c>
      <c r="F95" t="s">
        <v>1899</v>
      </c>
      <c r="G95" t="s">
        <v>167</v>
      </c>
    </row>
    <row r="96" spans="1:7" x14ac:dyDescent="0.25">
      <c r="A96" s="97">
        <v>95</v>
      </c>
      <c r="B96" t="s">
        <v>943</v>
      </c>
      <c r="C96">
        <v>20563472244</v>
      </c>
      <c r="D96">
        <v>201</v>
      </c>
      <c r="E96" t="s">
        <v>672</v>
      </c>
      <c r="F96" t="s">
        <v>1899</v>
      </c>
      <c r="G96" s="97" t="s">
        <v>167</v>
      </c>
    </row>
    <row r="97" spans="1:7" x14ac:dyDescent="0.25">
      <c r="A97" s="97">
        <v>96</v>
      </c>
      <c r="B97" t="s">
        <v>943</v>
      </c>
      <c r="C97">
        <v>20563472244</v>
      </c>
      <c r="D97">
        <v>201</v>
      </c>
      <c r="E97" t="s">
        <v>673</v>
      </c>
      <c r="F97" t="s">
        <v>1899</v>
      </c>
      <c r="G97" s="97" t="s">
        <v>167</v>
      </c>
    </row>
    <row r="98" spans="1:7" x14ac:dyDescent="0.25">
      <c r="A98" s="97">
        <v>97</v>
      </c>
      <c r="B98" t="s">
        <v>943</v>
      </c>
      <c r="C98">
        <v>20563472244</v>
      </c>
      <c r="D98">
        <v>201</v>
      </c>
      <c r="E98" t="s">
        <v>674</v>
      </c>
      <c r="F98" t="s">
        <v>1899</v>
      </c>
      <c r="G98" s="97" t="s">
        <v>167</v>
      </c>
    </row>
    <row r="99" spans="1:7" x14ac:dyDescent="0.25">
      <c r="A99" s="97">
        <v>98</v>
      </c>
      <c r="B99" t="s">
        <v>943</v>
      </c>
      <c r="C99">
        <v>20563472244</v>
      </c>
      <c r="D99">
        <v>201</v>
      </c>
      <c r="E99" t="s">
        <v>675</v>
      </c>
      <c r="F99" t="s">
        <v>1899</v>
      </c>
      <c r="G99" s="97" t="s">
        <v>167</v>
      </c>
    </row>
    <row r="100" spans="1:7" x14ac:dyDescent="0.25">
      <c r="A100" s="97">
        <v>99</v>
      </c>
      <c r="B100" t="s">
        <v>943</v>
      </c>
      <c r="C100">
        <v>20563472244</v>
      </c>
      <c r="D100">
        <v>201</v>
      </c>
      <c r="E100" t="s">
        <v>676</v>
      </c>
      <c r="F100" t="s">
        <v>1899</v>
      </c>
      <c r="G100" s="97" t="s">
        <v>167</v>
      </c>
    </row>
    <row r="101" spans="1:7" x14ac:dyDescent="0.25">
      <c r="A101" s="97">
        <v>100</v>
      </c>
      <c r="B101" t="s">
        <v>943</v>
      </c>
      <c r="C101">
        <v>20563472244</v>
      </c>
      <c r="D101">
        <v>201</v>
      </c>
      <c r="E101" t="s">
        <v>677</v>
      </c>
      <c r="F101" t="s">
        <v>1899</v>
      </c>
      <c r="G101" s="97" t="s">
        <v>167</v>
      </c>
    </row>
    <row r="102" spans="1:7" x14ac:dyDescent="0.25">
      <c r="A102" s="97">
        <v>101</v>
      </c>
      <c r="B102" t="s">
        <v>943</v>
      </c>
      <c r="C102">
        <v>20563472244</v>
      </c>
      <c r="D102">
        <v>201</v>
      </c>
      <c r="E102" t="s">
        <v>678</v>
      </c>
      <c r="F102" t="s">
        <v>1899</v>
      </c>
      <c r="G102" s="97" t="s">
        <v>167</v>
      </c>
    </row>
    <row r="103" spans="1:7" x14ac:dyDescent="0.25">
      <c r="A103" s="97">
        <v>102</v>
      </c>
      <c r="B103" t="s">
        <v>943</v>
      </c>
      <c r="C103">
        <v>20563472244</v>
      </c>
      <c r="D103">
        <v>201</v>
      </c>
      <c r="E103" t="s">
        <v>731</v>
      </c>
      <c r="F103" t="s">
        <v>1899</v>
      </c>
      <c r="G103" s="97" t="s">
        <v>167</v>
      </c>
    </row>
    <row r="104" spans="1:7" x14ac:dyDescent="0.25">
      <c r="A104" s="97">
        <v>103</v>
      </c>
      <c r="B104" t="s">
        <v>943</v>
      </c>
      <c r="C104">
        <v>20563472244</v>
      </c>
      <c r="D104">
        <v>201</v>
      </c>
      <c r="E104" t="s">
        <v>733</v>
      </c>
      <c r="F104" t="s">
        <v>1899</v>
      </c>
      <c r="G104" s="97" t="s">
        <v>167</v>
      </c>
    </row>
    <row r="105" spans="1:7" x14ac:dyDescent="0.25">
      <c r="A105" s="97">
        <v>104</v>
      </c>
      <c r="B105" t="s">
        <v>943</v>
      </c>
      <c r="C105">
        <v>20563472244</v>
      </c>
      <c r="D105">
        <v>201</v>
      </c>
      <c r="E105" t="s">
        <v>734</v>
      </c>
      <c r="F105" t="s">
        <v>1899</v>
      </c>
      <c r="G105" s="97" t="s">
        <v>167</v>
      </c>
    </row>
    <row r="106" spans="1:7" x14ac:dyDescent="0.25">
      <c r="A106" s="97">
        <v>105</v>
      </c>
      <c r="B106" t="s">
        <v>943</v>
      </c>
      <c r="C106">
        <v>20563472244</v>
      </c>
      <c r="D106">
        <v>201</v>
      </c>
      <c r="E106" t="s">
        <v>735</v>
      </c>
      <c r="F106" t="s">
        <v>1899</v>
      </c>
      <c r="G106" s="97" t="s">
        <v>167</v>
      </c>
    </row>
    <row r="107" spans="1:7" x14ac:dyDescent="0.25">
      <c r="A107" s="97">
        <v>106</v>
      </c>
      <c r="B107" t="s">
        <v>943</v>
      </c>
      <c r="C107">
        <v>20563472244</v>
      </c>
      <c r="D107">
        <v>201</v>
      </c>
      <c r="E107" t="s">
        <v>800</v>
      </c>
      <c r="F107" t="s">
        <v>1899</v>
      </c>
      <c r="G107" s="97" t="s">
        <v>167</v>
      </c>
    </row>
    <row r="108" spans="1:7" x14ac:dyDescent="0.25">
      <c r="A108" s="97">
        <v>107</v>
      </c>
      <c r="B108" t="s">
        <v>943</v>
      </c>
      <c r="C108">
        <v>20563472244</v>
      </c>
      <c r="D108">
        <v>201</v>
      </c>
      <c r="E108" t="s">
        <v>801</v>
      </c>
      <c r="F108" t="s">
        <v>1899</v>
      </c>
      <c r="G108" s="97" t="s">
        <v>167</v>
      </c>
    </row>
    <row r="109" spans="1:7" x14ac:dyDescent="0.25">
      <c r="A109" s="97">
        <v>108</v>
      </c>
      <c r="B109" t="s">
        <v>943</v>
      </c>
      <c r="C109">
        <v>20563472244</v>
      </c>
      <c r="D109">
        <v>201</v>
      </c>
      <c r="E109" t="s">
        <v>802</v>
      </c>
      <c r="F109" t="s">
        <v>1899</v>
      </c>
      <c r="G109" s="97" t="s">
        <v>167</v>
      </c>
    </row>
    <row r="110" spans="1:7" x14ac:dyDescent="0.25">
      <c r="A110" s="97">
        <v>109</v>
      </c>
      <c r="B110" t="s">
        <v>943</v>
      </c>
      <c r="C110">
        <v>20563472244</v>
      </c>
      <c r="D110">
        <v>201</v>
      </c>
      <c r="E110" t="s">
        <v>803</v>
      </c>
      <c r="F110" t="s">
        <v>1899</v>
      </c>
      <c r="G110" s="97" t="s">
        <v>167</v>
      </c>
    </row>
    <row r="111" spans="1:7" x14ac:dyDescent="0.25">
      <c r="A111" s="97">
        <v>110</v>
      </c>
      <c r="B111" t="s">
        <v>943</v>
      </c>
      <c r="C111">
        <v>20563472244</v>
      </c>
      <c r="D111">
        <v>201</v>
      </c>
      <c r="E111" t="s">
        <v>804</v>
      </c>
      <c r="F111" t="s">
        <v>1899</v>
      </c>
      <c r="G111" s="97" t="s">
        <v>167</v>
      </c>
    </row>
    <row r="112" spans="1:7" x14ac:dyDescent="0.25">
      <c r="A112" s="97">
        <v>111</v>
      </c>
      <c r="B112" t="s">
        <v>943</v>
      </c>
      <c r="C112">
        <v>20563472244</v>
      </c>
      <c r="D112">
        <v>201</v>
      </c>
      <c r="E112" t="s">
        <v>689</v>
      </c>
      <c r="F112" t="s">
        <v>1899</v>
      </c>
      <c r="G112" s="97" t="s">
        <v>167</v>
      </c>
    </row>
    <row r="113" spans="1:7" x14ac:dyDescent="0.25">
      <c r="A113" s="97">
        <v>112</v>
      </c>
      <c r="B113" t="s">
        <v>943</v>
      </c>
      <c r="C113">
        <v>20563472244</v>
      </c>
      <c r="D113">
        <v>201</v>
      </c>
      <c r="E113" t="s">
        <v>688</v>
      </c>
      <c r="F113" t="s">
        <v>1899</v>
      </c>
      <c r="G113" s="97" t="s">
        <v>167</v>
      </c>
    </row>
    <row r="114" spans="1:7" x14ac:dyDescent="0.25">
      <c r="A114" s="97">
        <v>113</v>
      </c>
      <c r="B114" t="s">
        <v>943</v>
      </c>
      <c r="C114">
        <v>20563472244</v>
      </c>
      <c r="D114">
        <v>201</v>
      </c>
      <c r="E114" t="s">
        <v>692</v>
      </c>
      <c r="F114" t="s">
        <v>1899</v>
      </c>
      <c r="G114" s="97" t="s">
        <v>167</v>
      </c>
    </row>
    <row r="115" spans="1:7" x14ac:dyDescent="0.25">
      <c r="A115" s="97">
        <v>114</v>
      </c>
      <c r="B115" t="s">
        <v>943</v>
      </c>
      <c r="C115">
        <v>20563472244</v>
      </c>
      <c r="D115">
        <v>201</v>
      </c>
      <c r="E115" t="s">
        <v>654</v>
      </c>
      <c r="F115" t="s">
        <v>1899</v>
      </c>
      <c r="G115" s="97" t="s">
        <v>167</v>
      </c>
    </row>
    <row r="116" spans="1:7" x14ac:dyDescent="0.25">
      <c r="A116" s="97">
        <v>115</v>
      </c>
      <c r="B116" t="s">
        <v>943</v>
      </c>
      <c r="C116">
        <v>20563472244</v>
      </c>
      <c r="D116">
        <v>201</v>
      </c>
      <c r="E116" t="s">
        <v>694</v>
      </c>
      <c r="F116" t="s">
        <v>1899</v>
      </c>
      <c r="G116" s="97" t="s">
        <v>167</v>
      </c>
    </row>
    <row r="117" spans="1:7" x14ac:dyDescent="0.25">
      <c r="A117" s="97">
        <v>116</v>
      </c>
      <c r="B117" t="s">
        <v>943</v>
      </c>
      <c r="C117">
        <v>20563472244</v>
      </c>
      <c r="D117">
        <v>201</v>
      </c>
      <c r="E117" t="s">
        <v>695</v>
      </c>
      <c r="F117" t="s">
        <v>1899</v>
      </c>
      <c r="G117" s="97" t="s">
        <v>167</v>
      </c>
    </row>
    <row r="118" spans="1:7" x14ac:dyDescent="0.25">
      <c r="A118" s="97">
        <v>117</v>
      </c>
      <c r="B118" t="s">
        <v>943</v>
      </c>
      <c r="C118">
        <v>20563472244</v>
      </c>
      <c r="D118">
        <v>201</v>
      </c>
      <c r="E118" t="s">
        <v>655</v>
      </c>
      <c r="F118" t="s">
        <v>1899</v>
      </c>
      <c r="G118" s="97" t="s">
        <v>167</v>
      </c>
    </row>
    <row r="119" spans="1:7" x14ac:dyDescent="0.25">
      <c r="A119" s="97">
        <v>118</v>
      </c>
      <c r="B119" t="s">
        <v>943</v>
      </c>
      <c r="C119">
        <v>20563472244</v>
      </c>
      <c r="D119">
        <v>201</v>
      </c>
      <c r="E119" t="s">
        <v>679</v>
      </c>
      <c r="F119" t="s">
        <v>1899</v>
      </c>
      <c r="G119" s="97" t="s">
        <v>167</v>
      </c>
    </row>
    <row r="120" spans="1:7" x14ac:dyDescent="0.25">
      <c r="A120" s="97">
        <v>119</v>
      </c>
      <c r="B120" t="s">
        <v>943</v>
      </c>
      <c r="C120">
        <v>20563472244</v>
      </c>
      <c r="D120">
        <v>201</v>
      </c>
      <c r="E120" t="s">
        <v>696</v>
      </c>
      <c r="F120" t="s">
        <v>1899</v>
      </c>
      <c r="G120" s="97" t="s">
        <v>167</v>
      </c>
    </row>
    <row r="121" spans="1:7" x14ac:dyDescent="0.25">
      <c r="A121" s="97">
        <v>120</v>
      </c>
      <c r="B121" t="s">
        <v>943</v>
      </c>
      <c r="C121">
        <v>20563472244</v>
      </c>
      <c r="D121">
        <v>201</v>
      </c>
      <c r="E121" t="s">
        <v>635</v>
      </c>
      <c r="F121" t="s">
        <v>1899</v>
      </c>
      <c r="G121" s="97" t="s">
        <v>167</v>
      </c>
    </row>
    <row r="122" spans="1:7" x14ac:dyDescent="0.25">
      <c r="A122" s="97">
        <v>121</v>
      </c>
      <c r="B122" t="s">
        <v>943</v>
      </c>
      <c r="C122">
        <v>20563472244</v>
      </c>
      <c r="D122">
        <v>201</v>
      </c>
      <c r="E122" t="s">
        <v>637</v>
      </c>
      <c r="F122" t="s">
        <v>1899</v>
      </c>
      <c r="G122" s="97" t="s">
        <v>167</v>
      </c>
    </row>
    <row r="123" spans="1:7" x14ac:dyDescent="0.25">
      <c r="A123" s="97">
        <v>122</v>
      </c>
      <c r="B123" t="s">
        <v>943</v>
      </c>
      <c r="C123">
        <v>20563472244</v>
      </c>
      <c r="D123">
        <v>201</v>
      </c>
      <c r="E123" t="s">
        <v>638</v>
      </c>
      <c r="F123" t="s">
        <v>1899</v>
      </c>
      <c r="G123" s="97" t="s">
        <v>167</v>
      </c>
    </row>
    <row r="124" spans="1:7" x14ac:dyDescent="0.25">
      <c r="A124" s="97">
        <v>123</v>
      </c>
      <c r="B124" t="s">
        <v>943</v>
      </c>
      <c r="C124">
        <v>20563472244</v>
      </c>
      <c r="D124">
        <v>201</v>
      </c>
      <c r="E124" t="s">
        <v>639</v>
      </c>
      <c r="F124" t="s">
        <v>1899</v>
      </c>
      <c r="G124" t="s">
        <v>167</v>
      </c>
    </row>
    <row r="125" spans="1:7" x14ac:dyDescent="0.25">
      <c r="A125" s="97">
        <v>124</v>
      </c>
      <c r="B125" t="s">
        <v>943</v>
      </c>
      <c r="C125">
        <v>20563472244</v>
      </c>
      <c r="D125">
        <v>201</v>
      </c>
      <c r="E125" t="s">
        <v>640</v>
      </c>
      <c r="F125" t="s">
        <v>1899</v>
      </c>
      <c r="G125" t="s">
        <v>167</v>
      </c>
    </row>
    <row r="126" spans="1:7" x14ac:dyDescent="0.25">
      <c r="A126" s="97">
        <v>125</v>
      </c>
      <c r="B126" t="s">
        <v>943</v>
      </c>
      <c r="C126">
        <v>20563472244</v>
      </c>
      <c r="D126">
        <v>201</v>
      </c>
      <c r="E126" t="s">
        <v>641</v>
      </c>
      <c r="F126" t="s">
        <v>1899</v>
      </c>
      <c r="G126" t="s">
        <v>167</v>
      </c>
    </row>
    <row r="127" spans="1:7" x14ac:dyDescent="0.25">
      <c r="A127" s="97">
        <v>126</v>
      </c>
      <c r="B127" t="s">
        <v>943</v>
      </c>
      <c r="C127">
        <v>20563472244</v>
      </c>
      <c r="D127">
        <v>201</v>
      </c>
      <c r="E127" t="s">
        <v>642</v>
      </c>
      <c r="F127" t="s">
        <v>1899</v>
      </c>
      <c r="G127" t="s">
        <v>167</v>
      </c>
    </row>
    <row r="128" spans="1:7" x14ac:dyDescent="0.25">
      <c r="A128" s="97">
        <v>127</v>
      </c>
      <c r="B128" t="s">
        <v>943</v>
      </c>
      <c r="C128">
        <v>20563472244</v>
      </c>
      <c r="D128">
        <v>201</v>
      </c>
      <c r="E128" t="s">
        <v>680</v>
      </c>
      <c r="F128" t="s">
        <v>1899</v>
      </c>
      <c r="G128" t="s">
        <v>167</v>
      </c>
    </row>
    <row r="129" spans="1:7" x14ac:dyDescent="0.25">
      <c r="A129" s="97">
        <v>128</v>
      </c>
      <c r="B129" t="s">
        <v>943</v>
      </c>
      <c r="C129">
        <v>20563472244</v>
      </c>
      <c r="D129">
        <v>201</v>
      </c>
      <c r="E129" t="s">
        <v>681</v>
      </c>
      <c r="F129" t="s">
        <v>1899</v>
      </c>
      <c r="G129" t="s">
        <v>167</v>
      </c>
    </row>
    <row r="130" spans="1:7" x14ac:dyDescent="0.25">
      <c r="A130" s="97">
        <v>129</v>
      </c>
      <c r="B130" t="s">
        <v>943</v>
      </c>
      <c r="C130">
        <v>20563472244</v>
      </c>
      <c r="D130">
        <v>201</v>
      </c>
      <c r="E130" t="s">
        <v>682</v>
      </c>
      <c r="F130" t="s">
        <v>1899</v>
      </c>
      <c r="G130" t="s">
        <v>167</v>
      </c>
    </row>
    <row r="131" spans="1:7" x14ac:dyDescent="0.25">
      <c r="A131" s="97">
        <v>130</v>
      </c>
      <c r="B131" t="s">
        <v>943</v>
      </c>
      <c r="C131">
        <v>20563472244</v>
      </c>
      <c r="D131">
        <v>201</v>
      </c>
      <c r="E131" t="s">
        <v>683</v>
      </c>
      <c r="F131" t="s">
        <v>1899</v>
      </c>
      <c r="G131" t="s">
        <v>167</v>
      </c>
    </row>
    <row r="132" spans="1:7" x14ac:dyDescent="0.25">
      <c r="A132" s="97">
        <v>131</v>
      </c>
      <c r="B132" t="s">
        <v>943</v>
      </c>
      <c r="C132">
        <v>20563472244</v>
      </c>
      <c r="D132">
        <v>201</v>
      </c>
      <c r="E132" t="s">
        <v>685</v>
      </c>
      <c r="F132" t="s">
        <v>1899</v>
      </c>
      <c r="G132" t="s">
        <v>167</v>
      </c>
    </row>
    <row r="133" spans="1:7" x14ac:dyDescent="0.25">
      <c r="A133" s="97">
        <v>132</v>
      </c>
      <c r="B133" t="s">
        <v>943</v>
      </c>
      <c r="C133">
        <v>20563472244</v>
      </c>
      <c r="D133">
        <v>201</v>
      </c>
      <c r="E133" t="s">
        <v>653</v>
      </c>
      <c r="F133" t="s">
        <v>1899</v>
      </c>
      <c r="G133" t="s">
        <v>167</v>
      </c>
    </row>
    <row r="134" spans="1:7" x14ac:dyDescent="0.25">
      <c r="A134" s="97">
        <v>133</v>
      </c>
      <c r="B134" t="s">
        <v>943</v>
      </c>
      <c r="C134">
        <v>20563472244</v>
      </c>
      <c r="D134">
        <v>201</v>
      </c>
      <c r="E134" t="s">
        <v>686</v>
      </c>
      <c r="F134" t="s">
        <v>1899</v>
      </c>
      <c r="G134" t="s">
        <v>167</v>
      </c>
    </row>
    <row r="135" spans="1:7" x14ac:dyDescent="0.25">
      <c r="A135" s="97">
        <v>134</v>
      </c>
      <c r="B135" t="s">
        <v>943</v>
      </c>
      <c r="C135">
        <v>20563472244</v>
      </c>
      <c r="D135">
        <v>201</v>
      </c>
      <c r="E135" t="s">
        <v>745</v>
      </c>
      <c r="F135" t="s">
        <v>1899</v>
      </c>
      <c r="G135" t="s">
        <v>167</v>
      </c>
    </row>
    <row r="136" spans="1:7" x14ac:dyDescent="0.25">
      <c r="A136" s="97">
        <v>135</v>
      </c>
      <c r="B136" t="s">
        <v>943</v>
      </c>
      <c r="C136">
        <v>20563472244</v>
      </c>
      <c r="D136">
        <v>201</v>
      </c>
      <c r="E136" t="s">
        <v>714</v>
      </c>
      <c r="F136" t="s">
        <v>1899</v>
      </c>
      <c r="G136" t="s">
        <v>167</v>
      </c>
    </row>
    <row r="137" spans="1:7" x14ac:dyDescent="0.25">
      <c r="A137" s="97">
        <v>136</v>
      </c>
      <c r="B137" t="s">
        <v>943</v>
      </c>
      <c r="C137">
        <v>20563472244</v>
      </c>
      <c r="D137">
        <v>201</v>
      </c>
      <c r="E137" t="s">
        <v>746</v>
      </c>
      <c r="F137" t="s">
        <v>1899</v>
      </c>
      <c r="G137" t="s">
        <v>167</v>
      </c>
    </row>
    <row r="138" spans="1:7" x14ac:dyDescent="0.25">
      <c r="A138" s="97">
        <v>137</v>
      </c>
      <c r="B138" t="s">
        <v>943</v>
      </c>
      <c r="C138">
        <v>20563472244</v>
      </c>
      <c r="D138">
        <v>201</v>
      </c>
      <c r="E138" t="s">
        <v>760</v>
      </c>
      <c r="F138" t="s">
        <v>1899</v>
      </c>
      <c r="G138" t="s">
        <v>167</v>
      </c>
    </row>
    <row r="139" spans="1:7" x14ac:dyDescent="0.25">
      <c r="A139" s="97">
        <v>138</v>
      </c>
      <c r="B139" t="s">
        <v>943</v>
      </c>
      <c r="C139">
        <v>20563472244</v>
      </c>
      <c r="D139">
        <v>201</v>
      </c>
      <c r="E139" t="s">
        <v>747</v>
      </c>
      <c r="F139" t="s">
        <v>1899</v>
      </c>
      <c r="G139" t="s">
        <v>167</v>
      </c>
    </row>
    <row r="140" spans="1:7" x14ac:dyDescent="0.25">
      <c r="A140" s="97">
        <v>139</v>
      </c>
      <c r="B140" t="s">
        <v>943</v>
      </c>
      <c r="C140">
        <v>20563472244</v>
      </c>
      <c r="D140">
        <v>201</v>
      </c>
      <c r="E140" t="s">
        <v>715</v>
      </c>
      <c r="F140" t="s">
        <v>1899</v>
      </c>
      <c r="G140" t="s">
        <v>167</v>
      </c>
    </row>
    <row r="141" spans="1:7" x14ac:dyDescent="0.25">
      <c r="A141" s="97">
        <v>140</v>
      </c>
      <c r="B141" t="s">
        <v>943</v>
      </c>
      <c r="C141">
        <v>20563472244</v>
      </c>
      <c r="D141">
        <v>201</v>
      </c>
      <c r="E141" t="s">
        <v>755</v>
      </c>
      <c r="F141" t="s">
        <v>1899</v>
      </c>
      <c r="G141" t="s">
        <v>167</v>
      </c>
    </row>
    <row r="142" spans="1:7" x14ac:dyDescent="0.25">
      <c r="A142" s="97">
        <v>141</v>
      </c>
      <c r="B142" t="s">
        <v>943</v>
      </c>
      <c r="C142">
        <v>20563472244</v>
      </c>
      <c r="D142">
        <v>201</v>
      </c>
      <c r="E142" t="s">
        <v>776</v>
      </c>
      <c r="F142" t="s">
        <v>1899</v>
      </c>
      <c r="G142" t="s">
        <v>167</v>
      </c>
    </row>
    <row r="143" spans="1:7" x14ac:dyDescent="0.25">
      <c r="A143" s="97">
        <v>142</v>
      </c>
      <c r="B143" t="s">
        <v>943</v>
      </c>
      <c r="C143">
        <v>20563472244</v>
      </c>
      <c r="D143">
        <v>201</v>
      </c>
      <c r="E143" t="s">
        <v>784</v>
      </c>
      <c r="F143" t="s">
        <v>1899</v>
      </c>
      <c r="G143" t="s">
        <v>167</v>
      </c>
    </row>
    <row r="144" spans="1:7" x14ac:dyDescent="0.25">
      <c r="A144" s="97">
        <v>143</v>
      </c>
      <c r="B144" t="s">
        <v>943</v>
      </c>
      <c r="C144">
        <v>20563472244</v>
      </c>
      <c r="D144">
        <v>201</v>
      </c>
      <c r="E144" t="s">
        <v>785</v>
      </c>
      <c r="F144" t="s">
        <v>1899</v>
      </c>
      <c r="G144" t="s">
        <v>167</v>
      </c>
    </row>
    <row r="145" spans="1:7" x14ac:dyDescent="0.25">
      <c r="A145" s="97">
        <v>144</v>
      </c>
      <c r="B145" t="s">
        <v>943</v>
      </c>
      <c r="C145">
        <v>20563472244</v>
      </c>
      <c r="D145">
        <v>201</v>
      </c>
      <c r="E145" t="s">
        <v>777</v>
      </c>
      <c r="F145" t="s">
        <v>1899</v>
      </c>
      <c r="G145" t="s">
        <v>167</v>
      </c>
    </row>
    <row r="146" spans="1:7" x14ac:dyDescent="0.25">
      <c r="A146" s="97">
        <v>145</v>
      </c>
      <c r="B146" t="s">
        <v>943</v>
      </c>
      <c r="C146">
        <v>20563472244</v>
      </c>
      <c r="D146">
        <v>201</v>
      </c>
      <c r="E146" t="s">
        <v>778</v>
      </c>
      <c r="F146" t="s">
        <v>1899</v>
      </c>
      <c r="G146" t="s">
        <v>167</v>
      </c>
    </row>
    <row r="147" spans="1:7" x14ac:dyDescent="0.25">
      <c r="A147" s="97">
        <v>146</v>
      </c>
      <c r="B147" t="s">
        <v>943</v>
      </c>
      <c r="C147">
        <v>20563472244</v>
      </c>
      <c r="D147">
        <v>201</v>
      </c>
      <c r="E147" t="s">
        <v>779</v>
      </c>
      <c r="F147" t="s">
        <v>1899</v>
      </c>
      <c r="G147" t="s">
        <v>167</v>
      </c>
    </row>
    <row r="148" spans="1:7" x14ac:dyDescent="0.25">
      <c r="A148" s="97">
        <v>147</v>
      </c>
      <c r="B148" t="s">
        <v>943</v>
      </c>
      <c r="C148">
        <v>20563472244</v>
      </c>
      <c r="D148">
        <v>201</v>
      </c>
      <c r="E148" t="s">
        <v>781</v>
      </c>
      <c r="F148" t="s">
        <v>1899</v>
      </c>
      <c r="G148" t="s">
        <v>167</v>
      </c>
    </row>
    <row r="149" spans="1:7" x14ac:dyDescent="0.25">
      <c r="A149" s="97">
        <v>148</v>
      </c>
      <c r="B149" t="s">
        <v>943</v>
      </c>
      <c r="C149">
        <v>20563472244</v>
      </c>
      <c r="D149">
        <v>201</v>
      </c>
      <c r="E149" t="s">
        <v>783</v>
      </c>
      <c r="F149" t="s">
        <v>1899</v>
      </c>
      <c r="G149" t="s">
        <v>167</v>
      </c>
    </row>
    <row r="150" spans="1:7" x14ac:dyDescent="0.25">
      <c r="A150" s="97">
        <v>149</v>
      </c>
      <c r="B150" t="s">
        <v>943</v>
      </c>
      <c r="C150">
        <v>20563472244</v>
      </c>
      <c r="D150">
        <v>202</v>
      </c>
      <c r="E150" t="s">
        <v>741</v>
      </c>
      <c r="F150" t="s">
        <v>1899</v>
      </c>
      <c r="G150" t="s">
        <v>167</v>
      </c>
    </row>
    <row r="151" spans="1:7" x14ac:dyDescent="0.25">
      <c r="A151" s="97">
        <v>150</v>
      </c>
      <c r="B151" t="s">
        <v>943</v>
      </c>
      <c r="C151">
        <v>20563472244</v>
      </c>
      <c r="D151">
        <v>202</v>
      </c>
      <c r="E151" t="s">
        <v>814</v>
      </c>
      <c r="F151" t="s">
        <v>1899</v>
      </c>
      <c r="G151" t="s">
        <v>167</v>
      </c>
    </row>
    <row r="152" spans="1:7" x14ac:dyDescent="0.25">
      <c r="A152" s="97">
        <v>151</v>
      </c>
      <c r="B152" t="s">
        <v>943</v>
      </c>
      <c r="C152">
        <v>20563472244</v>
      </c>
      <c r="D152">
        <v>202</v>
      </c>
      <c r="E152" t="s">
        <v>691</v>
      </c>
      <c r="F152" t="s">
        <v>1899</v>
      </c>
      <c r="G152" t="s">
        <v>167</v>
      </c>
    </row>
    <row r="153" spans="1:7" x14ac:dyDescent="0.25">
      <c r="A153" s="97">
        <v>152</v>
      </c>
      <c r="B153" t="s">
        <v>943</v>
      </c>
      <c r="C153">
        <v>20563472244</v>
      </c>
      <c r="D153">
        <v>202</v>
      </c>
      <c r="E153" t="s">
        <v>742</v>
      </c>
      <c r="F153" t="s">
        <v>1899</v>
      </c>
      <c r="G153" t="s">
        <v>167</v>
      </c>
    </row>
    <row r="154" spans="1:7" x14ac:dyDescent="0.25">
      <c r="A154" s="97">
        <v>153</v>
      </c>
      <c r="B154" t="s">
        <v>943</v>
      </c>
      <c r="C154">
        <v>20563472244</v>
      </c>
      <c r="D154">
        <v>202</v>
      </c>
      <c r="E154" t="s">
        <v>690</v>
      </c>
      <c r="F154" t="s">
        <v>1899</v>
      </c>
      <c r="G154" t="s">
        <v>167</v>
      </c>
    </row>
    <row r="155" spans="1:7" x14ac:dyDescent="0.25">
      <c r="A155" s="97">
        <v>154</v>
      </c>
      <c r="B155" t="s">
        <v>943</v>
      </c>
      <c r="C155">
        <v>20563472244</v>
      </c>
      <c r="D155">
        <v>202</v>
      </c>
      <c r="E155" t="s">
        <v>813</v>
      </c>
      <c r="F155" t="s">
        <v>1899</v>
      </c>
      <c r="G155" t="s">
        <v>167</v>
      </c>
    </row>
    <row r="156" spans="1:7" x14ac:dyDescent="0.25">
      <c r="A156" s="97">
        <v>155</v>
      </c>
      <c r="B156" t="s">
        <v>943</v>
      </c>
      <c r="C156">
        <v>20563472244</v>
      </c>
      <c r="D156">
        <v>202</v>
      </c>
      <c r="E156" t="s">
        <v>740</v>
      </c>
      <c r="F156" t="s">
        <v>1899</v>
      </c>
      <c r="G156" t="s">
        <v>167</v>
      </c>
    </row>
    <row r="157" spans="1:7" x14ac:dyDescent="0.25">
      <c r="A157" s="97">
        <v>156</v>
      </c>
      <c r="B157" t="s">
        <v>943</v>
      </c>
      <c r="C157">
        <v>20563472244</v>
      </c>
      <c r="D157">
        <v>202</v>
      </c>
      <c r="E157" t="s">
        <v>816</v>
      </c>
      <c r="F157" t="s">
        <v>1899</v>
      </c>
      <c r="G157" t="s">
        <v>167</v>
      </c>
    </row>
    <row r="158" spans="1:7" x14ac:dyDescent="0.25">
      <c r="A158" s="97">
        <v>157</v>
      </c>
      <c r="B158" t="s">
        <v>943</v>
      </c>
      <c r="C158">
        <v>20563472244</v>
      </c>
      <c r="D158">
        <v>202</v>
      </c>
      <c r="E158" t="s">
        <v>698</v>
      </c>
      <c r="F158" t="s">
        <v>1899</v>
      </c>
      <c r="G158" t="s">
        <v>167</v>
      </c>
    </row>
    <row r="159" spans="1:7" x14ac:dyDescent="0.25">
      <c r="A159" s="97">
        <v>158</v>
      </c>
      <c r="B159" t="s">
        <v>943</v>
      </c>
      <c r="C159">
        <v>20563472244</v>
      </c>
      <c r="D159">
        <v>202</v>
      </c>
      <c r="E159" t="s">
        <v>761</v>
      </c>
      <c r="F159" t="s">
        <v>1899</v>
      </c>
      <c r="G159" t="s">
        <v>167</v>
      </c>
    </row>
    <row r="160" spans="1:7" x14ac:dyDescent="0.25">
      <c r="A160" s="97">
        <v>159</v>
      </c>
      <c r="B160" t="s">
        <v>943</v>
      </c>
      <c r="C160">
        <v>20563472244</v>
      </c>
      <c r="D160">
        <v>204</v>
      </c>
      <c r="E160" t="s">
        <v>762</v>
      </c>
      <c r="F160" t="s">
        <v>1899</v>
      </c>
      <c r="G160" t="s">
        <v>167</v>
      </c>
    </row>
    <row r="161" spans="1:7" x14ac:dyDescent="0.25">
      <c r="A161" s="97">
        <v>160</v>
      </c>
      <c r="B161" t="s">
        <v>943</v>
      </c>
      <c r="C161">
        <v>20563472244</v>
      </c>
      <c r="D161">
        <v>204</v>
      </c>
      <c r="E161" t="s">
        <v>763</v>
      </c>
      <c r="F161" t="s">
        <v>1899</v>
      </c>
      <c r="G161" t="s">
        <v>167</v>
      </c>
    </row>
    <row r="162" spans="1:7" x14ac:dyDescent="0.25">
      <c r="A162" s="97">
        <v>161</v>
      </c>
      <c r="B162" t="s">
        <v>943</v>
      </c>
      <c r="C162">
        <v>20563472244</v>
      </c>
      <c r="D162">
        <v>204</v>
      </c>
      <c r="E162" t="s">
        <v>764</v>
      </c>
      <c r="F162" t="s">
        <v>1899</v>
      </c>
      <c r="G162" t="s">
        <v>167</v>
      </c>
    </row>
    <row r="163" spans="1:7" x14ac:dyDescent="0.25">
      <c r="A163" s="97">
        <v>162</v>
      </c>
      <c r="B163" t="s">
        <v>943</v>
      </c>
      <c r="C163">
        <v>20563472244</v>
      </c>
      <c r="D163">
        <v>204</v>
      </c>
      <c r="E163" t="s">
        <v>826</v>
      </c>
      <c r="F163" t="s">
        <v>1899</v>
      </c>
      <c r="G163" t="s">
        <v>167</v>
      </c>
    </row>
    <row r="164" spans="1:7" x14ac:dyDescent="0.25">
      <c r="A164" s="97">
        <v>163</v>
      </c>
      <c r="B164" t="s">
        <v>943</v>
      </c>
      <c r="C164">
        <v>20563472244</v>
      </c>
      <c r="D164">
        <v>204</v>
      </c>
      <c r="E164" t="s">
        <v>827</v>
      </c>
      <c r="F164" t="s">
        <v>1899</v>
      </c>
      <c r="G164" t="s">
        <v>167</v>
      </c>
    </row>
    <row r="165" spans="1:7" x14ac:dyDescent="0.25">
      <c r="A165" s="97">
        <v>164</v>
      </c>
      <c r="B165" t="s">
        <v>943</v>
      </c>
      <c r="C165">
        <v>20563472244</v>
      </c>
      <c r="D165">
        <v>204</v>
      </c>
      <c r="E165" t="s">
        <v>829</v>
      </c>
      <c r="F165" t="s">
        <v>1899</v>
      </c>
      <c r="G165" t="s">
        <v>167</v>
      </c>
    </row>
    <row r="166" spans="1:7" x14ac:dyDescent="0.25">
      <c r="A166" s="97">
        <v>165</v>
      </c>
      <c r="B166" t="s">
        <v>943</v>
      </c>
      <c r="C166">
        <v>20563472244</v>
      </c>
      <c r="D166">
        <v>204</v>
      </c>
      <c r="E166" t="s">
        <v>820</v>
      </c>
      <c r="F166" t="s">
        <v>1899</v>
      </c>
      <c r="G166" t="s">
        <v>167</v>
      </c>
    </row>
    <row r="167" spans="1:7" x14ac:dyDescent="0.25">
      <c r="A167" s="97">
        <v>166</v>
      </c>
      <c r="B167" t="s">
        <v>943</v>
      </c>
      <c r="C167">
        <v>20563472244</v>
      </c>
      <c r="D167">
        <v>204</v>
      </c>
      <c r="E167" t="s">
        <v>822</v>
      </c>
      <c r="F167" t="s">
        <v>1899</v>
      </c>
      <c r="G167" t="s">
        <v>167</v>
      </c>
    </row>
    <row r="168" spans="1:7" x14ac:dyDescent="0.25">
      <c r="A168" s="97">
        <v>167</v>
      </c>
      <c r="B168" t="s">
        <v>943</v>
      </c>
      <c r="C168">
        <v>20563472244</v>
      </c>
      <c r="D168">
        <v>204</v>
      </c>
      <c r="E168" t="s">
        <v>811</v>
      </c>
      <c r="F168" t="s">
        <v>1899</v>
      </c>
      <c r="G168" t="s">
        <v>167</v>
      </c>
    </row>
    <row r="169" spans="1:7" x14ac:dyDescent="0.25">
      <c r="A169" s="97">
        <v>168</v>
      </c>
      <c r="B169" t="s">
        <v>943</v>
      </c>
      <c r="C169">
        <v>20563472244</v>
      </c>
      <c r="D169">
        <v>204</v>
      </c>
      <c r="E169" t="s">
        <v>823</v>
      </c>
      <c r="F169" t="s">
        <v>1899</v>
      </c>
      <c r="G169" t="s">
        <v>167</v>
      </c>
    </row>
    <row r="170" spans="1:7" x14ac:dyDescent="0.25">
      <c r="A170" s="97">
        <v>169</v>
      </c>
      <c r="B170" t="s">
        <v>943</v>
      </c>
      <c r="C170">
        <v>20563472244</v>
      </c>
      <c r="D170">
        <v>204</v>
      </c>
      <c r="E170" t="s">
        <v>759</v>
      </c>
      <c r="F170" t="s">
        <v>1899</v>
      </c>
      <c r="G170" t="s">
        <v>167</v>
      </c>
    </row>
    <row r="171" spans="1:7" x14ac:dyDescent="0.25">
      <c r="A171" s="97">
        <v>170</v>
      </c>
      <c r="B171" t="s">
        <v>943</v>
      </c>
      <c r="C171">
        <v>20563472244</v>
      </c>
      <c r="D171">
        <v>204</v>
      </c>
      <c r="E171" t="s">
        <v>821</v>
      </c>
      <c r="F171" t="s">
        <v>1899</v>
      </c>
      <c r="G171" t="s">
        <v>167</v>
      </c>
    </row>
    <row r="172" spans="1:7" x14ac:dyDescent="0.25">
      <c r="A172" s="97">
        <v>171</v>
      </c>
      <c r="B172" t="s">
        <v>943</v>
      </c>
      <c r="C172">
        <v>20563472244</v>
      </c>
      <c r="D172">
        <v>204</v>
      </c>
      <c r="E172" t="s">
        <v>757</v>
      </c>
      <c r="F172" t="s">
        <v>1899</v>
      </c>
      <c r="G172" t="s">
        <v>167</v>
      </c>
    </row>
    <row r="173" spans="1:7" x14ac:dyDescent="0.25">
      <c r="A173" s="97">
        <v>172</v>
      </c>
      <c r="B173" t="s">
        <v>943</v>
      </c>
      <c r="C173">
        <v>20563472244</v>
      </c>
      <c r="D173">
        <v>204</v>
      </c>
      <c r="E173" t="s">
        <v>758</v>
      </c>
      <c r="F173" t="s">
        <v>1899</v>
      </c>
      <c r="G173" t="s">
        <v>167</v>
      </c>
    </row>
    <row r="174" spans="1:7" x14ac:dyDescent="0.25">
      <c r="A174" s="97">
        <v>173</v>
      </c>
      <c r="B174" t="s">
        <v>943</v>
      </c>
      <c r="C174">
        <v>20563472244</v>
      </c>
      <c r="D174">
        <v>204</v>
      </c>
      <c r="E174" t="s">
        <v>697</v>
      </c>
      <c r="F174" t="s">
        <v>1899</v>
      </c>
      <c r="G174" t="s">
        <v>167</v>
      </c>
    </row>
    <row r="175" spans="1:7" x14ac:dyDescent="0.25">
      <c r="A175" s="97">
        <v>174</v>
      </c>
      <c r="B175" t="s">
        <v>943</v>
      </c>
      <c r="C175">
        <v>20563472244</v>
      </c>
      <c r="D175">
        <v>204</v>
      </c>
      <c r="E175" t="s">
        <v>649</v>
      </c>
      <c r="F175" t="s">
        <v>1899</v>
      </c>
      <c r="G175" t="s">
        <v>167</v>
      </c>
    </row>
    <row r="176" spans="1:7" x14ac:dyDescent="0.25">
      <c r="A176" s="97">
        <v>175</v>
      </c>
      <c r="B176" t="s">
        <v>943</v>
      </c>
      <c r="C176">
        <v>20563472244</v>
      </c>
      <c r="D176">
        <v>204</v>
      </c>
      <c r="E176" t="s">
        <v>699</v>
      </c>
      <c r="F176" t="s">
        <v>1899</v>
      </c>
      <c r="G176" t="s">
        <v>167</v>
      </c>
    </row>
    <row r="177" spans="1:7" x14ac:dyDescent="0.25">
      <c r="A177" s="97">
        <v>176</v>
      </c>
      <c r="B177" t="s">
        <v>943</v>
      </c>
      <c r="C177">
        <v>20563472244</v>
      </c>
      <c r="D177">
        <v>204</v>
      </c>
      <c r="E177" t="s">
        <v>738</v>
      </c>
      <c r="F177" t="s">
        <v>1899</v>
      </c>
      <c r="G177" t="s">
        <v>167</v>
      </c>
    </row>
    <row r="178" spans="1:7" x14ac:dyDescent="0.25">
      <c r="A178" s="97">
        <v>177</v>
      </c>
      <c r="B178" t="s">
        <v>943</v>
      </c>
      <c r="C178">
        <v>20563472244</v>
      </c>
      <c r="D178">
        <v>204</v>
      </c>
      <c r="E178" t="s">
        <v>744</v>
      </c>
      <c r="F178" t="s">
        <v>1899</v>
      </c>
      <c r="G178" t="s">
        <v>167</v>
      </c>
    </row>
    <row r="179" spans="1:7" x14ac:dyDescent="0.25">
      <c r="A179" s="97">
        <v>178</v>
      </c>
      <c r="B179" t="s">
        <v>943</v>
      </c>
      <c r="C179">
        <v>20563472244</v>
      </c>
      <c r="D179">
        <v>204</v>
      </c>
      <c r="E179" t="s">
        <v>756</v>
      </c>
      <c r="F179" t="s">
        <v>1899</v>
      </c>
      <c r="G179" t="s">
        <v>167</v>
      </c>
    </row>
    <row r="180" spans="1:7" x14ac:dyDescent="0.25">
      <c r="A180" s="97">
        <v>179</v>
      </c>
      <c r="B180" t="s">
        <v>943</v>
      </c>
      <c r="C180">
        <v>20563472244</v>
      </c>
      <c r="D180">
        <v>204</v>
      </c>
      <c r="E180" t="s">
        <v>748</v>
      </c>
      <c r="F180" t="s">
        <v>1899</v>
      </c>
      <c r="G180" t="s">
        <v>167</v>
      </c>
    </row>
    <row r="181" spans="1:7" x14ac:dyDescent="0.25">
      <c r="A181" s="97">
        <v>180</v>
      </c>
      <c r="B181" t="s">
        <v>943</v>
      </c>
      <c r="C181">
        <v>20563472244</v>
      </c>
      <c r="D181">
        <v>204</v>
      </c>
      <c r="E181" t="s">
        <v>702</v>
      </c>
      <c r="F181" t="s">
        <v>1899</v>
      </c>
      <c r="G181" t="s">
        <v>167</v>
      </c>
    </row>
    <row r="182" spans="1:7" x14ac:dyDescent="0.25">
      <c r="A182" s="97">
        <v>181</v>
      </c>
      <c r="B182" t="s">
        <v>943</v>
      </c>
      <c r="C182">
        <v>20563472244</v>
      </c>
      <c r="D182">
        <v>204</v>
      </c>
      <c r="E182" t="s">
        <v>703</v>
      </c>
      <c r="F182" t="s">
        <v>1899</v>
      </c>
      <c r="G182" t="s">
        <v>167</v>
      </c>
    </row>
    <row r="183" spans="1:7" x14ac:dyDescent="0.25">
      <c r="A183" s="97">
        <v>182</v>
      </c>
      <c r="B183" t="s">
        <v>943</v>
      </c>
      <c r="C183">
        <v>20563472244</v>
      </c>
      <c r="D183">
        <v>204</v>
      </c>
      <c r="E183" t="s">
        <v>707</v>
      </c>
      <c r="F183" t="s">
        <v>1899</v>
      </c>
      <c r="G183" t="s">
        <v>167</v>
      </c>
    </row>
    <row r="184" spans="1:7" x14ac:dyDescent="0.25">
      <c r="A184" s="97">
        <v>183</v>
      </c>
      <c r="B184" t="s">
        <v>943</v>
      </c>
      <c r="C184">
        <v>20563472244</v>
      </c>
      <c r="D184">
        <v>204</v>
      </c>
      <c r="E184" t="s">
        <v>705</v>
      </c>
      <c r="F184" t="s">
        <v>1899</v>
      </c>
      <c r="G184" t="s">
        <v>167</v>
      </c>
    </row>
    <row r="185" spans="1:7" x14ac:dyDescent="0.25">
      <c r="A185" s="97">
        <v>184</v>
      </c>
      <c r="B185" t="s">
        <v>943</v>
      </c>
      <c r="C185">
        <v>20563472244</v>
      </c>
      <c r="D185">
        <v>204</v>
      </c>
      <c r="E185" t="s">
        <v>766</v>
      </c>
      <c r="F185" t="s">
        <v>1899</v>
      </c>
      <c r="G185" t="s">
        <v>167</v>
      </c>
    </row>
    <row r="186" spans="1:7" x14ac:dyDescent="0.25">
      <c r="A186" s="97">
        <v>185</v>
      </c>
      <c r="B186" t="s">
        <v>943</v>
      </c>
      <c r="C186">
        <v>20563472244</v>
      </c>
      <c r="D186">
        <v>204</v>
      </c>
      <c r="E186" t="s">
        <v>706</v>
      </c>
      <c r="F186" t="s">
        <v>1899</v>
      </c>
      <c r="G186" t="s">
        <v>167</v>
      </c>
    </row>
    <row r="187" spans="1:7" x14ac:dyDescent="0.25">
      <c r="A187" s="97">
        <v>186</v>
      </c>
      <c r="B187" t="s">
        <v>943</v>
      </c>
      <c r="C187">
        <v>20563472244</v>
      </c>
      <c r="D187">
        <v>204</v>
      </c>
      <c r="E187" t="s">
        <v>704</v>
      </c>
      <c r="F187" t="s">
        <v>1899</v>
      </c>
      <c r="G187" t="s">
        <v>167</v>
      </c>
    </row>
    <row r="188" spans="1:7" x14ac:dyDescent="0.25">
      <c r="A188" s="97">
        <v>187</v>
      </c>
      <c r="B188" t="s">
        <v>943</v>
      </c>
      <c r="C188">
        <v>20563472244</v>
      </c>
      <c r="D188">
        <v>204</v>
      </c>
      <c r="E188" t="s">
        <v>710</v>
      </c>
      <c r="F188" t="s">
        <v>1899</v>
      </c>
      <c r="G188" t="s">
        <v>167</v>
      </c>
    </row>
    <row r="189" spans="1:7" x14ac:dyDescent="0.25">
      <c r="A189" s="97">
        <v>188</v>
      </c>
      <c r="B189" t="s">
        <v>943</v>
      </c>
      <c r="C189">
        <v>20563472244</v>
      </c>
      <c r="D189">
        <v>204</v>
      </c>
      <c r="E189" t="s">
        <v>736</v>
      </c>
      <c r="F189" t="s">
        <v>1899</v>
      </c>
      <c r="G189" t="s">
        <v>167</v>
      </c>
    </row>
    <row r="190" spans="1:7" x14ac:dyDescent="0.25">
      <c r="A190" s="97">
        <v>189</v>
      </c>
      <c r="B190" t="s">
        <v>943</v>
      </c>
      <c r="C190">
        <v>20563472244</v>
      </c>
      <c r="D190">
        <v>204</v>
      </c>
      <c r="E190" t="s">
        <v>737</v>
      </c>
      <c r="F190" t="s">
        <v>1899</v>
      </c>
      <c r="G190" t="s">
        <v>167</v>
      </c>
    </row>
    <row r="191" spans="1:7" x14ac:dyDescent="0.25">
      <c r="A191" s="97">
        <v>190</v>
      </c>
      <c r="B191" t="s">
        <v>943</v>
      </c>
      <c r="C191">
        <v>20563472244</v>
      </c>
      <c r="D191">
        <v>204</v>
      </c>
      <c r="E191" t="s">
        <v>765</v>
      </c>
      <c r="F191" t="s">
        <v>1899</v>
      </c>
      <c r="G191" t="s">
        <v>167</v>
      </c>
    </row>
    <row r="192" spans="1:7" x14ac:dyDescent="0.25">
      <c r="A192" s="97">
        <v>191</v>
      </c>
      <c r="B192" t="s">
        <v>943</v>
      </c>
      <c r="C192">
        <v>20563472244</v>
      </c>
      <c r="D192">
        <v>206</v>
      </c>
      <c r="E192" t="s">
        <v>773</v>
      </c>
      <c r="F192" t="s">
        <v>1899</v>
      </c>
      <c r="G192" t="s">
        <v>167</v>
      </c>
    </row>
    <row r="193" spans="1:7" x14ac:dyDescent="0.25">
      <c r="A193" s="97">
        <v>192</v>
      </c>
      <c r="B193" t="s">
        <v>943</v>
      </c>
      <c r="C193">
        <v>20563472244</v>
      </c>
      <c r="D193">
        <v>206</v>
      </c>
      <c r="E193" t="s">
        <v>749</v>
      </c>
      <c r="F193" t="s">
        <v>1899</v>
      </c>
      <c r="G193" t="s">
        <v>167</v>
      </c>
    </row>
    <row r="194" spans="1:7" x14ac:dyDescent="0.25">
      <c r="A194" s="97">
        <v>193</v>
      </c>
      <c r="B194" t="s">
        <v>943</v>
      </c>
      <c r="C194">
        <v>20563472244</v>
      </c>
      <c r="D194">
        <v>206</v>
      </c>
      <c r="E194" t="s">
        <v>750</v>
      </c>
      <c r="F194" t="s">
        <v>1899</v>
      </c>
      <c r="G194" t="s">
        <v>167</v>
      </c>
    </row>
    <row r="195" spans="1:7" x14ac:dyDescent="0.25">
      <c r="A195" s="97">
        <v>194</v>
      </c>
      <c r="B195" t="s">
        <v>943</v>
      </c>
      <c r="C195">
        <v>20563472244</v>
      </c>
      <c r="D195">
        <v>206</v>
      </c>
      <c r="E195" t="s">
        <v>767</v>
      </c>
      <c r="F195" t="s">
        <v>1899</v>
      </c>
      <c r="G195" t="s">
        <v>167</v>
      </c>
    </row>
    <row r="196" spans="1:7" x14ac:dyDescent="0.25">
      <c r="A196" s="97">
        <v>195</v>
      </c>
      <c r="B196" t="s">
        <v>943</v>
      </c>
      <c r="C196">
        <v>20563472244</v>
      </c>
      <c r="D196">
        <v>206</v>
      </c>
      <c r="E196" t="s">
        <v>751</v>
      </c>
      <c r="F196" t="s">
        <v>1899</v>
      </c>
      <c r="G196" t="s">
        <v>167</v>
      </c>
    </row>
    <row r="197" spans="1:7" x14ac:dyDescent="0.25">
      <c r="A197" s="97">
        <v>196</v>
      </c>
      <c r="B197" t="s">
        <v>943</v>
      </c>
      <c r="C197">
        <v>20563472244</v>
      </c>
      <c r="D197">
        <v>206</v>
      </c>
      <c r="E197" t="s">
        <v>752</v>
      </c>
      <c r="F197" t="s">
        <v>1899</v>
      </c>
      <c r="G197" t="s">
        <v>167</v>
      </c>
    </row>
    <row r="198" spans="1:7" x14ac:dyDescent="0.25">
      <c r="A198" s="97">
        <v>197</v>
      </c>
      <c r="B198" t="s">
        <v>943</v>
      </c>
      <c r="C198">
        <v>20563472244</v>
      </c>
      <c r="D198">
        <v>206</v>
      </c>
      <c r="E198" t="s">
        <v>768</v>
      </c>
      <c r="F198" t="s">
        <v>1899</v>
      </c>
      <c r="G198" t="s">
        <v>167</v>
      </c>
    </row>
    <row r="199" spans="1:7" x14ac:dyDescent="0.25">
      <c r="A199" s="97">
        <v>198</v>
      </c>
      <c r="B199" t="s">
        <v>943</v>
      </c>
      <c r="C199">
        <v>20563472244</v>
      </c>
      <c r="D199">
        <v>206</v>
      </c>
      <c r="E199" t="s">
        <v>753</v>
      </c>
      <c r="F199" t="s">
        <v>1899</v>
      </c>
      <c r="G199" t="s">
        <v>167</v>
      </c>
    </row>
    <row r="200" spans="1:7" x14ac:dyDescent="0.25">
      <c r="A200" s="97">
        <v>199</v>
      </c>
      <c r="B200" t="s">
        <v>943</v>
      </c>
      <c r="C200">
        <v>20563472244</v>
      </c>
      <c r="D200">
        <v>206</v>
      </c>
      <c r="E200" t="s">
        <v>770</v>
      </c>
      <c r="F200" t="s">
        <v>1899</v>
      </c>
      <c r="G200" t="s">
        <v>167</v>
      </c>
    </row>
    <row r="201" spans="1:7" x14ac:dyDescent="0.25">
      <c r="A201" s="97">
        <v>200</v>
      </c>
      <c r="B201" t="s">
        <v>943</v>
      </c>
      <c r="C201">
        <v>20563472244</v>
      </c>
      <c r="D201">
        <v>206</v>
      </c>
      <c r="E201" t="s">
        <v>754</v>
      </c>
      <c r="F201" t="s">
        <v>1899</v>
      </c>
      <c r="G201" t="s">
        <v>167</v>
      </c>
    </row>
    <row r="202" spans="1:7" x14ac:dyDescent="0.25">
      <c r="A202" s="97">
        <v>201</v>
      </c>
      <c r="B202" t="s">
        <v>943</v>
      </c>
      <c r="C202">
        <v>20563472244</v>
      </c>
      <c r="D202">
        <v>206</v>
      </c>
      <c r="E202" t="s">
        <v>812</v>
      </c>
      <c r="F202" t="s">
        <v>1899</v>
      </c>
      <c r="G202" t="s">
        <v>167</v>
      </c>
    </row>
    <row r="203" spans="1:7" x14ac:dyDescent="0.25">
      <c r="A203" s="97">
        <v>202</v>
      </c>
      <c r="B203" t="s">
        <v>943</v>
      </c>
      <c r="C203">
        <v>20563472244</v>
      </c>
      <c r="D203">
        <v>206</v>
      </c>
      <c r="E203" t="s">
        <v>771</v>
      </c>
      <c r="F203" t="s">
        <v>1899</v>
      </c>
      <c r="G203" t="s">
        <v>167</v>
      </c>
    </row>
    <row r="204" spans="1:7" x14ac:dyDescent="0.25">
      <c r="A204" s="97">
        <v>203</v>
      </c>
      <c r="B204" t="s">
        <v>943</v>
      </c>
      <c r="C204">
        <v>20563472244</v>
      </c>
      <c r="D204">
        <v>206</v>
      </c>
      <c r="E204" t="s">
        <v>772</v>
      </c>
      <c r="F204" t="s">
        <v>1899</v>
      </c>
      <c r="G204" t="s">
        <v>167</v>
      </c>
    </row>
    <row r="205" spans="1:7" x14ac:dyDescent="0.25">
      <c r="A205" s="97">
        <v>204</v>
      </c>
      <c r="B205" t="s">
        <v>943</v>
      </c>
      <c r="C205">
        <v>20563472244</v>
      </c>
      <c r="D205">
        <v>206</v>
      </c>
      <c r="E205" t="s">
        <v>774</v>
      </c>
      <c r="F205" t="s">
        <v>1899</v>
      </c>
      <c r="G205" t="s">
        <v>167</v>
      </c>
    </row>
    <row r="206" spans="1:7" x14ac:dyDescent="0.25">
      <c r="A206" s="97">
        <v>205</v>
      </c>
      <c r="B206" t="s">
        <v>943</v>
      </c>
      <c r="C206">
        <v>20563472244</v>
      </c>
      <c r="D206">
        <v>209</v>
      </c>
      <c r="E206" t="s">
        <v>879</v>
      </c>
      <c r="F206" t="s">
        <v>1899</v>
      </c>
      <c r="G206" t="s">
        <v>167</v>
      </c>
    </row>
    <row r="207" spans="1:7" x14ac:dyDescent="0.25">
      <c r="A207" s="97">
        <v>206</v>
      </c>
      <c r="B207" t="s">
        <v>943</v>
      </c>
      <c r="C207">
        <v>20563472244</v>
      </c>
      <c r="D207">
        <v>209</v>
      </c>
      <c r="E207" t="s">
        <v>860</v>
      </c>
      <c r="F207" t="s">
        <v>1899</v>
      </c>
      <c r="G207" t="s">
        <v>167</v>
      </c>
    </row>
    <row r="208" spans="1:7" x14ac:dyDescent="0.25">
      <c r="A208" s="97">
        <v>207</v>
      </c>
      <c r="B208" t="s">
        <v>943</v>
      </c>
      <c r="C208">
        <v>20563472244</v>
      </c>
      <c r="D208">
        <v>209</v>
      </c>
      <c r="E208" t="s">
        <v>861</v>
      </c>
      <c r="F208" t="s">
        <v>1899</v>
      </c>
      <c r="G208" t="s">
        <v>167</v>
      </c>
    </row>
    <row r="209" spans="1:7" x14ac:dyDescent="0.25">
      <c r="A209" s="97">
        <v>208</v>
      </c>
      <c r="B209" t="s">
        <v>943</v>
      </c>
      <c r="C209">
        <v>20563472244</v>
      </c>
      <c r="D209">
        <v>209</v>
      </c>
      <c r="E209" t="s">
        <v>830</v>
      </c>
      <c r="F209" t="s">
        <v>1899</v>
      </c>
      <c r="G209" t="s">
        <v>167</v>
      </c>
    </row>
    <row r="210" spans="1:7" x14ac:dyDescent="0.25">
      <c r="A210" s="97">
        <v>209</v>
      </c>
      <c r="B210" t="s">
        <v>943</v>
      </c>
      <c r="C210">
        <v>20563472244</v>
      </c>
      <c r="D210">
        <v>209</v>
      </c>
      <c r="E210" t="s">
        <v>831</v>
      </c>
      <c r="F210" t="s">
        <v>1899</v>
      </c>
      <c r="G210" t="s">
        <v>167</v>
      </c>
    </row>
    <row r="211" spans="1:7" x14ac:dyDescent="0.25">
      <c r="A211" s="97">
        <v>210</v>
      </c>
      <c r="B211" t="s">
        <v>943</v>
      </c>
      <c r="C211">
        <v>20563472244</v>
      </c>
      <c r="D211">
        <v>209</v>
      </c>
      <c r="E211" t="s">
        <v>863</v>
      </c>
      <c r="F211" t="s">
        <v>1899</v>
      </c>
      <c r="G211" t="s">
        <v>167</v>
      </c>
    </row>
    <row r="212" spans="1:7" x14ac:dyDescent="0.25">
      <c r="A212" s="97">
        <v>211</v>
      </c>
      <c r="B212" t="s">
        <v>943</v>
      </c>
      <c r="C212">
        <v>20563472244</v>
      </c>
      <c r="D212">
        <v>209</v>
      </c>
      <c r="E212" t="s">
        <v>837</v>
      </c>
      <c r="F212" t="s">
        <v>1899</v>
      </c>
      <c r="G212" t="s">
        <v>167</v>
      </c>
    </row>
    <row r="213" spans="1:7" x14ac:dyDescent="0.25">
      <c r="A213" s="97">
        <v>212</v>
      </c>
      <c r="B213" t="s">
        <v>943</v>
      </c>
      <c r="C213">
        <v>20563472244</v>
      </c>
      <c r="D213">
        <v>209</v>
      </c>
      <c r="E213" t="s">
        <v>862</v>
      </c>
      <c r="F213" t="s">
        <v>1899</v>
      </c>
      <c r="G213" t="s">
        <v>167</v>
      </c>
    </row>
    <row r="214" spans="1:7" x14ac:dyDescent="0.25">
      <c r="A214" s="97">
        <v>213</v>
      </c>
      <c r="B214" t="s">
        <v>943</v>
      </c>
      <c r="C214">
        <v>20563472244</v>
      </c>
      <c r="D214">
        <v>209</v>
      </c>
      <c r="E214" t="s">
        <v>832</v>
      </c>
      <c r="F214" t="s">
        <v>1899</v>
      </c>
      <c r="G214" t="s">
        <v>167</v>
      </c>
    </row>
    <row r="215" spans="1:7" x14ac:dyDescent="0.25">
      <c r="A215" s="97">
        <v>214</v>
      </c>
      <c r="B215" t="s">
        <v>943</v>
      </c>
      <c r="C215">
        <v>20563472244</v>
      </c>
      <c r="D215">
        <v>209</v>
      </c>
      <c r="E215" t="s">
        <v>833</v>
      </c>
      <c r="F215" t="s">
        <v>1899</v>
      </c>
      <c r="G215" t="s">
        <v>167</v>
      </c>
    </row>
    <row r="216" spans="1:7" x14ac:dyDescent="0.25">
      <c r="A216" s="97">
        <v>215</v>
      </c>
      <c r="B216" t="s">
        <v>943</v>
      </c>
      <c r="C216">
        <v>20563472244</v>
      </c>
      <c r="D216">
        <v>209</v>
      </c>
      <c r="E216" t="s">
        <v>668</v>
      </c>
      <c r="F216" t="s">
        <v>1899</v>
      </c>
      <c r="G216" t="s">
        <v>167</v>
      </c>
    </row>
    <row r="217" spans="1:7" x14ac:dyDescent="0.25">
      <c r="A217" s="97">
        <v>216</v>
      </c>
      <c r="B217" t="s">
        <v>943</v>
      </c>
      <c r="C217">
        <v>20563472244</v>
      </c>
      <c r="D217">
        <v>209</v>
      </c>
      <c r="E217" t="s">
        <v>817</v>
      </c>
      <c r="F217" t="s">
        <v>1899</v>
      </c>
      <c r="G217" t="s">
        <v>167</v>
      </c>
    </row>
    <row r="218" spans="1:7" x14ac:dyDescent="0.25">
      <c r="A218" s="97">
        <v>217</v>
      </c>
      <c r="B218" t="s">
        <v>943</v>
      </c>
      <c r="C218">
        <v>20563472244</v>
      </c>
      <c r="D218">
        <v>209</v>
      </c>
      <c r="E218" t="s">
        <v>769</v>
      </c>
      <c r="F218" t="s">
        <v>1899</v>
      </c>
      <c r="G218" t="s">
        <v>167</v>
      </c>
    </row>
    <row r="219" spans="1:7" x14ac:dyDescent="0.25">
      <c r="A219" s="97">
        <v>218</v>
      </c>
      <c r="B219" t="s">
        <v>943</v>
      </c>
      <c r="C219">
        <v>20563472244</v>
      </c>
      <c r="D219">
        <v>209</v>
      </c>
      <c r="E219" t="s">
        <v>650</v>
      </c>
      <c r="F219" t="s">
        <v>1899</v>
      </c>
      <c r="G219" t="s">
        <v>167</v>
      </c>
    </row>
    <row r="220" spans="1:7" x14ac:dyDescent="0.25">
      <c r="A220" s="97">
        <v>219</v>
      </c>
      <c r="B220" t="s">
        <v>943</v>
      </c>
      <c r="C220">
        <v>20563472244</v>
      </c>
      <c r="D220">
        <v>209</v>
      </c>
      <c r="E220" t="s">
        <v>651</v>
      </c>
      <c r="F220" t="s">
        <v>1899</v>
      </c>
      <c r="G220" t="s">
        <v>167</v>
      </c>
    </row>
    <row r="221" spans="1:7" x14ac:dyDescent="0.25">
      <c r="A221" s="97">
        <v>220</v>
      </c>
      <c r="B221" t="s">
        <v>943</v>
      </c>
      <c r="C221">
        <v>20563472244</v>
      </c>
      <c r="D221">
        <v>209</v>
      </c>
      <c r="E221" t="s">
        <v>652</v>
      </c>
      <c r="F221" t="s">
        <v>1899</v>
      </c>
      <c r="G221" t="s">
        <v>167</v>
      </c>
    </row>
    <row r="222" spans="1:7" x14ac:dyDescent="0.25">
      <c r="A222" s="97">
        <v>221</v>
      </c>
      <c r="B222" t="s">
        <v>943</v>
      </c>
      <c r="C222">
        <v>20563472244</v>
      </c>
      <c r="D222">
        <v>209</v>
      </c>
      <c r="E222" t="s">
        <v>818</v>
      </c>
      <c r="F222" t="s">
        <v>1899</v>
      </c>
      <c r="G222" t="s">
        <v>167</v>
      </c>
    </row>
    <row r="223" spans="1:7" x14ac:dyDescent="0.25">
      <c r="A223" s="97">
        <v>222</v>
      </c>
      <c r="B223" t="s">
        <v>943</v>
      </c>
      <c r="C223">
        <v>20563472244</v>
      </c>
      <c r="D223">
        <v>209</v>
      </c>
      <c r="E223" t="s">
        <v>819</v>
      </c>
      <c r="F223" t="s">
        <v>1899</v>
      </c>
      <c r="G223" t="s">
        <v>167</v>
      </c>
    </row>
    <row r="224" spans="1:7" x14ac:dyDescent="0.25">
      <c r="A224" s="97">
        <v>223</v>
      </c>
      <c r="B224" t="s">
        <v>943</v>
      </c>
      <c r="C224">
        <v>20563472244</v>
      </c>
      <c r="D224">
        <v>209</v>
      </c>
      <c r="E224" t="s">
        <v>824</v>
      </c>
      <c r="F224" t="s">
        <v>1899</v>
      </c>
      <c r="G224" t="s">
        <v>167</v>
      </c>
    </row>
    <row r="225" spans="1:7" x14ac:dyDescent="0.25">
      <c r="A225" s="97">
        <v>224</v>
      </c>
      <c r="B225" t="s">
        <v>943</v>
      </c>
      <c r="C225">
        <v>20563472244</v>
      </c>
      <c r="D225">
        <v>209</v>
      </c>
      <c r="E225" t="s">
        <v>870</v>
      </c>
      <c r="F225" t="s">
        <v>1899</v>
      </c>
      <c r="G225" t="s">
        <v>167</v>
      </c>
    </row>
    <row r="226" spans="1:7" x14ac:dyDescent="0.25">
      <c r="A226" s="97">
        <v>225</v>
      </c>
      <c r="B226" t="s">
        <v>943</v>
      </c>
      <c r="C226">
        <v>20563472244</v>
      </c>
      <c r="D226">
        <v>209</v>
      </c>
      <c r="E226" t="s">
        <v>872</v>
      </c>
      <c r="F226" t="s">
        <v>1899</v>
      </c>
      <c r="G226" t="s">
        <v>167</v>
      </c>
    </row>
    <row r="227" spans="1:7" x14ac:dyDescent="0.25">
      <c r="A227" s="97">
        <v>226</v>
      </c>
      <c r="B227" t="s">
        <v>943</v>
      </c>
      <c r="C227">
        <v>20563472244</v>
      </c>
      <c r="D227">
        <v>209</v>
      </c>
      <c r="E227" t="s">
        <v>859</v>
      </c>
      <c r="F227" t="s">
        <v>1899</v>
      </c>
      <c r="G227" t="s">
        <v>167</v>
      </c>
    </row>
    <row r="228" spans="1:7" x14ac:dyDescent="0.25">
      <c r="A228" s="97">
        <v>227</v>
      </c>
      <c r="B228" t="s">
        <v>943</v>
      </c>
      <c r="C228">
        <v>20563472244</v>
      </c>
      <c r="D228">
        <v>209</v>
      </c>
      <c r="E228" t="s">
        <v>871</v>
      </c>
      <c r="F228" t="s">
        <v>1899</v>
      </c>
      <c r="G228" t="s">
        <v>167</v>
      </c>
    </row>
    <row r="229" spans="1:7" x14ac:dyDescent="0.25">
      <c r="A229" s="97">
        <v>228</v>
      </c>
      <c r="B229" t="s">
        <v>943</v>
      </c>
      <c r="C229">
        <v>20563472244</v>
      </c>
      <c r="D229">
        <v>209</v>
      </c>
      <c r="E229" t="s">
        <v>869</v>
      </c>
      <c r="F229" t="s">
        <v>1899</v>
      </c>
      <c r="G229" t="s">
        <v>167</v>
      </c>
    </row>
    <row r="230" spans="1:7" x14ac:dyDescent="0.25">
      <c r="A230" s="97">
        <v>229</v>
      </c>
      <c r="B230" t="s">
        <v>943</v>
      </c>
      <c r="C230">
        <v>20563472244</v>
      </c>
      <c r="D230">
        <v>209</v>
      </c>
      <c r="E230" t="s">
        <v>656</v>
      </c>
      <c r="F230" t="s">
        <v>1899</v>
      </c>
      <c r="G230" t="s">
        <v>167</v>
      </c>
    </row>
    <row r="231" spans="1:7" x14ac:dyDescent="0.25">
      <c r="A231" s="97">
        <v>230</v>
      </c>
      <c r="B231" t="s">
        <v>943</v>
      </c>
      <c r="C231">
        <v>20563472244</v>
      </c>
      <c r="D231">
        <v>209</v>
      </c>
      <c r="E231" t="s">
        <v>848</v>
      </c>
      <c r="F231" t="s">
        <v>1899</v>
      </c>
      <c r="G231" t="s">
        <v>167</v>
      </c>
    </row>
    <row r="232" spans="1:7" x14ac:dyDescent="0.25">
      <c r="A232" s="97">
        <v>231</v>
      </c>
      <c r="B232" t="s">
        <v>943</v>
      </c>
      <c r="C232">
        <v>20563472244</v>
      </c>
      <c r="D232">
        <v>209</v>
      </c>
      <c r="E232" t="s">
        <v>849</v>
      </c>
      <c r="F232" t="s">
        <v>1899</v>
      </c>
      <c r="G232" t="s">
        <v>167</v>
      </c>
    </row>
    <row r="233" spans="1:7" x14ac:dyDescent="0.25">
      <c r="A233" s="97">
        <v>232</v>
      </c>
      <c r="B233" t="s">
        <v>943</v>
      </c>
      <c r="C233">
        <v>20563472244</v>
      </c>
      <c r="D233">
        <v>209</v>
      </c>
      <c r="E233" t="s">
        <v>853</v>
      </c>
      <c r="F233" t="s">
        <v>1899</v>
      </c>
      <c r="G233" t="s">
        <v>167</v>
      </c>
    </row>
    <row r="234" spans="1:7" x14ac:dyDescent="0.25">
      <c r="A234" s="97">
        <v>233</v>
      </c>
      <c r="B234" t="s">
        <v>943</v>
      </c>
      <c r="C234">
        <v>20563472244</v>
      </c>
      <c r="D234">
        <v>209</v>
      </c>
      <c r="E234" t="s">
        <v>854</v>
      </c>
      <c r="F234" t="s">
        <v>1899</v>
      </c>
      <c r="G234" t="s">
        <v>167</v>
      </c>
    </row>
    <row r="235" spans="1:7" x14ac:dyDescent="0.25">
      <c r="A235" s="97">
        <v>234</v>
      </c>
      <c r="B235" t="s">
        <v>943</v>
      </c>
      <c r="C235">
        <v>20563472244</v>
      </c>
      <c r="D235">
        <v>209</v>
      </c>
      <c r="E235" t="s">
        <v>851</v>
      </c>
      <c r="F235" t="s">
        <v>1899</v>
      </c>
      <c r="G235" t="s">
        <v>167</v>
      </c>
    </row>
    <row r="236" spans="1:7" x14ac:dyDescent="0.25">
      <c r="A236" s="97">
        <v>235</v>
      </c>
      <c r="B236" t="s">
        <v>943</v>
      </c>
      <c r="C236">
        <v>20563472244</v>
      </c>
      <c r="D236">
        <v>209</v>
      </c>
      <c r="E236" t="s">
        <v>852</v>
      </c>
      <c r="F236" t="s">
        <v>1899</v>
      </c>
      <c r="G236" t="s">
        <v>167</v>
      </c>
    </row>
    <row r="237" spans="1:7" x14ac:dyDescent="0.25">
      <c r="A237" s="97">
        <v>236</v>
      </c>
      <c r="B237" t="s">
        <v>943</v>
      </c>
      <c r="C237">
        <v>20563472244</v>
      </c>
      <c r="D237">
        <v>209</v>
      </c>
      <c r="E237" t="s">
        <v>856</v>
      </c>
      <c r="F237" t="s">
        <v>1899</v>
      </c>
      <c r="G237" t="s">
        <v>167</v>
      </c>
    </row>
    <row r="238" spans="1:7" x14ac:dyDescent="0.25">
      <c r="A238" s="97">
        <v>237</v>
      </c>
      <c r="B238" t="s">
        <v>943</v>
      </c>
      <c r="C238">
        <v>20563472244</v>
      </c>
      <c r="D238">
        <v>209</v>
      </c>
      <c r="E238" t="s">
        <v>850</v>
      </c>
      <c r="F238" t="s">
        <v>1899</v>
      </c>
      <c r="G238" t="s">
        <v>167</v>
      </c>
    </row>
    <row r="239" spans="1:7" x14ac:dyDescent="0.25">
      <c r="A239" s="97">
        <v>238</v>
      </c>
      <c r="B239" t="s">
        <v>943</v>
      </c>
      <c r="C239">
        <v>20563472244</v>
      </c>
      <c r="D239">
        <v>209</v>
      </c>
      <c r="E239" t="s">
        <v>855</v>
      </c>
      <c r="F239" t="s">
        <v>1899</v>
      </c>
      <c r="G239" t="s">
        <v>167</v>
      </c>
    </row>
    <row r="240" spans="1:7" x14ac:dyDescent="0.25">
      <c r="A240" s="97">
        <v>239</v>
      </c>
      <c r="B240" t="s">
        <v>943</v>
      </c>
      <c r="C240">
        <v>20563472244</v>
      </c>
      <c r="D240">
        <v>209</v>
      </c>
      <c r="E240" t="s">
        <v>843</v>
      </c>
      <c r="F240" t="s">
        <v>1899</v>
      </c>
      <c r="G240" t="s">
        <v>167</v>
      </c>
    </row>
    <row r="241" spans="1:7" x14ac:dyDescent="0.25">
      <c r="A241" s="97">
        <v>240</v>
      </c>
      <c r="B241" t="s">
        <v>943</v>
      </c>
      <c r="C241">
        <v>20563472244</v>
      </c>
      <c r="D241">
        <v>209</v>
      </c>
      <c r="E241" t="s">
        <v>845</v>
      </c>
      <c r="F241" t="s">
        <v>1899</v>
      </c>
      <c r="G241" t="s">
        <v>167</v>
      </c>
    </row>
    <row r="242" spans="1:7" x14ac:dyDescent="0.25">
      <c r="A242" s="97">
        <v>241</v>
      </c>
      <c r="B242" t="s">
        <v>943</v>
      </c>
      <c r="C242">
        <v>20563472244</v>
      </c>
      <c r="D242">
        <v>209</v>
      </c>
      <c r="E242" t="s">
        <v>844</v>
      </c>
      <c r="F242" t="s">
        <v>1899</v>
      </c>
      <c r="G242" t="s">
        <v>167</v>
      </c>
    </row>
    <row r="243" spans="1:7" x14ac:dyDescent="0.25">
      <c r="A243" s="97">
        <v>242</v>
      </c>
      <c r="B243" t="s">
        <v>943</v>
      </c>
      <c r="C243">
        <v>20563472244</v>
      </c>
      <c r="D243">
        <v>209</v>
      </c>
      <c r="E243" t="s">
        <v>877</v>
      </c>
      <c r="F243" t="s">
        <v>1899</v>
      </c>
      <c r="G243" t="s">
        <v>167</v>
      </c>
    </row>
    <row r="244" spans="1:7" x14ac:dyDescent="0.25">
      <c r="A244" s="97">
        <v>243</v>
      </c>
      <c r="B244" t="s">
        <v>943</v>
      </c>
      <c r="C244">
        <v>20563472244</v>
      </c>
      <c r="D244">
        <v>209</v>
      </c>
      <c r="E244" t="s">
        <v>874</v>
      </c>
      <c r="F244" t="s">
        <v>1899</v>
      </c>
      <c r="G244" t="s">
        <v>167</v>
      </c>
    </row>
    <row r="245" spans="1:7" x14ac:dyDescent="0.25">
      <c r="A245" s="97">
        <v>244</v>
      </c>
      <c r="B245" t="s">
        <v>943</v>
      </c>
      <c r="C245">
        <v>20563472244</v>
      </c>
      <c r="D245">
        <v>209</v>
      </c>
      <c r="E245" t="s">
        <v>876</v>
      </c>
      <c r="F245" t="s">
        <v>1899</v>
      </c>
      <c r="G245" t="s">
        <v>167</v>
      </c>
    </row>
    <row r="246" spans="1:7" x14ac:dyDescent="0.25">
      <c r="A246" s="97">
        <v>245</v>
      </c>
      <c r="B246" t="s">
        <v>943</v>
      </c>
      <c r="C246">
        <v>20563472244</v>
      </c>
      <c r="D246">
        <v>209</v>
      </c>
      <c r="E246" t="s">
        <v>875</v>
      </c>
      <c r="F246" t="s">
        <v>1899</v>
      </c>
      <c r="G246" t="s">
        <v>167</v>
      </c>
    </row>
    <row r="247" spans="1:7" x14ac:dyDescent="0.25">
      <c r="A247" s="97">
        <v>246</v>
      </c>
      <c r="B247" t="s">
        <v>943</v>
      </c>
      <c r="C247">
        <v>20563472244</v>
      </c>
      <c r="D247">
        <v>209</v>
      </c>
      <c r="E247" t="s">
        <v>836</v>
      </c>
      <c r="F247" t="s">
        <v>1899</v>
      </c>
      <c r="G247" t="s">
        <v>167</v>
      </c>
    </row>
    <row r="248" spans="1:7" x14ac:dyDescent="0.25">
      <c r="A248" s="97">
        <v>247</v>
      </c>
      <c r="B248" t="s">
        <v>943</v>
      </c>
      <c r="C248">
        <v>20563472244</v>
      </c>
      <c r="D248" t="s">
        <v>1697</v>
      </c>
      <c r="E248" t="s">
        <v>798</v>
      </c>
      <c r="F248" t="s">
        <v>1899</v>
      </c>
      <c r="G248" t="s">
        <v>168</v>
      </c>
    </row>
    <row r="249" spans="1:7" x14ac:dyDescent="0.25">
      <c r="A249" s="97">
        <v>248</v>
      </c>
      <c r="B249" t="s">
        <v>943</v>
      </c>
      <c r="C249">
        <v>20563472244</v>
      </c>
      <c r="D249" t="s">
        <v>1697</v>
      </c>
      <c r="E249" t="s">
        <v>732</v>
      </c>
      <c r="F249" t="s">
        <v>1899</v>
      </c>
      <c r="G249" t="s">
        <v>168</v>
      </c>
    </row>
    <row r="250" spans="1:7" x14ac:dyDescent="0.25">
      <c r="A250" s="97">
        <v>249</v>
      </c>
      <c r="B250" t="s">
        <v>943</v>
      </c>
      <c r="C250">
        <v>20563472244</v>
      </c>
      <c r="D250" t="s">
        <v>1697</v>
      </c>
      <c r="E250" t="s">
        <v>815</v>
      </c>
      <c r="F250" t="s">
        <v>1899</v>
      </c>
      <c r="G250" t="s">
        <v>168</v>
      </c>
    </row>
    <row r="251" spans="1:7" x14ac:dyDescent="0.25">
      <c r="A251" s="97">
        <v>250</v>
      </c>
      <c r="B251" t="s">
        <v>943</v>
      </c>
      <c r="C251">
        <v>20563472244</v>
      </c>
      <c r="D251" t="s">
        <v>1697</v>
      </c>
      <c r="E251" t="s">
        <v>739</v>
      </c>
      <c r="F251" t="s">
        <v>1899</v>
      </c>
      <c r="G251" t="s">
        <v>168</v>
      </c>
    </row>
    <row r="252" spans="1:7" x14ac:dyDescent="0.25">
      <c r="A252" s="97">
        <v>251</v>
      </c>
      <c r="B252" t="s">
        <v>943</v>
      </c>
      <c r="C252">
        <v>20563472244</v>
      </c>
      <c r="D252" t="s">
        <v>1697</v>
      </c>
      <c r="E252" t="s">
        <v>825</v>
      </c>
      <c r="F252" t="s">
        <v>1899</v>
      </c>
      <c r="G252" t="s">
        <v>168</v>
      </c>
    </row>
    <row r="253" spans="1:7" x14ac:dyDescent="0.25">
      <c r="A253" s="97">
        <v>252</v>
      </c>
      <c r="B253" t="s">
        <v>943</v>
      </c>
      <c r="C253">
        <v>20563472244</v>
      </c>
      <c r="D253" t="s">
        <v>1697</v>
      </c>
      <c r="E253" t="s">
        <v>828</v>
      </c>
      <c r="F253" t="s">
        <v>1899</v>
      </c>
      <c r="G253" t="s">
        <v>168</v>
      </c>
    </row>
    <row r="254" spans="1:7" x14ac:dyDescent="0.25">
      <c r="A254" s="97">
        <v>253</v>
      </c>
      <c r="B254" t="s">
        <v>943</v>
      </c>
      <c r="C254">
        <v>20563472244</v>
      </c>
      <c r="D254" t="s">
        <v>1697</v>
      </c>
      <c r="E254" t="s">
        <v>809</v>
      </c>
      <c r="F254" t="s">
        <v>1899</v>
      </c>
      <c r="G254" t="s">
        <v>168</v>
      </c>
    </row>
    <row r="255" spans="1:7" x14ac:dyDescent="0.25">
      <c r="A255" s="97">
        <v>254</v>
      </c>
      <c r="B255" t="s">
        <v>943</v>
      </c>
      <c r="C255">
        <v>20563472244</v>
      </c>
      <c r="D255" t="s">
        <v>1697</v>
      </c>
      <c r="E255" t="s">
        <v>648</v>
      </c>
      <c r="F255" t="s">
        <v>1899</v>
      </c>
      <c r="G255" t="s">
        <v>168</v>
      </c>
    </row>
    <row r="256" spans="1:7" x14ac:dyDescent="0.25">
      <c r="A256" s="97">
        <v>255</v>
      </c>
      <c r="B256" t="s">
        <v>943</v>
      </c>
      <c r="C256">
        <v>20563472244</v>
      </c>
      <c r="D256" t="s">
        <v>1697</v>
      </c>
      <c r="E256" t="s">
        <v>743</v>
      </c>
      <c r="F256" t="s">
        <v>1899</v>
      </c>
      <c r="G256" t="s">
        <v>168</v>
      </c>
    </row>
    <row r="257" spans="1:7" x14ac:dyDescent="0.25">
      <c r="A257" s="97">
        <v>256</v>
      </c>
      <c r="B257" t="s">
        <v>943</v>
      </c>
      <c r="C257">
        <v>20563472244</v>
      </c>
      <c r="D257" t="s">
        <v>1697</v>
      </c>
      <c r="E257" t="s">
        <v>709</v>
      </c>
      <c r="F257" t="s">
        <v>1899</v>
      </c>
      <c r="G257" t="s">
        <v>168</v>
      </c>
    </row>
    <row r="258" spans="1:7" x14ac:dyDescent="0.25">
      <c r="A258" s="97">
        <v>257</v>
      </c>
      <c r="B258" t="s">
        <v>943</v>
      </c>
      <c r="C258">
        <v>20563472244</v>
      </c>
      <c r="D258" t="s">
        <v>1697</v>
      </c>
      <c r="E258" t="s">
        <v>883</v>
      </c>
      <c r="F258" t="s">
        <v>1899</v>
      </c>
      <c r="G258" t="s">
        <v>168</v>
      </c>
    </row>
    <row r="259" spans="1:7" x14ac:dyDescent="0.25">
      <c r="A259" s="97">
        <v>258</v>
      </c>
      <c r="B259" t="s">
        <v>943</v>
      </c>
      <c r="C259">
        <v>20563472244</v>
      </c>
      <c r="D259" t="s">
        <v>1697</v>
      </c>
      <c r="E259" t="s">
        <v>693</v>
      </c>
      <c r="F259" t="s">
        <v>1899</v>
      </c>
      <c r="G259" t="s">
        <v>168</v>
      </c>
    </row>
    <row r="260" spans="1:7" x14ac:dyDescent="0.25">
      <c r="A260" s="97">
        <v>259</v>
      </c>
      <c r="B260" t="s">
        <v>943</v>
      </c>
      <c r="C260">
        <v>20563472244</v>
      </c>
      <c r="D260" t="s">
        <v>1697</v>
      </c>
      <c r="E260" t="s">
        <v>891</v>
      </c>
      <c r="F260" t="s">
        <v>1899</v>
      </c>
      <c r="G260" t="s">
        <v>168</v>
      </c>
    </row>
    <row r="261" spans="1:7" x14ac:dyDescent="0.25">
      <c r="A261" s="97">
        <v>260</v>
      </c>
      <c r="B261" t="s">
        <v>943</v>
      </c>
      <c r="C261">
        <v>20563472244</v>
      </c>
      <c r="D261" t="s">
        <v>1697</v>
      </c>
      <c r="E261" t="s">
        <v>884</v>
      </c>
      <c r="F261" t="s">
        <v>1899</v>
      </c>
      <c r="G261" t="s">
        <v>168</v>
      </c>
    </row>
    <row r="262" spans="1:7" x14ac:dyDescent="0.25">
      <c r="A262" s="97">
        <v>261</v>
      </c>
      <c r="B262" t="s">
        <v>943</v>
      </c>
      <c r="C262">
        <v>20563472244</v>
      </c>
      <c r="D262" t="s">
        <v>1697</v>
      </c>
      <c r="E262" t="s">
        <v>885</v>
      </c>
      <c r="F262" t="s">
        <v>1899</v>
      </c>
      <c r="G262" t="s">
        <v>168</v>
      </c>
    </row>
    <row r="263" spans="1:7" x14ac:dyDescent="0.25">
      <c r="A263" s="97">
        <v>262</v>
      </c>
      <c r="B263" t="s">
        <v>943</v>
      </c>
      <c r="C263">
        <v>20563472244</v>
      </c>
      <c r="D263" t="s">
        <v>1697</v>
      </c>
      <c r="E263" t="s">
        <v>268</v>
      </c>
      <c r="F263" t="s">
        <v>1899</v>
      </c>
      <c r="G263" t="s">
        <v>168</v>
      </c>
    </row>
    <row r="264" spans="1:7" x14ac:dyDescent="0.25">
      <c r="A264" s="97">
        <v>263</v>
      </c>
      <c r="B264" t="s">
        <v>943</v>
      </c>
      <c r="C264">
        <v>20563472244</v>
      </c>
      <c r="D264" t="s">
        <v>1697</v>
      </c>
      <c r="E264" t="s">
        <v>636</v>
      </c>
      <c r="F264" t="s">
        <v>1899</v>
      </c>
      <c r="G264" t="s">
        <v>168</v>
      </c>
    </row>
    <row r="265" spans="1:7" x14ac:dyDescent="0.25">
      <c r="A265" s="97">
        <v>264</v>
      </c>
      <c r="B265" t="s">
        <v>943</v>
      </c>
      <c r="C265">
        <v>20563472244</v>
      </c>
      <c r="D265" t="s">
        <v>1697</v>
      </c>
      <c r="E265" t="s">
        <v>684</v>
      </c>
      <c r="F265" t="s">
        <v>1899</v>
      </c>
      <c r="G265" t="s">
        <v>168</v>
      </c>
    </row>
    <row r="266" spans="1:7" x14ac:dyDescent="0.25">
      <c r="A266" s="97">
        <v>265</v>
      </c>
      <c r="B266" t="s">
        <v>943</v>
      </c>
      <c r="C266">
        <v>20563472244</v>
      </c>
      <c r="D266" t="s">
        <v>1697</v>
      </c>
      <c r="E266" t="s">
        <v>711</v>
      </c>
      <c r="F266" t="s">
        <v>1899</v>
      </c>
      <c r="G266" t="s">
        <v>168</v>
      </c>
    </row>
    <row r="267" spans="1:7" x14ac:dyDescent="0.25">
      <c r="A267" s="97">
        <v>266</v>
      </c>
      <c r="B267" t="s">
        <v>943</v>
      </c>
      <c r="C267">
        <v>20563472244</v>
      </c>
      <c r="D267" t="s">
        <v>1697</v>
      </c>
      <c r="E267" t="s">
        <v>712</v>
      </c>
      <c r="F267" t="s">
        <v>1899</v>
      </c>
      <c r="G267" t="s">
        <v>168</v>
      </c>
    </row>
    <row r="268" spans="1:7" x14ac:dyDescent="0.25">
      <c r="A268" s="97">
        <v>267</v>
      </c>
      <c r="B268" t="s">
        <v>943</v>
      </c>
      <c r="C268">
        <v>20563472244</v>
      </c>
      <c r="D268" t="s">
        <v>1697</v>
      </c>
      <c r="E268" t="s">
        <v>687</v>
      </c>
      <c r="F268" t="s">
        <v>1899</v>
      </c>
      <c r="G268" t="s">
        <v>168</v>
      </c>
    </row>
    <row r="269" spans="1:7" x14ac:dyDescent="0.25">
      <c r="A269" s="97">
        <v>268</v>
      </c>
      <c r="B269" t="s">
        <v>943</v>
      </c>
      <c r="C269">
        <v>20563472244</v>
      </c>
      <c r="D269" t="s">
        <v>1697</v>
      </c>
      <c r="E269" t="s">
        <v>780</v>
      </c>
      <c r="F269" t="s">
        <v>1899</v>
      </c>
      <c r="G269" t="s">
        <v>168</v>
      </c>
    </row>
    <row r="270" spans="1:7" x14ac:dyDescent="0.25">
      <c r="A270" s="97">
        <v>269</v>
      </c>
      <c r="B270" t="s">
        <v>943</v>
      </c>
      <c r="C270">
        <v>20563472244</v>
      </c>
      <c r="D270" t="s">
        <v>1697</v>
      </c>
      <c r="E270" t="s">
        <v>782</v>
      </c>
      <c r="F270" t="s">
        <v>1899</v>
      </c>
      <c r="G270" t="s">
        <v>168</v>
      </c>
    </row>
    <row r="271" spans="1:7" x14ac:dyDescent="0.25">
      <c r="A271" s="97">
        <v>270</v>
      </c>
      <c r="B271" t="s">
        <v>944</v>
      </c>
      <c r="C271">
        <v>20562707108</v>
      </c>
      <c r="D271">
        <v>301</v>
      </c>
      <c r="E271" t="s">
        <v>95</v>
      </c>
      <c r="F271" t="s">
        <v>1899</v>
      </c>
      <c r="G271" t="s">
        <v>167</v>
      </c>
    </row>
    <row r="272" spans="1:7" x14ac:dyDescent="0.25">
      <c r="A272" s="97">
        <v>271</v>
      </c>
      <c r="B272" t="s">
        <v>944</v>
      </c>
      <c r="C272">
        <v>20562707108</v>
      </c>
      <c r="D272">
        <v>301</v>
      </c>
      <c r="E272" t="s">
        <v>96</v>
      </c>
      <c r="F272" t="s">
        <v>1899</v>
      </c>
      <c r="G272" t="s">
        <v>167</v>
      </c>
    </row>
    <row r="273" spans="1:7" x14ac:dyDescent="0.25">
      <c r="A273" s="97">
        <v>272</v>
      </c>
      <c r="B273" t="s">
        <v>944</v>
      </c>
      <c r="C273">
        <v>20562707108</v>
      </c>
      <c r="D273">
        <v>301</v>
      </c>
      <c r="E273" t="s">
        <v>55</v>
      </c>
      <c r="F273" t="s">
        <v>1899</v>
      </c>
      <c r="G273" t="s">
        <v>167</v>
      </c>
    </row>
    <row r="274" spans="1:7" x14ac:dyDescent="0.25">
      <c r="A274" s="97">
        <v>273</v>
      </c>
      <c r="B274" t="s">
        <v>944</v>
      </c>
      <c r="C274">
        <v>20562707108</v>
      </c>
      <c r="D274">
        <v>301</v>
      </c>
      <c r="E274" t="s">
        <v>50</v>
      </c>
      <c r="F274" t="s">
        <v>1899</v>
      </c>
      <c r="G274" t="s">
        <v>167</v>
      </c>
    </row>
    <row r="275" spans="1:7" x14ac:dyDescent="0.25">
      <c r="A275" s="97">
        <v>274</v>
      </c>
      <c r="B275" t="s">
        <v>944</v>
      </c>
      <c r="C275">
        <v>20562707108</v>
      </c>
      <c r="D275">
        <v>301</v>
      </c>
      <c r="E275" t="s">
        <v>98</v>
      </c>
      <c r="F275" t="s">
        <v>1899</v>
      </c>
      <c r="G275" t="s">
        <v>167</v>
      </c>
    </row>
    <row r="276" spans="1:7" x14ac:dyDescent="0.25">
      <c r="A276" s="97">
        <v>275</v>
      </c>
      <c r="B276" t="s">
        <v>944</v>
      </c>
      <c r="C276">
        <v>20562707108</v>
      </c>
      <c r="D276">
        <v>301</v>
      </c>
      <c r="E276" t="s">
        <v>100</v>
      </c>
      <c r="F276" t="s">
        <v>1899</v>
      </c>
      <c r="G276" t="s">
        <v>167</v>
      </c>
    </row>
    <row r="277" spans="1:7" x14ac:dyDescent="0.25">
      <c r="A277" s="97">
        <v>276</v>
      </c>
      <c r="B277" t="s">
        <v>944</v>
      </c>
      <c r="C277">
        <v>20562707108</v>
      </c>
      <c r="D277">
        <v>301</v>
      </c>
      <c r="E277" t="s">
        <v>20</v>
      </c>
      <c r="F277" t="s">
        <v>1899</v>
      </c>
      <c r="G277" t="s">
        <v>167</v>
      </c>
    </row>
    <row r="278" spans="1:7" x14ac:dyDescent="0.25">
      <c r="A278" s="97">
        <v>277</v>
      </c>
      <c r="B278" t="s">
        <v>944</v>
      </c>
      <c r="C278">
        <v>20562707108</v>
      </c>
      <c r="D278">
        <v>301</v>
      </c>
      <c r="E278" t="s">
        <v>101</v>
      </c>
      <c r="F278" t="s">
        <v>1899</v>
      </c>
      <c r="G278" t="s">
        <v>167</v>
      </c>
    </row>
    <row r="279" spans="1:7" x14ac:dyDescent="0.25">
      <c r="A279" s="97">
        <v>278</v>
      </c>
      <c r="B279" t="s">
        <v>944</v>
      </c>
      <c r="C279">
        <v>20562707108</v>
      </c>
      <c r="D279">
        <v>301</v>
      </c>
      <c r="E279" t="s">
        <v>103</v>
      </c>
      <c r="F279" t="s">
        <v>1899</v>
      </c>
      <c r="G279" t="s">
        <v>167</v>
      </c>
    </row>
    <row r="280" spans="1:7" x14ac:dyDescent="0.25">
      <c r="A280" s="97">
        <v>279</v>
      </c>
      <c r="B280" t="s">
        <v>944</v>
      </c>
      <c r="C280">
        <v>20562707108</v>
      </c>
      <c r="D280">
        <v>301</v>
      </c>
      <c r="E280" t="s">
        <v>22</v>
      </c>
      <c r="F280" t="s">
        <v>1899</v>
      </c>
      <c r="G280" t="s">
        <v>167</v>
      </c>
    </row>
    <row r="281" spans="1:7" x14ac:dyDescent="0.25">
      <c r="A281" s="97">
        <v>280</v>
      </c>
      <c r="B281" t="s">
        <v>944</v>
      </c>
      <c r="C281">
        <v>20562707108</v>
      </c>
      <c r="D281">
        <v>301</v>
      </c>
      <c r="E281" t="s">
        <v>44</v>
      </c>
      <c r="F281" t="s">
        <v>1899</v>
      </c>
      <c r="G281" t="s">
        <v>167</v>
      </c>
    </row>
    <row r="282" spans="1:7" x14ac:dyDescent="0.25">
      <c r="A282" s="97">
        <v>281</v>
      </c>
      <c r="B282" t="s">
        <v>944</v>
      </c>
      <c r="C282">
        <v>20562707108</v>
      </c>
      <c r="D282">
        <v>301</v>
      </c>
      <c r="E282" t="s">
        <v>11</v>
      </c>
      <c r="F282" t="s">
        <v>1899</v>
      </c>
      <c r="G282" t="s">
        <v>167</v>
      </c>
    </row>
    <row r="283" spans="1:7" x14ac:dyDescent="0.25">
      <c r="A283" s="97">
        <v>282</v>
      </c>
      <c r="B283" t="s">
        <v>944</v>
      </c>
      <c r="C283">
        <v>20562707108</v>
      </c>
      <c r="D283">
        <v>301</v>
      </c>
      <c r="E283" t="s">
        <v>121</v>
      </c>
      <c r="F283" t="s">
        <v>1899</v>
      </c>
      <c r="G283" t="s">
        <v>167</v>
      </c>
    </row>
    <row r="284" spans="1:7" x14ac:dyDescent="0.25">
      <c r="A284" s="97">
        <v>283</v>
      </c>
      <c r="B284" t="s">
        <v>944</v>
      </c>
      <c r="C284">
        <v>20562707108</v>
      </c>
      <c r="D284">
        <v>301</v>
      </c>
      <c r="E284" t="s">
        <v>123</v>
      </c>
      <c r="F284" t="s">
        <v>1899</v>
      </c>
      <c r="G284" t="s">
        <v>167</v>
      </c>
    </row>
    <row r="285" spans="1:7" x14ac:dyDescent="0.25">
      <c r="A285" s="97">
        <v>284</v>
      </c>
      <c r="B285" t="s">
        <v>944</v>
      </c>
      <c r="C285">
        <v>20562707108</v>
      </c>
      <c r="D285">
        <v>301</v>
      </c>
      <c r="E285" t="s">
        <v>21</v>
      </c>
      <c r="F285" t="s">
        <v>1899</v>
      </c>
      <c r="G285" t="s">
        <v>167</v>
      </c>
    </row>
    <row r="286" spans="1:7" x14ac:dyDescent="0.25">
      <c r="A286" s="97">
        <v>285</v>
      </c>
      <c r="B286" t="s">
        <v>944</v>
      </c>
      <c r="C286">
        <v>20562707108</v>
      </c>
      <c r="D286">
        <v>301</v>
      </c>
      <c r="E286" t="s">
        <v>124</v>
      </c>
      <c r="F286" t="s">
        <v>1899</v>
      </c>
      <c r="G286" t="s">
        <v>167</v>
      </c>
    </row>
    <row r="287" spans="1:7" x14ac:dyDescent="0.25">
      <c r="A287" s="97">
        <v>286</v>
      </c>
      <c r="B287" t="s">
        <v>944</v>
      </c>
      <c r="C287">
        <v>20562707108</v>
      </c>
      <c r="D287">
        <v>301</v>
      </c>
      <c r="E287" t="s">
        <v>51</v>
      </c>
      <c r="F287" t="s">
        <v>1899</v>
      </c>
      <c r="G287" t="s">
        <v>167</v>
      </c>
    </row>
    <row r="288" spans="1:7" x14ac:dyDescent="0.25">
      <c r="A288" s="97">
        <v>287</v>
      </c>
      <c r="B288" t="s">
        <v>944</v>
      </c>
      <c r="C288">
        <v>20562707108</v>
      </c>
      <c r="D288">
        <v>301</v>
      </c>
      <c r="E288" t="s">
        <v>25</v>
      </c>
      <c r="F288" t="s">
        <v>1899</v>
      </c>
      <c r="G288" t="s">
        <v>167</v>
      </c>
    </row>
    <row r="289" spans="1:7" x14ac:dyDescent="0.25">
      <c r="A289" s="97">
        <v>288</v>
      </c>
      <c r="B289" t="s">
        <v>944</v>
      </c>
      <c r="C289">
        <v>20562707108</v>
      </c>
      <c r="D289">
        <v>301</v>
      </c>
      <c r="E289" t="s">
        <v>127</v>
      </c>
      <c r="F289" t="s">
        <v>1899</v>
      </c>
      <c r="G289" t="s">
        <v>167</v>
      </c>
    </row>
    <row r="290" spans="1:7" x14ac:dyDescent="0.25">
      <c r="A290" s="97">
        <v>289</v>
      </c>
      <c r="B290" t="s">
        <v>944</v>
      </c>
      <c r="C290">
        <v>20562707108</v>
      </c>
      <c r="D290">
        <v>301</v>
      </c>
      <c r="E290" t="s">
        <v>128</v>
      </c>
      <c r="F290" t="s">
        <v>1899</v>
      </c>
      <c r="G290" t="s">
        <v>167</v>
      </c>
    </row>
    <row r="291" spans="1:7" x14ac:dyDescent="0.25">
      <c r="A291" s="97">
        <v>290</v>
      </c>
      <c r="B291" t="s">
        <v>944</v>
      </c>
      <c r="C291">
        <v>20562707108</v>
      </c>
      <c r="D291">
        <v>301</v>
      </c>
      <c r="E291" t="s">
        <v>129</v>
      </c>
      <c r="F291" t="s">
        <v>1899</v>
      </c>
      <c r="G291" t="s">
        <v>167</v>
      </c>
    </row>
    <row r="292" spans="1:7" x14ac:dyDescent="0.25">
      <c r="A292" s="97">
        <v>291</v>
      </c>
      <c r="B292" t="s">
        <v>944</v>
      </c>
      <c r="C292">
        <v>20562707108</v>
      </c>
      <c r="D292">
        <v>301</v>
      </c>
      <c r="E292" t="s">
        <v>130</v>
      </c>
      <c r="F292" t="s">
        <v>1899</v>
      </c>
      <c r="G292" t="s">
        <v>167</v>
      </c>
    </row>
    <row r="293" spans="1:7" x14ac:dyDescent="0.25">
      <c r="A293" s="97">
        <v>292</v>
      </c>
      <c r="B293" t="s">
        <v>944</v>
      </c>
      <c r="C293">
        <v>20562707108</v>
      </c>
      <c r="D293">
        <v>301</v>
      </c>
      <c r="E293" t="s">
        <v>131</v>
      </c>
      <c r="F293" t="s">
        <v>1899</v>
      </c>
      <c r="G293" t="s">
        <v>167</v>
      </c>
    </row>
    <row r="294" spans="1:7" x14ac:dyDescent="0.25">
      <c r="A294" s="97">
        <v>293</v>
      </c>
      <c r="B294" t="s">
        <v>944</v>
      </c>
      <c r="C294">
        <v>20562707108</v>
      </c>
      <c r="D294">
        <v>301</v>
      </c>
      <c r="E294" t="s">
        <v>149</v>
      </c>
      <c r="F294" t="s">
        <v>1899</v>
      </c>
      <c r="G294" t="s">
        <v>167</v>
      </c>
    </row>
    <row r="295" spans="1:7" x14ac:dyDescent="0.25">
      <c r="A295" s="97">
        <v>294</v>
      </c>
      <c r="B295" t="s">
        <v>944</v>
      </c>
      <c r="C295">
        <v>20562707108</v>
      </c>
      <c r="D295">
        <v>301</v>
      </c>
      <c r="E295" t="s">
        <v>23</v>
      </c>
      <c r="F295" t="s">
        <v>1899</v>
      </c>
      <c r="G295" t="s">
        <v>167</v>
      </c>
    </row>
    <row r="296" spans="1:7" x14ac:dyDescent="0.25">
      <c r="A296" s="97">
        <v>295</v>
      </c>
      <c r="B296" t="s">
        <v>944</v>
      </c>
      <c r="C296">
        <v>20562707108</v>
      </c>
      <c r="D296">
        <v>301</v>
      </c>
      <c r="E296" t="s">
        <v>26</v>
      </c>
      <c r="F296" t="s">
        <v>1899</v>
      </c>
      <c r="G296" t="s">
        <v>167</v>
      </c>
    </row>
    <row r="297" spans="1:7" x14ac:dyDescent="0.25">
      <c r="A297" s="97">
        <v>296</v>
      </c>
      <c r="B297" t="s">
        <v>944</v>
      </c>
      <c r="C297">
        <v>20562707108</v>
      </c>
      <c r="D297">
        <v>301</v>
      </c>
      <c r="E297" t="s">
        <v>18</v>
      </c>
      <c r="F297" t="s">
        <v>1899</v>
      </c>
      <c r="G297" t="s">
        <v>167</v>
      </c>
    </row>
    <row r="298" spans="1:7" x14ac:dyDescent="0.25">
      <c r="A298" s="97">
        <v>297</v>
      </c>
      <c r="B298" t="s">
        <v>944</v>
      </c>
      <c r="C298">
        <v>20562707108</v>
      </c>
      <c r="D298">
        <v>301</v>
      </c>
      <c r="E298" t="s">
        <v>152</v>
      </c>
      <c r="F298" t="s">
        <v>1899</v>
      </c>
      <c r="G298" t="s">
        <v>167</v>
      </c>
    </row>
    <row r="299" spans="1:7" x14ac:dyDescent="0.25">
      <c r="A299" s="97">
        <v>298</v>
      </c>
      <c r="B299" t="s">
        <v>944</v>
      </c>
      <c r="C299">
        <v>20562707108</v>
      </c>
      <c r="D299">
        <v>301</v>
      </c>
      <c r="E299" t="s">
        <v>154</v>
      </c>
      <c r="F299" t="s">
        <v>1899</v>
      </c>
      <c r="G299" t="s">
        <v>167</v>
      </c>
    </row>
    <row r="300" spans="1:7" x14ac:dyDescent="0.25">
      <c r="A300" s="97">
        <v>299</v>
      </c>
      <c r="B300" t="s">
        <v>944</v>
      </c>
      <c r="C300">
        <v>20562707108</v>
      </c>
      <c r="D300">
        <v>301</v>
      </c>
      <c r="E300" t="s">
        <v>36</v>
      </c>
      <c r="F300" t="s">
        <v>1899</v>
      </c>
      <c r="G300" t="s">
        <v>167</v>
      </c>
    </row>
    <row r="301" spans="1:7" x14ac:dyDescent="0.25">
      <c r="A301" s="97">
        <v>300</v>
      </c>
      <c r="B301" t="s">
        <v>944</v>
      </c>
      <c r="C301">
        <v>20562707108</v>
      </c>
      <c r="D301">
        <v>301</v>
      </c>
      <c r="E301" t="s">
        <v>155</v>
      </c>
      <c r="F301" t="s">
        <v>1899</v>
      </c>
      <c r="G301" t="s">
        <v>167</v>
      </c>
    </row>
    <row r="302" spans="1:7" x14ac:dyDescent="0.25">
      <c r="A302" s="97">
        <v>301</v>
      </c>
      <c r="B302" t="s">
        <v>944</v>
      </c>
      <c r="C302">
        <v>20562707108</v>
      </c>
      <c r="D302">
        <v>301</v>
      </c>
      <c r="E302" t="s">
        <v>106</v>
      </c>
      <c r="F302" t="s">
        <v>1899</v>
      </c>
      <c r="G302" t="s">
        <v>167</v>
      </c>
    </row>
    <row r="303" spans="1:7" x14ac:dyDescent="0.25">
      <c r="A303" s="97">
        <v>302</v>
      </c>
      <c r="B303" t="s">
        <v>944</v>
      </c>
      <c r="C303">
        <v>20562707108</v>
      </c>
      <c r="D303">
        <v>301</v>
      </c>
      <c r="E303" t="s">
        <v>9</v>
      </c>
      <c r="F303" t="s">
        <v>1899</v>
      </c>
      <c r="G303" t="s">
        <v>167</v>
      </c>
    </row>
    <row r="304" spans="1:7" x14ac:dyDescent="0.25">
      <c r="A304" s="97">
        <v>303</v>
      </c>
      <c r="B304" t="s">
        <v>944</v>
      </c>
      <c r="C304">
        <v>20562707108</v>
      </c>
      <c r="D304">
        <v>301</v>
      </c>
      <c r="E304" t="s">
        <v>12</v>
      </c>
      <c r="F304" t="s">
        <v>1899</v>
      </c>
      <c r="G304" t="s">
        <v>167</v>
      </c>
    </row>
    <row r="305" spans="1:7" x14ac:dyDescent="0.25">
      <c r="A305" s="97">
        <v>304</v>
      </c>
      <c r="B305" t="s">
        <v>944</v>
      </c>
      <c r="C305">
        <v>20562707108</v>
      </c>
      <c r="D305">
        <v>301</v>
      </c>
      <c r="E305" t="s">
        <v>108</v>
      </c>
      <c r="F305" t="s">
        <v>1899</v>
      </c>
      <c r="G305" t="s">
        <v>167</v>
      </c>
    </row>
    <row r="306" spans="1:7" x14ac:dyDescent="0.25">
      <c r="A306" s="97">
        <v>305</v>
      </c>
      <c r="B306" t="s">
        <v>944</v>
      </c>
      <c r="C306">
        <v>20562707108</v>
      </c>
      <c r="D306">
        <v>301</v>
      </c>
      <c r="E306" t="s">
        <v>24</v>
      </c>
      <c r="F306" t="s">
        <v>1899</v>
      </c>
      <c r="G306" t="s">
        <v>167</v>
      </c>
    </row>
    <row r="307" spans="1:7" x14ac:dyDescent="0.25">
      <c r="A307" s="97">
        <v>306</v>
      </c>
      <c r="B307" t="s">
        <v>944</v>
      </c>
      <c r="C307">
        <v>20562707108</v>
      </c>
      <c r="D307">
        <v>301</v>
      </c>
      <c r="E307" t="s">
        <v>30</v>
      </c>
      <c r="F307" t="s">
        <v>1899</v>
      </c>
      <c r="G307" t="s">
        <v>167</v>
      </c>
    </row>
    <row r="308" spans="1:7" x14ac:dyDescent="0.25">
      <c r="A308" s="97">
        <v>307</v>
      </c>
      <c r="B308" t="s">
        <v>944</v>
      </c>
      <c r="C308">
        <v>20562707108</v>
      </c>
      <c r="D308">
        <v>301</v>
      </c>
      <c r="E308" t="s">
        <v>46</v>
      </c>
      <c r="F308" t="s">
        <v>1899</v>
      </c>
      <c r="G308" t="s">
        <v>167</v>
      </c>
    </row>
    <row r="309" spans="1:7" x14ac:dyDescent="0.25">
      <c r="A309" s="97">
        <v>308</v>
      </c>
      <c r="B309" t="s">
        <v>944</v>
      </c>
      <c r="C309">
        <v>20562707108</v>
      </c>
      <c r="D309">
        <v>301</v>
      </c>
      <c r="E309" t="s">
        <v>45</v>
      </c>
      <c r="F309" t="s">
        <v>1899</v>
      </c>
      <c r="G309" t="s">
        <v>167</v>
      </c>
    </row>
    <row r="310" spans="1:7" x14ac:dyDescent="0.25">
      <c r="A310" s="97">
        <v>309</v>
      </c>
      <c r="B310" t="s">
        <v>944</v>
      </c>
      <c r="C310">
        <v>20562707108</v>
      </c>
      <c r="D310">
        <v>301</v>
      </c>
      <c r="E310" t="s">
        <v>32</v>
      </c>
      <c r="F310" t="s">
        <v>1899</v>
      </c>
      <c r="G310" t="s">
        <v>167</v>
      </c>
    </row>
    <row r="311" spans="1:7" x14ac:dyDescent="0.25">
      <c r="A311" s="97">
        <v>310</v>
      </c>
      <c r="B311" t="s">
        <v>944</v>
      </c>
      <c r="C311">
        <v>20562707108</v>
      </c>
      <c r="D311">
        <v>301</v>
      </c>
      <c r="E311" t="s">
        <v>49</v>
      </c>
      <c r="F311" t="s">
        <v>1899</v>
      </c>
      <c r="G311" t="s">
        <v>167</v>
      </c>
    </row>
    <row r="312" spans="1:7" x14ac:dyDescent="0.25">
      <c r="A312" s="97">
        <v>311</v>
      </c>
      <c r="B312" t="s">
        <v>944</v>
      </c>
      <c r="C312">
        <v>20562707108</v>
      </c>
      <c r="D312">
        <v>301</v>
      </c>
      <c r="E312" t="s">
        <v>162</v>
      </c>
      <c r="F312" t="s">
        <v>1899</v>
      </c>
      <c r="G312" t="s">
        <v>167</v>
      </c>
    </row>
    <row r="313" spans="1:7" x14ac:dyDescent="0.25">
      <c r="A313" s="97">
        <v>312</v>
      </c>
      <c r="B313" t="s">
        <v>944</v>
      </c>
      <c r="C313">
        <v>20562707108</v>
      </c>
      <c r="D313">
        <v>301</v>
      </c>
      <c r="E313" t="s">
        <v>35</v>
      </c>
      <c r="F313" t="s">
        <v>1899</v>
      </c>
      <c r="G313" t="s">
        <v>167</v>
      </c>
    </row>
    <row r="314" spans="1:7" x14ac:dyDescent="0.25">
      <c r="A314" s="97">
        <v>313</v>
      </c>
      <c r="B314" t="s">
        <v>944</v>
      </c>
      <c r="C314">
        <v>20562707108</v>
      </c>
      <c r="D314">
        <v>301</v>
      </c>
      <c r="E314" t="s">
        <v>81</v>
      </c>
      <c r="F314" t="s">
        <v>1899</v>
      </c>
      <c r="G314" t="s">
        <v>167</v>
      </c>
    </row>
    <row r="315" spans="1:7" x14ac:dyDescent="0.25">
      <c r="A315" s="97">
        <v>314</v>
      </c>
      <c r="B315" t="s">
        <v>944</v>
      </c>
      <c r="C315">
        <v>20562707108</v>
      </c>
      <c r="D315">
        <v>301</v>
      </c>
      <c r="E315" t="s">
        <v>69</v>
      </c>
      <c r="F315" t="s">
        <v>1899</v>
      </c>
      <c r="G315" t="s">
        <v>167</v>
      </c>
    </row>
    <row r="316" spans="1:7" x14ac:dyDescent="0.25">
      <c r="A316" s="97">
        <v>315</v>
      </c>
      <c r="B316" t="s">
        <v>944</v>
      </c>
      <c r="C316">
        <v>20562707108</v>
      </c>
      <c r="D316">
        <v>302</v>
      </c>
      <c r="E316" t="s">
        <v>52</v>
      </c>
      <c r="F316" t="s">
        <v>1899</v>
      </c>
      <c r="G316" t="s">
        <v>167</v>
      </c>
    </row>
    <row r="317" spans="1:7" x14ac:dyDescent="0.25">
      <c r="A317" s="97">
        <v>316</v>
      </c>
      <c r="B317" t="s">
        <v>944</v>
      </c>
      <c r="C317">
        <v>20562707108</v>
      </c>
      <c r="D317">
        <v>302</v>
      </c>
      <c r="E317" t="s">
        <v>102</v>
      </c>
      <c r="F317" t="s">
        <v>1899</v>
      </c>
      <c r="G317" t="s">
        <v>167</v>
      </c>
    </row>
    <row r="318" spans="1:7" x14ac:dyDescent="0.25">
      <c r="A318" s="97">
        <v>317</v>
      </c>
      <c r="B318" t="s">
        <v>944</v>
      </c>
      <c r="C318">
        <v>20562707108</v>
      </c>
      <c r="D318">
        <v>302</v>
      </c>
      <c r="E318" t="s">
        <v>104</v>
      </c>
      <c r="F318" t="s">
        <v>1899</v>
      </c>
      <c r="G318" t="s">
        <v>167</v>
      </c>
    </row>
    <row r="319" spans="1:7" x14ac:dyDescent="0.25">
      <c r="A319" s="97">
        <v>318</v>
      </c>
      <c r="B319" t="s">
        <v>944</v>
      </c>
      <c r="C319">
        <v>20562707108</v>
      </c>
      <c r="D319">
        <v>302</v>
      </c>
      <c r="E319" t="s">
        <v>122</v>
      </c>
      <c r="F319" t="s">
        <v>1899</v>
      </c>
      <c r="G319" t="s">
        <v>167</v>
      </c>
    </row>
    <row r="320" spans="1:7" x14ac:dyDescent="0.25">
      <c r="A320" s="97">
        <v>319</v>
      </c>
      <c r="B320" t="s">
        <v>944</v>
      </c>
      <c r="C320">
        <v>20562707108</v>
      </c>
      <c r="D320">
        <v>302</v>
      </c>
      <c r="E320" t="s">
        <v>41</v>
      </c>
      <c r="F320" t="s">
        <v>1899</v>
      </c>
      <c r="G320" t="s">
        <v>167</v>
      </c>
    </row>
    <row r="321" spans="1:7" x14ac:dyDescent="0.25">
      <c r="A321" s="97">
        <v>320</v>
      </c>
      <c r="B321" t="s">
        <v>944</v>
      </c>
      <c r="C321">
        <v>20562707108</v>
      </c>
      <c r="D321">
        <v>302</v>
      </c>
      <c r="E321" t="s">
        <v>47</v>
      </c>
      <c r="F321" t="s">
        <v>1899</v>
      </c>
      <c r="G321" t="s">
        <v>167</v>
      </c>
    </row>
    <row r="322" spans="1:7" x14ac:dyDescent="0.25">
      <c r="A322" s="97">
        <v>321</v>
      </c>
      <c r="B322" t="s">
        <v>944</v>
      </c>
      <c r="C322">
        <v>20562707108</v>
      </c>
      <c r="D322">
        <v>302</v>
      </c>
      <c r="E322" t="s">
        <v>10</v>
      </c>
      <c r="F322" t="s">
        <v>1899</v>
      </c>
      <c r="G322" t="s">
        <v>167</v>
      </c>
    </row>
    <row r="323" spans="1:7" x14ac:dyDescent="0.25">
      <c r="A323" s="97">
        <v>322</v>
      </c>
      <c r="B323" t="s">
        <v>944</v>
      </c>
      <c r="C323">
        <v>20562707108</v>
      </c>
      <c r="D323">
        <v>302</v>
      </c>
      <c r="E323" t="s">
        <v>33</v>
      </c>
      <c r="F323" t="s">
        <v>1899</v>
      </c>
      <c r="G323" t="s">
        <v>167</v>
      </c>
    </row>
    <row r="324" spans="1:7" x14ac:dyDescent="0.25">
      <c r="A324" s="97">
        <v>323</v>
      </c>
      <c r="B324" t="s">
        <v>944</v>
      </c>
      <c r="C324">
        <v>20562707108</v>
      </c>
      <c r="D324">
        <v>302</v>
      </c>
      <c r="E324" t="s">
        <v>150</v>
      </c>
      <c r="F324" t="s">
        <v>1899</v>
      </c>
      <c r="G324" t="s">
        <v>167</v>
      </c>
    </row>
    <row r="325" spans="1:7" x14ac:dyDescent="0.25">
      <c r="A325" s="97">
        <v>324</v>
      </c>
      <c r="B325" t="s">
        <v>944</v>
      </c>
      <c r="C325">
        <v>20562707108</v>
      </c>
      <c r="D325">
        <v>302</v>
      </c>
      <c r="E325" t="s">
        <v>151</v>
      </c>
      <c r="F325" t="s">
        <v>1899</v>
      </c>
      <c r="G325" t="s">
        <v>167</v>
      </c>
    </row>
    <row r="326" spans="1:7" x14ac:dyDescent="0.25">
      <c r="A326" s="97">
        <v>325</v>
      </c>
      <c r="B326" t="s">
        <v>944</v>
      </c>
      <c r="C326">
        <v>20562707108</v>
      </c>
      <c r="D326">
        <v>302</v>
      </c>
      <c r="E326" t="s">
        <v>153</v>
      </c>
      <c r="F326" t="s">
        <v>1899</v>
      </c>
      <c r="G326" t="s">
        <v>167</v>
      </c>
    </row>
    <row r="327" spans="1:7" x14ac:dyDescent="0.25">
      <c r="A327" s="97">
        <v>326</v>
      </c>
      <c r="B327" t="s">
        <v>944</v>
      </c>
      <c r="C327">
        <v>20562707108</v>
      </c>
      <c r="D327">
        <v>302</v>
      </c>
      <c r="E327" t="s">
        <v>14</v>
      </c>
      <c r="F327" t="s">
        <v>1899</v>
      </c>
      <c r="G327" t="s">
        <v>167</v>
      </c>
    </row>
    <row r="328" spans="1:7" x14ac:dyDescent="0.25">
      <c r="A328" s="97">
        <v>327</v>
      </c>
      <c r="B328" t="s">
        <v>944</v>
      </c>
      <c r="C328">
        <v>20562707108</v>
      </c>
      <c r="D328">
        <v>302</v>
      </c>
      <c r="E328" t="s">
        <v>156</v>
      </c>
      <c r="F328" t="s">
        <v>1899</v>
      </c>
      <c r="G328" t="s">
        <v>167</v>
      </c>
    </row>
    <row r="329" spans="1:7" x14ac:dyDescent="0.25">
      <c r="A329" s="97">
        <v>328</v>
      </c>
      <c r="B329" t="s">
        <v>944</v>
      </c>
      <c r="C329">
        <v>20562707108</v>
      </c>
      <c r="D329">
        <v>302</v>
      </c>
      <c r="E329" t="s">
        <v>107</v>
      </c>
      <c r="F329" t="s">
        <v>1899</v>
      </c>
      <c r="G329" t="s">
        <v>167</v>
      </c>
    </row>
    <row r="330" spans="1:7" x14ac:dyDescent="0.25">
      <c r="A330" s="97">
        <v>329</v>
      </c>
      <c r="B330" t="s">
        <v>944</v>
      </c>
      <c r="C330">
        <v>20562707108</v>
      </c>
      <c r="D330">
        <v>302</v>
      </c>
      <c r="E330" t="s">
        <v>110</v>
      </c>
      <c r="F330" t="s">
        <v>1899</v>
      </c>
      <c r="G330" t="s">
        <v>167</v>
      </c>
    </row>
    <row r="331" spans="1:7" x14ac:dyDescent="0.25">
      <c r="A331" s="97">
        <v>330</v>
      </c>
      <c r="B331" t="s">
        <v>944</v>
      </c>
      <c r="C331">
        <v>20562707108</v>
      </c>
      <c r="D331">
        <v>302</v>
      </c>
      <c r="E331" t="s">
        <v>132</v>
      </c>
      <c r="F331" t="s">
        <v>1899</v>
      </c>
      <c r="G331" t="s">
        <v>167</v>
      </c>
    </row>
    <row r="332" spans="1:7" x14ac:dyDescent="0.25">
      <c r="A332" s="97">
        <v>331</v>
      </c>
      <c r="B332" t="s">
        <v>944</v>
      </c>
      <c r="C332">
        <v>20562707108</v>
      </c>
      <c r="D332">
        <v>302</v>
      </c>
      <c r="E332" t="s">
        <v>134</v>
      </c>
      <c r="F332" t="s">
        <v>1899</v>
      </c>
      <c r="G332" t="s">
        <v>167</v>
      </c>
    </row>
    <row r="333" spans="1:7" x14ac:dyDescent="0.25">
      <c r="A333" s="97">
        <v>332</v>
      </c>
      <c r="B333" t="s">
        <v>944</v>
      </c>
      <c r="C333">
        <v>20562707108</v>
      </c>
      <c r="D333">
        <v>302</v>
      </c>
      <c r="E333" t="s">
        <v>53</v>
      </c>
      <c r="F333" t="s">
        <v>1899</v>
      </c>
      <c r="G333" t="s">
        <v>167</v>
      </c>
    </row>
    <row r="334" spans="1:7" x14ac:dyDescent="0.25">
      <c r="A334" s="97">
        <v>333</v>
      </c>
      <c r="B334" t="s">
        <v>944</v>
      </c>
      <c r="C334">
        <v>20562707108</v>
      </c>
      <c r="D334">
        <v>302</v>
      </c>
      <c r="E334" t="s">
        <v>27</v>
      </c>
      <c r="F334" t="s">
        <v>1899</v>
      </c>
      <c r="G334" t="s">
        <v>167</v>
      </c>
    </row>
    <row r="335" spans="1:7" x14ac:dyDescent="0.25">
      <c r="A335" s="97">
        <v>334</v>
      </c>
      <c r="B335" t="s">
        <v>944</v>
      </c>
      <c r="C335">
        <v>20562707108</v>
      </c>
      <c r="D335">
        <v>302</v>
      </c>
      <c r="E335" t="s">
        <v>34</v>
      </c>
      <c r="F335" t="s">
        <v>1899</v>
      </c>
      <c r="G335" t="s">
        <v>167</v>
      </c>
    </row>
    <row r="336" spans="1:7" x14ac:dyDescent="0.25">
      <c r="A336" s="97">
        <v>335</v>
      </c>
      <c r="B336" t="s">
        <v>944</v>
      </c>
      <c r="C336">
        <v>20562707108</v>
      </c>
      <c r="D336">
        <v>302</v>
      </c>
      <c r="E336" t="s">
        <v>163</v>
      </c>
      <c r="F336" t="s">
        <v>1899</v>
      </c>
      <c r="G336" t="s">
        <v>167</v>
      </c>
    </row>
    <row r="337" spans="1:7" x14ac:dyDescent="0.25">
      <c r="A337" s="97">
        <v>336</v>
      </c>
      <c r="B337" t="s">
        <v>944</v>
      </c>
      <c r="C337">
        <v>20562707108</v>
      </c>
      <c r="D337">
        <v>302</v>
      </c>
      <c r="E337" t="s">
        <v>54</v>
      </c>
      <c r="F337" t="s">
        <v>1899</v>
      </c>
      <c r="G337" t="s">
        <v>167</v>
      </c>
    </row>
    <row r="338" spans="1:7" x14ac:dyDescent="0.25">
      <c r="A338" s="97">
        <v>337</v>
      </c>
      <c r="B338" t="s">
        <v>944</v>
      </c>
      <c r="C338">
        <v>20562707108</v>
      </c>
      <c r="D338">
        <v>302</v>
      </c>
      <c r="E338" t="s">
        <v>13</v>
      </c>
      <c r="F338" t="s">
        <v>1899</v>
      </c>
      <c r="G338" t="s">
        <v>167</v>
      </c>
    </row>
    <row r="339" spans="1:7" x14ac:dyDescent="0.25">
      <c r="A339" s="97">
        <v>338</v>
      </c>
      <c r="B339" t="s">
        <v>944</v>
      </c>
      <c r="C339">
        <v>20562707108</v>
      </c>
      <c r="D339">
        <v>302</v>
      </c>
      <c r="E339" t="s">
        <v>19</v>
      </c>
      <c r="F339" t="s">
        <v>1899</v>
      </c>
      <c r="G339" t="s">
        <v>167</v>
      </c>
    </row>
    <row r="340" spans="1:7" x14ac:dyDescent="0.25">
      <c r="A340" s="97">
        <v>339</v>
      </c>
      <c r="B340" t="s">
        <v>944</v>
      </c>
      <c r="C340">
        <v>20562707108</v>
      </c>
      <c r="D340">
        <v>302</v>
      </c>
      <c r="E340" t="s">
        <v>17</v>
      </c>
      <c r="F340" t="s">
        <v>1899</v>
      </c>
      <c r="G340" t="s">
        <v>167</v>
      </c>
    </row>
    <row r="341" spans="1:7" x14ac:dyDescent="0.25">
      <c r="A341" s="97">
        <v>340</v>
      </c>
      <c r="B341" t="s">
        <v>944</v>
      </c>
      <c r="C341">
        <v>20562707108</v>
      </c>
      <c r="D341">
        <v>302</v>
      </c>
      <c r="E341" t="s">
        <v>84</v>
      </c>
      <c r="F341" t="s">
        <v>1899</v>
      </c>
      <c r="G341" t="s">
        <v>167</v>
      </c>
    </row>
    <row r="342" spans="1:7" x14ac:dyDescent="0.25">
      <c r="A342" s="97">
        <v>341</v>
      </c>
      <c r="B342" t="s">
        <v>944</v>
      </c>
      <c r="C342">
        <v>20562707108</v>
      </c>
      <c r="D342">
        <v>302</v>
      </c>
      <c r="E342" t="s">
        <v>80</v>
      </c>
      <c r="F342" t="s">
        <v>1899</v>
      </c>
      <c r="G342" t="s">
        <v>167</v>
      </c>
    </row>
    <row r="343" spans="1:7" x14ac:dyDescent="0.25">
      <c r="A343" s="97">
        <v>342</v>
      </c>
      <c r="B343" t="s">
        <v>944</v>
      </c>
      <c r="C343">
        <v>20562707108</v>
      </c>
      <c r="D343">
        <v>302</v>
      </c>
      <c r="E343" t="s">
        <v>79</v>
      </c>
      <c r="F343" t="s">
        <v>1899</v>
      </c>
      <c r="G343" t="s">
        <v>167</v>
      </c>
    </row>
    <row r="344" spans="1:7" x14ac:dyDescent="0.25">
      <c r="A344" s="97">
        <v>343</v>
      </c>
      <c r="B344" t="s">
        <v>944</v>
      </c>
      <c r="C344">
        <v>20562707108</v>
      </c>
      <c r="D344">
        <v>302</v>
      </c>
      <c r="E344" t="s">
        <v>72</v>
      </c>
      <c r="F344" t="s">
        <v>1899</v>
      </c>
      <c r="G344" t="s">
        <v>167</v>
      </c>
    </row>
    <row r="345" spans="1:7" x14ac:dyDescent="0.25">
      <c r="A345" s="97">
        <v>344</v>
      </c>
      <c r="B345" t="s">
        <v>944</v>
      </c>
      <c r="C345">
        <v>20562707108</v>
      </c>
      <c r="D345">
        <v>302</v>
      </c>
      <c r="E345" t="s">
        <v>71</v>
      </c>
      <c r="F345" t="s">
        <v>1899</v>
      </c>
      <c r="G345" t="s">
        <v>167</v>
      </c>
    </row>
    <row r="346" spans="1:7" x14ac:dyDescent="0.25">
      <c r="A346" s="97">
        <v>345</v>
      </c>
      <c r="B346" t="s">
        <v>944</v>
      </c>
      <c r="C346">
        <v>20562707108</v>
      </c>
      <c r="D346">
        <v>302</v>
      </c>
      <c r="E346" t="s">
        <v>70</v>
      </c>
      <c r="F346" t="s">
        <v>1899</v>
      </c>
      <c r="G346" t="s">
        <v>167</v>
      </c>
    </row>
    <row r="347" spans="1:7" x14ac:dyDescent="0.25">
      <c r="A347" s="97">
        <v>346</v>
      </c>
      <c r="B347" t="s">
        <v>944</v>
      </c>
      <c r="C347">
        <v>20562707108</v>
      </c>
      <c r="D347">
        <v>302</v>
      </c>
      <c r="E347" t="s">
        <v>68</v>
      </c>
      <c r="F347" t="s">
        <v>1899</v>
      </c>
      <c r="G347" t="s">
        <v>167</v>
      </c>
    </row>
    <row r="348" spans="1:7" x14ac:dyDescent="0.25">
      <c r="A348" s="97">
        <v>347</v>
      </c>
      <c r="B348" t="s">
        <v>944</v>
      </c>
      <c r="C348">
        <v>20562707108</v>
      </c>
      <c r="D348">
        <v>303</v>
      </c>
      <c r="E348" t="s">
        <v>31</v>
      </c>
      <c r="F348" t="s">
        <v>1899</v>
      </c>
      <c r="G348" t="s">
        <v>167</v>
      </c>
    </row>
    <row r="349" spans="1:7" x14ac:dyDescent="0.25">
      <c r="A349" s="97">
        <v>348</v>
      </c>
      <c r="B349" t="s">
        <v>944</v>
      </c>
      <c r="C349">
        <v>20562707108</v>
      </c>
      <c r="D349">
        <v>303</v>
      </c>
      <c r="E349" t="s">
        <v>56</v>
      </c>
      <c r="F349" t="s">
        <v>1899</v>
      </c>
      <c r="G349" t="s">
        <v>167</v>
      </c>
    </row>
    <row r="350" spans="1:7" x14ac:dyDescent="0.25">
      <c r="A350" s="97">
        <v>349</v>
      </c>
      <c r="B350" t="s">
        <v>944</v>
      </c>
      <c r="C350">
        <v>20562707108</v>
      </c>
      <c r="D350">
        <v>303</v>
      </c>
      <c r="E350" t="s">
        <v>99</v>
      </c>
      <c r="F350" t="s">
        <v>1899</v>
      </c>
      <c r="G350" t="s">
        <v>167</v>
      </c>
    </row>
    <row r="351" spans="1:7" x14ac:dyDescent="0.25">
      <c r="A351" s="97">
        <v>350</v>
      </c>
      <c r="B351" t="s">
        <v>944</v>
      </c>
      <c r="C351">
        <v>20562707108</v>
      </c>
      <c r="D351">
        <v>303</v>
      </c>
      <c r="E351" t="s">
        <v>39</v>
      </c>
      <c r="F351" t="s">
        <v>1899</v>
      </c>
      <c r="G351" t="s">
        <v>167</v>
      </c>
    </row>
    <row r="352" spans="1:7" x14ac:dyDescent="0.25">
      <c r="A352" s="97">
        <v>351</v>
      </c>
      <c r="B352" t="s">
        <v>944</v>
      </c>
      <c r="C352">
        <v>20562707108</v>
      </c>
      <c r="D352">
        <v>303</v>
      </c>
      <c r="E352" t="s">
        <v>120</v>
      </c>
      <c r="F352" t="s">
        <v>1899</v>
      </c>
      <c r="G352" t="s">
        <v>167</v>
      </c>
    </row>
    <row r="353" spans="1:7" x14ac:dyDescent="0.25">
      <c r="A353" s="97">
        <v>352</v>
      </c>
      <c r="B353" t="s">
        <v>944</v>
      </c>
      <c r="C353">
        <v>20562707108</v>
      </c>
      <c r="D353">
        <v>303</v>
      </c>
      <c r="E353" t="s">
        <v>42</v>
      </c>
      <c r="F353" t="s">
        <v>1899</v>
      </c>
      <c r="G353" t="s">
        <v>167</v>
      </c>
    </row>
    <row r="354" spans="1:7" x14ac:dyDescent="0.25">
      <c r="A354" s="97">
        <v>353</v>
      </c>
      <c r="B354" t="s">
        <v>944</v>
      </c>
      <c r="C354">
        <v>20562707108</v>
      </c>
      <c r="D354">
        <v>303</v>
      </c>
      <c r="E354" t="s">
        <v>126</v>
      </c>
      <c r="F354" t="s">
        <v>1899</v>
      </c>
      <c r="G354" t="s">
        <v>167</v>
      </c>
    </row>
    <row r="355" spans="1:7" x14ac:dyDescent="0.25">
      <c r="A355" s="97">
        <v>354</v>
      </c>
      <c r="B355" t="s">
        <v>944</v>
      </c>
      <c r="C355">
        <v>20562707108</v>
      </c>
      <c r="D355">
        <v>303</v>
      </c>
      <c r="E355" t="s">
        <v>147</v>
      </c>
      <c r="F355" t="s">
        <v>1899</v>
      </c>
      <c r="G355" t="s">
        <v>167</v>
      </c>
    </row>
    <row r="356" spans="1:7" x14ac:dyDescent="0.25">
      <c r="A356" s="97">
        <v>355</v>
      </c>
      <c r="B356" t="s">
        <v>944</v>
      </c>
      <c r="C356">
        <v>20562707108</v>
      </c>
      <c r="D356">
        <v>303</v>
      </c>
      <c r="E356" t="s">
        <v>148</v>
      </c>
      <c r="F356" t="s">
        <v>1899</v>
      </c>
      <c r="G356" t="s">
        <v>167</v>
      </c>
    </row>
    <row r="357" spans="1:7" x14ac:dyDescent="0.25">
      <c r="A357" s="97">
        <v>356</v>
      </c>
      <c r="B357" t="s">
        <v>944</v>
      </c>
      <c r="C357">
        <v>20562707108</v>
      </c>
      <c r="D357">
        <v>303</v>
      </c>
      <c r="E357" t="s">
        <v>105</v>
      </c>
      <c r="F357" t="s">
        <v>1899</v>
      </c>
      <c r="G357" t="s">
        <v>167</v>
      </c>
    </row>
    <row r="358" spans="1:7" x14ac:dyDescent="0.25">
      <c r="A358" s="97">
        <v>357</v>
      </c>
      <c r="B358" t="s">
        <v>944</v>
      </c>
      <c r="C358">
        <v>20562707108</v>
      </c>
      <c r="D358">
        <v>303</v>
      </c>
      <c r="E358" t="s">
        <v>109</v>
      </c>
      <c r="F358" t="s">
        <v>1899</v>
      </c>
      <c r="G358" t="s">
        <v>167</v>
      </c>
    </row>
    <row r="359" spans="1:7" x14ac:dyDescent="0.25">
      <c r="A359" s="97">
        <v>358</v>
      </c>
      <c r="B359" t="s">
        <v>944</v>
      </c>
      <c r="C359">
        <v>20562707108</v>
      </c>
      <c r="D359">
        <v>303</v>
      </c>
      <c r="E359" t="s">
        <v>111</v>
      </c>
      <c r="F359" t="s">
        <v>1899</v>
      </c>
      <c r="G359" t="s">
        <v>167</v>
      </c>
    </row>
    <row r="360" spans="1:7" x14ac:dyDescent="0.25">
      <c r="A360" s="97">
        <v>359</v>
      </c>
      <c r="B360" t="s">
        <v>944</v>
      </c>
      <c r="C360">
        <v>20562707108</v>
      </c>
      <c r="D360">
        <v>303</v>
      </c>
      <c r="E360" t="s">
        <v>29</v>
      </c>
      <c r="F360" t="s">
        <v>1899</v>
      </c>
      <c r="G360" t="s">
        <v>167</v>
      </c>
    </row>
    <row r="361" spans="1:7" x14ac:dyDescent="0.25">
      <c r="A361" s="97">
        <v>360</v>
      </c>
      <c r="B361" t="s">
        <v>944</v>
      </c>
      <c r="C361">
        <v>20562707108</v>
      </c>
      <c r="D361">
        <v>303</v>
      </c>
      <c r="E361" t="s">
        <v>28</v>
      </c>
      <c r="F361" t="s">
        <v>1899</v>
      </c>
      <c r="G361" t="s">
        <v>167</v>
      </c>
    </row>
    <row r="362" spans="1:7" x14ac:dyDescent="0.25">
      <c r="A362" s="97">
        <v>361</v>
      </c>
      <c r="B362" t="s">
        <v>944</v>
      </c>
      <c r="C362">
        <v>20562707108</v>
      </c>
      <c r="D362">
        <v>303</v>
      </c>
      <c r="E362" t="s">
        <v>164</v>
      </c>
      <c r="F362" t="s">
        <v>1899</v>
      </c>
      <c r="G362" t="s">
        <v>167</v>
      </c>
    </row>
    <row r="363" spans="1:7" x14ac:dyDescent="0.25">
      <c r="A363" s="97">
        <v>362</v>
      </c>
      <c r="B363" t="s">
        <v>944</v>
      </c>
      <c r="C363">
        <v>20562707108</v>
      </c>
      <c r="D363">
        <v>303</v>
      </c>
      <c r="E363" t="s">
        <v>16</v>
      </c>
      <c r="F363" t="s">
        <v>1899</v>
      </c>
      <c r="G363" t="s">
        <v>167</v>
      </c>
    </row>
    <row r="364" spans="1:7" x14ac:dyDescent="0.25">
      <c r="A364" s="97">
        <v>363</v>
      </c>
      <c r="B364" t="s">
        <v>944</v>
      </c>
      <c r="C364">
        <v>20562707108</v>
      </c>
      <c r="D364">
        <v>303</v>
      </c>
      <c r="E364" t="s">
        <v>112</v>
      </c>
      <c r="F364" t="s">
        <v>1899</v>
      </c>
      <c r="G364" t="s">
        <v>167</v>
      </c>
    </row>
    <row r="365" spans="1:7" x14ac:dyDescent="0.25">
      <c r="A365" s="97">
        <v>364</v>
      </c>
      <c r="B365" t="s">
        <v>944</v>
      </c>
      <c r="C365">
        <v>20562707108</v>
      </c>
      <c r="D365">
        <v>303</v>
      </c>
      <c r="E365" t="s">
        <v>82</v>
      </c>
      <c r="F365" t="s">
        <v>1899</v>
      </c>
      <c r="G365" t="s">
        <v>167</v>
      </c>
    </row>
    <row r="366" spans="1:7" x14ac:dyDescent="0.25">
      <c r="A366" s="97">
        <v>365</v>
      </c>
      <c r="B366" t="s">
        <v>944</v>
      </c>
      <c r="C366">
        <v>20562707108</v>
      </c>
      <c r="D366">
        <v>303</v>
      </c>
      <c r="E366" t="s">
        <v>67</v>
      </c>
      <c r="F366" t="s">
        <v>1899</v>
      </c>
      <c r="G366" t="s">
        <v>167</v>
      </c>
    </row>
    <row r="367" spans="1:7" x14ac:dyDescent="0.25">
      <c r="A367" s="97">
        <v>366</v>
      </c>
      <c r="B367" t="s">
        <v>944</v>
      </c>
      <c r="C367">
        <v>20562707108</v>
      </c>
      <c r="D367">
        <v>306</v>
      </c>
      <c r="E367" t="s">
        <v>116</v>
      </c>
      <c r="F367" t="s">
        <v>1899</v>
      </c>
      <c r="G367" t="s">
        <v>167</v>
      </c>
    </row>
    <row r="368" spans="1:7" x14ac:dyDescent="0.25">
      <c r="A368" s="97">
        <v>367</v>
      </c>
      <c r="B368" t="s">
        <v>944</v>
      </c>
      <c r="C368">
        <v>20562707108</v>
      </c>
      <c r="D368">
        <v>306</v>
      </c>
      <c r="E368" t="s">
        <v>140</v>
      </c>
      <c r="F368" t="s">
        <v>1899</v>
      </c>
      <c r="G368" t="s">
        <v>167</v>
      </c>
    </row>
    <row r="369" spans="1:7" x14ac:dyDescent="0.25">
      <c r="A369" s="97">
        <v>368</v>
      </c>
      <c r="B369" t="s">
        <v>944</v>
      </c>
      <c r="C369">
        <v>20562707108</v>
      </c>
      <c r="D369">
        <v>306</v>
      </c>
      <c r="E369" t="s">
        <v>114</v>
      </c>
      <c r="F369" t="s">
        <v>1899</v>
      </c>
      <c r="G369" t="s">
        <v>167</v>
      </c>
    </row>
    <row r="370" spans="1:7" x14ac:dyDescent="0.25">
      <c r="A370" s="97">
        <v>369</v>
      </c>
      <c r="B370" t="s">
        <v>944</v>
      </c>
      <c r="C370">
        <v>20562707108</v>
      </c>
      <c r="D370">
        <v>306</v>
      </c>
      <c r="E370" t="s">
        <v>115</v>
      </c>
      <c r="F370" t="s">
        <v>1899</v>
      </c>
      <c r="G370" t="s">
        <v>167</v>
      </c>
    </row>
    <row r="371" spans="1:7" x14ac:dyDescent="0.25">
      <c r="A371" s="97">
        <v>370</v>
      </c>
      <c r="B371" t="s">
        <v>944</v>
      </c>
      <c r="C371">
        <v>20562707108</v>
      </c>
      <c r="D371">
        <v>306</v>
      </c>
      <c r="E371" t="s">
        <v>5</v>
      </c>
      <c r="F371" t="s">
        <v>1899</v>
      </c>
      <c r="G371" t="s">
        <v>167</v>
      </c>
    </row>
    <row r="372" spans="1:7" x14ac:dyDescent="0.25">
      <c r="A372" s="97">
        <v>371</v>
      </c>
      <c r="B372" t="s">
        <v>944</v>
      </c>
      <c r="C372">
        <v>20562707108</v>
      </c>
      <c r="D372">
        <v>306</v>
      </c>
      <c r="E372" t="s">
        <v>60</v>
      </c>
      <c r="F372" t="s">
        <v>1899</v>
      </c>
      <c r="G372" t="s">
        <v>167</v>
      </c>
    </row>
    <row r="373" spans="1:7" x14ac:dyDescent="0.25">
      <c r="A373" s="97">
        <v>372</v>
      </c>
      <c r="B373" t="s">
        <v>944</v>
      </c>
      <c r="C373">
        <v>20562707108</v>
      </c>
      <c r="D373">
        <v>306</v>
      </c>
      <c r="E373" t="s">
        <v>117</v>
      </c>
      <c r="F373" t="s">
        <v>1899</v>
      </c>
      <c r="G373" t="s">
        <v>167</v>
      </c>
    </row>
    <row r="374" spans="1:7" x14ac:dyDescent="0.25">
      <c r="A374" s="97">
        <v>373</v>
      </c>
      <c r="B374" t="s">
        <v>944</v>
      </c>
      <c r="C374">
        <v>20562707108</v>
      </c>
      <c r="D374">
        <v>306</v>
      </c>
      <c r="E374" t="s">
        <v>58</v>
      </c>
      <c r="F374" t="s">
        <v>1899</v>
      </c>
      <c r="G374" t="s">
        <v>167</v>
      </c>
    </row>
    <row r="375" spans="1:7" x14ac:dyDescent="0.25">
      <c r="A375" s="97">
        <v>374</v>
      </c>
      <c r="B375" t="s">
        <v>944</v>
      </c>
      <c r="C375">
        <v>20562707108</v>
      </c>
      <c r="D375">
        <v>306</v>
      </c>
      <c r="E375" t="s">
        <v>113</v>
      </c>
      <c r="F375" t="s">
        <v>1899</v>
      </c>
      <c r="G375" t="s">
        <v>167</v>
      </c>
    </row>
    <row r="376" spans="1:7" x14ac:dyDescent="0.25">
      <c r="A376" s="97">
        <v>375</v>
      </c>
      <c r="B376" t="s">
        <v>944</v>
      </c>
      <c r="C376">
        <v>20562707108</v>
      </c>
      <c r="D376">
        <v>306</v>
      </c>
      <c r="E376" t="s">
        <v>62</v>
      </c>
      <c r="F376" t="s">
        <v>1899</v>
      </c>
      <c r="G376" t="s">
        <v>167</v>
      </c>
    </row>
    <row r="377" spans="1:7" x14ac:dyDescent="0.25">
      <c r="A377" s="97">
        <v>376</v>
      </c>
      <c r="B377" t="s">
        <v>944</v>
      </c>
      <c r="C377">
        <v>20562707108</v>
      </c>
      <c r="D377">
        <v>306</v>
      </c>
      <c r="E377" t="s">
        <v>138</v>
      </c>
      <c r="F377" t="s">
        <v>1899</v>
      </c>
      <c r="G377" t="s">
        <v>167</v>
      </c>
    </row>
    <row r="378" spans="1:7" x14ac:dyDescent="0.25">
      <c r="A378" s="97">
        <v>377</v>
      </c>
      <c r="B378" t="s">
        <v>944</v>
      </c>
      <c r="C378">
        <v>20562707108</v>
      </c>
      <c r="D378">
        <v>306</v>
      </c>
      <c r="E378" t="s">
        <v>63</v>
      </c>
      <c r="F378" t="s">
        <v>1899</v>
      </c>
      <c r="G378" t="s">
        <v>167</v>
      </c>
    </row>
    <row r="379" spans="1:7" x14ac:dyDescent="0.25">
      <c r="A379" s="97">
        <v>378</v>
      </c>
      <c r="B379" t="s">
        <v>944</v>
      </c>
      <c r="C379">
        <v>20562707108</v>
      </c>
      <c r="D379">
        <v>306</v>
      </c>
      <c r="E379" t="s">
        <v>6</v>
      </c>
      <c r="F379" t="s">
        <v>1899</v>
      </c>
      <c r="G379" t="s">
        <v>167</v>
      </c>
    </row>
    <row r="380" spans="1:7" x14ac:dyDescent="0.25">
      <c r="A380" s="97">
        <v>379</v>
      </c>
      <c r="B380" t="s">
        <v>944</v>
      </c>
      <c r="C380">
        <v>20562707108</v>
      </c>
      <c r="D380">
        <v>306</v>
      </c>
      <c r="E380" t="s">
        <v>136</v>
      </c>
      <c r="F380" t="s">
        <v>1899</v>
      </c>
      <c r="G380" t="s">
        <v>167</v>
      </c>
    </row>
    <row r="381" spans="1:7" x14ac:dyDescent="0.25">
      <c r="A381" s="97">
        <v>380</v>
      </c>
      <c r="B381" t="s">
        <v>944</v>
      </c>
      <c r="C381">
        <v>20562707108</v>
      </c>
      <c r="D381">
        <v>306</v>
      </c>
      <c r="E381" t="s">
        <v>144</v>
      </c>
      <c r="F381" t="s">
        <v>1899</v>
      </c>
      <c r="G381" t="s">
        <v>167</v>
      </c>
    </row>
    <row r="382" spans="1:7" x14ac:dyDescent="0.25">
      <c r="A382" s="97">
        <v>381</v>
      </c>
      <c r="B382" t="s">
        <v>944</v>
      </c>
      <c r="C382">
        <v>20562707108</v>
      </c>
      <c r="D382">
        <v>306</v>
      </c>
      <c r="E382" t="s">
        <v>7</v>
      </c>
      <c r="F382" t="s">
        <v>1899</v>
      </c>
      <c r="G382" t="s">
        <v>167</v>
      </c>
    </row>
    <row r="383" spans="1:7" x14ac:dyDescent="0.25">
      <c r="A383" s="97">
        <v>382</v>
      </c>
      <c r="B383" t="s">
        <v>944</v>
      </c>
      <c r="C383">
        <v>20562707108</v>
      </c>
      <c r="D383">
        <v>306</v>
      </c>
      <c r="E383" t="s">
        <v>139</v>
      </c>
      <c r="F383" t="s">
        <v>1899</v>
      </c>
      <c r="G383" t="s">
        <v>167</v>
      </c>
    </row>
    <row r="384" spans="1:7" x14ac:dyDescent="0.25">
      <c r="A384" s="97">
        <v>383</v>
      </c>
      <c r="B384" t="s">
        <v>944</v>
      </c>
      <c r="C384">
        <v>20562707108</v>
      </c>
      <c r="D384">
        <v>306</v>
      </c>
      <c r="E384" t="s">
        <v>137</v>
      </c>
      <c r="F384" t="s">
        <v>1899</v>
      </c>
      <c r="G384" t="s">
        <v>167</v>
      </c>
    </row>
    <row r="385" spans="1:7" x14ac:dyDescent="0.25">
      <c r="A385" s="97">
        <v>384</v>
      </c>
      <c r="B385" t="s">
        <v>944</v>
      </c>
      <c r="C385">
        <v>20562707108</v>
      </c>
      <c r="D385">
        <v>306</v>
      </c>
      <c r="E385" t="s">
        <v>57</v>
      </c>
      <c r="F385" t="s">
        <v>1899</v>
      </c>
      <c r="G385" t="s">
        <v>167</v>
      </c>
    </row>
    <row r="386" spans="1:7" x14ac:dyDescent="0.25">
      <c r="A386" s="97">
        <v>385</v>
      </c>
      <c r="B386" t="s">
        <v>944</v>
      </c>
      <c r="C386">
        <v>20562707108</v>
      </c>
      <c r="D386">
        <v>306</v>
      </c>
      <c r="E386" t="s">
        <v>66</v>
      </c>
      <c r="F386" t="s">
        <v>1899</v>
      </c>
      <c r="G386" t="s">
        <v>167</v>
      </c>
    </row>
    <row r="387" spans="1:7" x14ac:dyDescent="0.25">
      <c r="A387" s="97">
        <v>386</v>
      </c>
      <c r="B387" t="s">
        <v>944</v>
      </c>
      <c r="C387">
        <v>20562707108</v>
      </c>
      <c r="D387">
        <v>306</v>
      </c>
      <c r="E387" t="s">
        <v>59</v>
      </c>
      <c r="F387" t="s">
        <v>1899</v>
      </c>
      <c r="G387" t="s">
        <v>167</v>
      </c>
    </row>
    <row r="388" spans="1:7" x14ac:dyDescent="0.25">
      <c r="A388" s="97">
        <v>387</v>
      </c>
      <c r="B388" t="s">
        <v>944</v>
      </c>
      <c r="C388">
        <v>20562707108</v>
      </c>
      <c r="D388" t="s">
        <v>168</v>
      </c>
      <c r="E388" t="s">
        <v>77</v>
      </c>
      <c r="F388" t="s">
        <v>1899</v>
      </c>
      <c r="G388" t="s">
        <v>168</v>
      </c>
    </row>
    <row r="389" spans="1:7" x14ac:dyDescent="0.25">
      <c r="A389" s="97">
        <v>388</v>
      </c>
      <c r="B389" t="s">
        <v>944</v>
      </c>
      <c r="C389">
        <v>20562707108</v>
      </c>
      <c r="D389" t="s">
        <v>168</v>
      </c>
      <c r="E389" t="s">
        <v>61</v>
      </c>
      <c r="F389" t="s">
        <v>1899</v>
      </c>
      <c r="G389" t="s">
        <v>168</v>
      </c>
    </row>
    <row r="390" spans="1:7" x14ac:dyDescent="0.25">
      <c r="A390" s="97">
        <v>389</v>
      </c>
      <c r="B390" t="s">
        <v>944</v>
      </c>
      <c r="C390">
        <v>20562707108</v>
      </c>
      <c r="D390" t="s">
        <v>168</v>
      </c>
      <c r="E390" t="s">
        <v>8</v>
      </c>
      <c r="F390" t="s">
        <v>1899</v>
      </c>
      <c r="G390" t="s">
        <v>168</v>
      </c>
    </row>
    <row r="391" spans="1:7" x14ac:dyDescent="0.25">
      <c r="A391" s="97">
        <v>390</v>
      </c>
      <c r="B391" t="s">
        <v>944</v>
      </c>
      <c r="C391">
        <v>20562707108</v>
      </c>
      <c r="D391" t="s">
        <v>168</v>
      </c>
      <c r="E391" t="s">
        <v>97</v>
      </c>
      <c r="F391" t="s">
        <v>1899</v>
      </c>
      <c r="G391" t="s">
        <v>168</v>
      </c>
    </row>
    <row r="392" spans="1:7" x14ac:dyDescent="0.25">
      <c r="A392" s="97">
        <v>391</v>
      </c>
      <c r="B392" t="s">
        <v>944</v>
      </c>
      <c r="C392">
        <v>20562707108</v>
      </c>
      <c r="D392" t="s">
        <v>168</v>
      </c>
      <c r="E392" t="s">
        <v>119</v>
      </c>
      <c r="F392" t="s">
        <v>1899</v>
      </c>
      <c r="G392" t="s">
        <v>168</v>
      </c>
    </row>
    <row r="393" spans="1:7" x14ac:dyDescent="0.25">
      <c r="A393" s="97">
        <v>392</v>
      </c>
      <c r="B393" t="s">
        <v>944</v>
      </c>
      <c r="C393">
        <v>20562707108</v>
      </c>
      <c r="D393" t="s">
        <v>168</v>
      </c>
      <c r="E393" t="s">
        <v>48</v>
      </c>
      <c r="F393" t="s">
        <v>1899</v>
      </c>
      <c r="G393" t="s">
        <v>168</v>
      </c>
    </row>
    <row r="394" spans="1:7" x14ac:dyDescent="0.25">
      <c r="A394" s="97">
        <v>393</v>
      </c>
      <c r="B394" t="s">
        <v>944</v>
      </c>
      <c r="C394">
        <v>20562707108</v>
      </c>
      <c r="D394" t="s">
        <v>168</v>
      </c>
      <c r="E394" t="s">
        <v>125</v>
      </c>
      <c r="F394" t="s">
        <v>1899</v>
      </c>
      <c r="G394" t="s">
        <v>168</v>
      </c>
    </row>
    <row r="395" spans="1:7" x14ac:dyDescent="0.25">
      <c r="A395" s="97">
        <v>394</v>
      </c>
      <c r="B395" t="s">
        <v>944</v>
      </c>
      <c r="C395">
        <v>20562707108</v>
      </c>
      <c r="D395" t="s">
        <v>168</v>
      </c>
      <c r="E395" t="s">
        <v>37</v>
      </c>
      <c r="F395" t="s">
        <v>1899</v>
      </c>
      <c r="G395" t="s">
        <v>168</v>
      </c>
    </row>
    <row r="396" spans="1:7" x14ac:dyDescent="0.25">
      <c r="A396" s="97">
        <v>395</v>
      </c>
      <c r="B396" t="s">
        <v>944</v>
      </c>
      <c r="C396">
        <v>20562707108</v>
      </c>
      <c r="D396" t="s">
        <v>168</v>
      </c>
      <c r="E396" t="s">
        <v>15</v>
      </c>
      <c r="F396" t="s">
        <v>1899</v>
      </c>
      <c r="G396" t="s">
        <v>168</v>
      </c>
    </row>
    <row r="397" spans="1:7" x14ac:dyDescent="0.25">
      <c r="A397" s="97">
        <v>396</v>
      </c>
      <c r="B397" t="s">
        <v>944</v>
      </c>
      <c r="C397">
        <v>20562707108</v>
      </c>
      <c r="D397" t="s">
        <v>168</v>
      </c>
      <c r="E397" t="s">
        <v>118</v>
      </c>
      <c r="F397" t="s">
        <v>1899</v>
      </c>
      <c r="G397" t="s">
        <v>168</v>
      </c>
    </row>
    <row r="398" spans="1:7" x14ac:dyDescent="0.25">
      <c r="A398" s="97">
        <v>397</v>
      </c>
      <c r="B398" t="s">
        <v>944</v>
      </c>
      <c r="C398">
        <v>20562707108</v>
      </c>
      <c r="D398" t="s">
        <v>168</v>
      </c>
      <c r="E398" t="s">
        <v>65</v>
      </c>
      <c r="F398" t="s">
        <v>1899</v>
      </c>
      <c r="G398" t="s">
        <v>168</v>
      </c>
    </row>
    <row r="399" spans="1:7" x14ac:dyDescent="0.25">
      <c r="A399" s="97">
        <v>398</v>
      </c>
      <c r="B399" t="s">
        <v>944</v>
      </c>
      <c r="C399">
        <v>20562707108</v>
      </c>
      <c r="D399" t="s">
        <v>168</v>
      </c>
      <c r="E399" t="s">
        <v>64</v>
      </c>
      <c r="F399" t="s">
        <v>1899</v>
      </c>
      <c r="G399" t="s">
        <v>168</v>
      </c>
    </row>
    <row r="400" spans="1:7" x14ac:dyDescent="0.25">
      <c r="A400" s="97">
        <v>399</v>
      </c>
      <c r="B400" t="s">
        <v>944</v>
      </c>
      <c r="C400">
        <v>20562707108</v>
      </c>
      <c r="D400" t="s">
        <v>168</v>
      </c>
      <c r="E400" t="s">
        <v>141</v>
      </c>
      <c r="F400" t="s">
        <v>1899</v>
      </c>
      <c r="G400" t="s">
        <v>168</v>
      </c>
    </row>
    <row r="401" spans="1:7" x14ac:dyDescent="0.25">
      <c r="A401" s="97">
        <v>400</v>
      </c>
      <c r="B401" t="s">
        <v>944</v>
      </c>
      <c r="C401">
        <v>20562707108</v>
      </c>
      <c r="D401" t="s">
        <v>168</v>
      </c>
      <c r="E401" t="s">
        <v>142</v>
      </c>
      <c r="F401" t="s">
        <v>1899</v>
      </c>
      <c r="G401" t="s">
        <v>168</v>
      </c>
    </row>
    <row r="402" spans="1:7" x14ac:dyDescent="0.25">
      <c r="A402" s="97">
        <v>401</v>
      </c>
      <c r="B402" t="s">
        <v>944</v>
      </c>
      <c r="C402">
        <v>20562707108</v>
      </c>
      <c r="D402" t="s">
        <v>168</v>
      </c>
      <c r="E402" t="s">
        <v>143</v>
      </c>
      <c r="F402" t="s">
        <v>1899</v>
      </c>
      <c r="G402" t="s">
        <v>168</v>
      </c>
    </row>
    <row r="403" spans="1:7" x14ac:dyDescent="0.25">
      <c r="A403" s="97">
        <v>402</v>
      </c>
      <c r="B403" t="s">
        <v>944</v>
      </c>
      <c r="C403">
        <v>20562707108</v>
      </c>
      <c r="D403" t="s">
        <v>168</v>
      </c>
      <c r="E403" t="s">
        <v>145</v>
      </c>
      <c r="F403" t="s">
        <v>1899</v>
      </c>
      <c r="G403" t="s">
        <v>168</v>
      </c>
    </row>
    <row r="404" spans="1:7" x14ac:dyDescent="0.25">
      <c r="A404" s="97">
        <v>403</v>
      </c>
      <c r="B404" t="s">
        <v>944</v>
      </c>
      <c r="C404">
        <v>20562707108</v>
      </c>
      <c r="D404" t="s">
        <v>168</v>
      </c>
      <c r="E404" t="s">
        <v>133</v>
      </c>
      <c r="F404" t="s">
        <v>1899</v>
      </c>
      <c r="G404" t="s">
        <v>168</v>
      </c>
    </row>
    <row r="405" spans="1:7" x14ac:dyDescent="0.25">
      <c r="A405" s="97">
        <v>404</v>
      </c>
      <c r="B405" t="s">
        <v>944</v>
      </c>
      <c r="C405">
        <v>20562707108</v>
      </c>
      <c r="D405" t="s">
        <v>168</v>
      </c>
      <c r="E405" t="s">
        <v>83</v>
      </c>
      <c r="F405" t="s">
        <v>1899</v>
      </c>
      <c r="G405" t="s">
        <v>168</v>
      </c>
    </row>
    <row r="406" spans="1:7" x14ac:dyDescent="0.25">
      <c r="A406" s="97">
        <v>405</v>
      </c>
      <c r="B406" t="s">
        <v>628</v>
      </c>
      <c r="C406">
        <v>20565515650</v>
      </c>
      <c r="D406">
        <v>404</v>
      </c>
      <c r="E406" t="s">
        <v>981</v>
      </c>
      <c r="F406" t="s">
        <v>1899</v>
      </c>
      <c r="G406" t="s">
        <v>167</v>
      </c>
    </row>
    <row r="407" spans="1:7" x14ac:dyDescent="0.25">
      <c r="A407" s="97">
        <v>406</v>
      </c>
      <c r="B407" t="s">
        <v>628</v>
      </c>
      <c r="C407">
        <v>20565515650</v>
      </c>
      <c r="D407">
        <v>404</v>
      </c>
      <c r="E407" t="s">
        <v>982</v>
      </c>
      <c r="F407" t="s">
        <v>1899</v>
      </c>
      <c r="G407" t="s">
        <v>167</v>
      </c>
    </row>
    <row r="408" spans="1:7" x14ac:dyDescent="0.25">
      <c r="A408" s="97">
        <v>407</v>
      </c>
      <c r="B408" t="s">
        <v>628</v>
      </c>
      <c r="C408">
        <v>20565515650</v>
      </c>
      <c r="D408">
        <v>404</v>
      </c>
      <c r="E408" t="s">
        <v>980</v>
      </c>
      <c r="F408" t="s">
        <v>1899</v>
      </c>
      <c r="G408" t="s">
        <v>167</v>
      </c>
    </row>
    <row r="409" spans="1:7" x14ac:dyDescent="0.25">
      <c r="A409" s="97">
        <v>408</v>
      </c>
      <c r="B409" t="s">
        <v>628</v>
      </c>
      <c r="C409">
        <v>20565515650</v>
      </c>
      <c r="D409">
        <v>404</v>
      </c>
      <c r="E409" t="s">
        <v>288</v>
      </c>
      <c r="F409" t="s">
        <v>1899</v>
      </c>
      <c r="G409" t="s">
        <v>167</v>
      </c>
    </row>
    <row r="410" spans="1:7" x14ac:dyDescent="0.25">
      <c r="A410" s="97">
        <v>409</v>
      </c>
      <c r="B410" t="s">
        <v>628</v>
      </c>
      <c r="C410">
        <v>20565515650</v>
      </c>
      <c r="D410">
        <v>404</v>
      </c>
      <c r="E410" t="s">
        <v>342</v>
      </c>
      <c r="F410" t="s">
        <v>1899</v>
      </c>
      <c r="G410" t="s">
        <v>167</v>
      </c>
    </row>
    <row r="411" spans="1:7" x14ac:dyDescent="0.25">
      <c r="A411" s="97">
        <v>410</v>
      </c>
      <c r="B411" t="s">
        <v>628</v>
      </c>
      <c r="C411">
        <v>20565515650</v>
      </c>
      <c r="D411">
        <v>404</v>
      </c>
      <c r="E411" t="s">
        <v>343</v>
      </c>
      <c r="F411" t="s">
        <v>1899</v>
      </c>
      <c r="G411" t="s">
        <v>167</v>
      </c>
    </row>
    <row r="412" spans="1:7" x14ac:dyDescent="0.25">
      <c r="A412" s="97">
        <v>411</v>
      </c>
      <c r="B412" t="s">
        <v>628</v>
      </c>
      <c r="C412">
        <v>20565515650</v>
      </c>
      <c r="D412">
        <v>404</v>
      </c>
      <c r="E412" t="s">
        <v>289</v>
      </c>
      <c r="F412" t="s">
        <v>1899</v>
      </c>
      <c r="G412" t="s">
        <v>167</v>
      </c>
    </row>
    <row r="413" spans="1:7" x14ac:dyDescent="0.25">
      <c r="A413" s="97">
        <v>412</v>
      </c>
      <c r="B413" t="s">
        <v>628</v>
      </c>
      <c r="C413">
        <v>20565515650</v>
      </c>
      <c r="D413">
        <v>404</v>
      </c>
      <c r="E413" t="s">
        <v>344</v>
      </c>
      <c r="F413" t="s">
        <v>1899</v>
      </c>
      <c r="G413" t="s">
        <v>167</v>
      </c>
    </row>
    <row r="414" spans="1:7" x14ac:dyDescent="0.25">
      <c r="A414" s="97">
        <v>413</v>
      </c>
      <c r="B414" t="s">
        <v>628</v>
      </c>
      <c r="C414">
        <v>20565515650</v>
      </c>
      <c r="D414">
        <v>404</v>
      </c>
      <c r="E414" t="s">
        <v>335</v>
      </c>
      <c r="F414" t="s">
        <v>1899</v>
      </c>
      <c r="G414" t="s">
        <v>167</v>
      </c>
    </row>
    <row r="415" spans="1:7" x14ac:dyDescent="0.25">
      <c r="A415" s="97">
        <v>414</v>
      </c>
      <c r="B415" t="s">
        <v>628</v>
      </c>
      <c r="C415">
        <v>20565515650</v>
      </c>
      <c r="D415">
        <v>404</v>
      </c>
      <c r="E415" t="s">
        <v>336</v>
      </c>
      <c r="F415" t="s">
        <v>1899</v>
      </c>
      <c r="G415" t="s">
        <v>167</v>
      </c>
    </row>
    <row r="416" spans="1:7" x14ac:dyDescent="0.25">
      <c r="A416" s="97">
        <v>415</v>
      </c>
      <c r="B416" t="s">
        <v>628</v>
      </c>
      <c r="C416">
        <v>20565515650</v>
      </c>
      <c r="D416">
        <v>404</v>
      </c>
      <c r="E416" t="s">
        <v>338</v>
      </c>
      <c r="F416" t="s">
        <v>1899</v>
      </c>
      <c r="G416" t="s">
        <v>167</v>
      </c>
    </row>
    <row r="417" spans="1:7" x14ac:dyDescent="0.25">
      <c r="A417" s="97">
        <v>416</v>
      </c>
      <c r="B417" t="s">
        <v>628</v>
      </c>
      <c r="C417">
        <v>20565515650</v>
      </c>
      <c r="D417">
        <v>404</v>
      </c>
      <c r="E417" t="s">
        <v>299</v>
      </c>
      <c r="F417" t="s">
        <v>1899</v>
      </c>
      <c r="G417" t="s">
        <v>167</v>
      </c>
    </row>
    <row r="418" spans="1:7" x14ac:dyDescent="0.25">
      <c r="A418" s="97">
        <v>417</v>
      </c>
      <c r="B418" t="s">
        <v>628</v>
      </c>
      <c r="C418">
        <v>20565515650</v>
      </c>
      <c r="D418">
        <v>404</v>
      </c>
      <c r="E418" t="s">
        <v>300</v>
      </c>
      <c r="F418" t="s">
        <v>1899</v>
      </c>
      <c r="G418" t="s">
        <v>167</v>
      </c>
    </row>
    <row r="419" spans="1:7" x14ac:dyDescent="0.25">
      <c r="A419" s="97">
        <v>418</v>
      </c>
      <c r="B419" t="s">
        <v>628</v>
      </c>
      <c r="C419">
        <v>20565515650</v>
      </c>
      <c r="D419">
        <v>404</v>
      </c>
      <c r="E419" t="s">
        <v>301</v>
      </c>
      <c r="F419" t="s">
        <v>1899</v>
      </c>
      <c r="G419" t="s">
        <v>167</v>
      </c>
    </row>
    <row r="420" spans="1:7" x14ac:dyDescent="0.25">
      <c r="A420" s="97">
        <v>419</v>
      </c>
      <c r="B420" t="s">
        <v>628</v>
      </c>
      <c r="C420">
        <v>20565515650</v>
      </c>
      <c r="D420">
        <v>404</v>
      </c>
      <c r="E420" t="s">
        <v>358</v>
      </c>
      <c r="F420" t="s">
        <v>1899</v>
      </c>
      <c r="G420" t="s">
        <v>167</v>
      </c>
    </row>
    <row r="421" spans="1:7" x14ac:dyDescent="0.25">
      <c r="A421" s="97">
        <v>420</v>
      </c>
      <c r="B421" t="s">
        <v>628</v>
      </c>
      <c r="C421">
        <v>20565515650</v>
      </c>
      <c r="D421">
        <v>404</v>
      </c>
      <c r="E421" t="s">
        <v>312</v>
      </c>
      <c r="F421" t="s">
        <v>1899</v>
      </c>
      <c r="G421" t="s">
        <v>167</v>
      </c>
    </row>
    <row r="422" spans="1:7" x14ac:dyDescent="0.25">
      <c r="A422" s="97">
        <v>421</v>
      </c>
      <c r="B422" t="s">
        <v>628</v>
      </c>
      <c r="C422">
        <v>20565515650</v>
      </c>
      <c r="D422">
        <v>404</v>
      </c>
      <c r="E422" t="s">
        <v>311</v>
      </c>
      <c r="F422" t="s">
        <v>1899</v>
      </c>
      <c r="G422" t="s">
        <v>167</v>
      </c>
    </row>
    <row r="423" spans="1:7" x14ac:dyDescent="0.25">
      <c r="A423" s="97">
        <v>422</v>
      </c>
      <c r="B423" t="s">
        <v>628</v>
      </c>
      <c r="C423">
        <v>20565515650</v>
      </c>
      <c r="D423">
        <v>404</v>
      </c>
      <c r="E423" t="s">
        <v>310</v>
      </c>
      <c r="F423" t="s">
        <v>1899</v>
      </c>
      <c r="G423" t="s">
        <v>167</v>
      </c>
    </row>
    <row r="424" spans="1:7" x14ac:dyDescent="0.25">
      <c r="A424" s="97">
        <v>423</v>
      </c>
      <c r="B424" t="s">
        <v>628</v>
      </c>
      <c r="C424">
        <v>20565515650</v>
      </c>
      <c r="D424">
        <v>404</v>
      </c>
      <c r="E424" t="s">
        <v>972</v>
      </c>
      <c r="F424" t="s">
        <v>1899</v>
      </c>
      <c r="G424" t="s">
        <v>167</v>
      </c>
    </row>
    <row r="425" spans="1:7" x14ac:dyDescent="0.25">
      <c r="A425" s="97">
        <v>424</v>
      </c>
      <c r="B425" t="s">
        <v>628</v>
      </c>
      <c r="C425">
        <v>20565515650</v>
      </c>
      <c r="D425">
        <v>404</v>
      </c>
      <c r="E425" t="s">
        <v>319</v>
      </c>
      <c r="F425" t="s">
        <v>1899</v>
      </c>
      <c r="G425" t="s">
        <v>167</v>
      </c>
    </row>
    <row r="426" spans="1:7" x14ac:dyDescent="0.25">
      <c r="A426" s="97">
        <v>425</v>
      </c>
      <c r="B426" t="s">
        <v>628</v>
      </c>
      <c r="C426">
        <v>20565515650</v>
      </c>
      <c r="D426">
        <v>405</v>
      </c>
      <c r="E426" t="s">
        <v>350</v>
      </c>
      <c r="F426" t="s">
        <v>1899</v>
      </c>
      <c r="G426" t="s">
        <v>167</v>
      </c>
    </row>
    <row r="427" spans="1:7" x14ac:dyDescent="0.25">
      <c r="A427" s="97">
        <v>426</v>
      </c>
      <c r="B427" t="s">
        <v>628</v>
      </c>
      <c r="C427">
        <v>20565515650</v>
      </c>
      <c r="D427">
        <v>405</v>
      </c>
      <c r="E427" t="s">
        <v>303</v>
      </c>
      <c r="F427" t="s">
        <v>1899</v>
      </c>
      <c r="G427" t="s">
        <v>167</v>
      </c>
    </row>
    <row r="428" spans="1:7" x14ac:dyDescent="0.25">
      <c r="A428" s="97">
        <v>427</v>
      </c>
      <c r="B428" t="s">
        <v>628</v>
      </c>
      <c r="C428">
        <v>20565515650</v>
      </c>
      <c r="D428">
        <v>405</v>
      </c>
      <c r="E428" t="s">
        <v>348</v>
      </c>
      <c r="F428" t="s">
        <v>1899</v>
      </c>
      <c r="G428" t="s">
        <v>167</v>
      </c>
    </row>
    <row r="429" spans="1:7" x14ac:dyDescent="0.25">
      <c r="A429" s="97">
        <v>428</v>
      </c>
      <c r="B429" t="s">
        <v>628</v>
      </c>
      <c r="C429">
        <v>20565515650</v>
      </c>
      <c r="D429">
        <v>405</v>
      </c>
      <c r="E429" t="s">
        <v>332</v>
      </c>
      <c r="F429" t="s">
        <v>1899</v>
      </c>
      <c r="G429" t="s">
        <v>167</v>
      </c>
    </row>
    <row r="430" spans="1:7" x14ac:dyDescent="0.25">
      <c r="A430" s="97">
        <v>429</v>
      </c>
      <c r="B430" t="s">
        <v>628</v>
      </c>
      <c r="C430">
        <v>20565515650</v>
      </c>
      <c r="D430">
        <v>405</v>
      </c>
      <c r="E430" t="s">
        <v>333</v>
      </c>
      <c r="F430" t="s">
        <v>1899</v>
      </c>
      <c r="G430" t="s">
        <v>167</v>
      </c>
    </row>
    <row r="431" spans="1:7" x14ac:dyDescent="0.25">
      <c r="A431" s="97">
        <v>430</v>
      </c>
      <c r="B431" t="s">
        <v>628</v>
      </c>
      <c r="C431">
        <v>20565515650</v>
      </c>
      <c r="D431">
        <v>405</v>
      </c>
      <c r="E431" t="s">
        <v>349</v>
      </c>
      <c r="F431" t="s">
        <v>1899</v>
      </c>
      <c r="G431" t="s">
        <v>167</v>
      </c>
    </row>
    <row r="432" spans="1:7" x14ac:dyDescent="0.25">
      <c r="A432" s="97">
        <v>431</v>
      </c>
      <c r="B432" t="s">
        <v>628</v>
      </c>
      <c r="C432">
        <v>20565515650</v>
      </c>
      <c r="D432">
        <v>405</v>
      </c>
      <c r="E432" t="s">
        <v>317</v>
      </c>
      <c r="F432" t="s">
        <v>1899</v>
      </c>
      <c r="G432" t="s">
        <v>167</v>
      </c>
    </row>
    <row r="433" spans="1:7" x14ac:dyDescent="0.25">
      <c r="A433" s="97">
        <v>432</v>
      </c>
      <c r="B433" t="s">
        <v>628</v>
      </c>
      <c r="C433">
        <v>20565515650</v>
      </c>
      <c r="D433">
        <v>405</v>
      </c>
      <c r="E433" t="s">
        <v>973</v>
      </c>
      <c r="F433" t="s">
        <v>1899</v>
      </c>
      <c r="G433" t="s">
        <v>167</v>
      </c>
    </row>
    <row r="434" spans="1:7" x14ac:dyDescent="0.25">
      <c r="A434" s="97">
        <v>433</v>
      </c>
      <c r="B434" t="s">
        <v>628</v>
      </c>
      <c r="C434">
        <v>20565515650</v>
      </c>
      <c r="D434">
        <v>405</v>
      </c>
      <c r="E434" t="s">
        <v>974</v>
      </c>
      <c r="F434" t="s">
        <v>1899</v>
      </c>
      <c r="G434" t="s">
        <v>167</v>
      </c>
    </row>
    <row r="435" spans="1:7" x14ac:dyDescent="0.25">
      <c r="A435" s="97">
        <v>434</v>
      </c>
      <c r="B435" t="s">
        <v>628</v>
      </c>
      <c r="C435">
        <v>20565515650</v>
      </c>
      <c r="D435">
        <v>405</v>
      </c>
      <c r="E435" t="s">
        <v>302</v>
      </c>
      <c r="F435" t="s">
        <v>1899</v>
      </c>
      <c r="G435" t="s">
        <v>167</v>
      </c>
    </row>
    <row r="436" spans="1:7" x14ac:dyDescent="0.25">
      <c r="A436" s="97">
        <v>435</v>
      </c>
      <c r="B436" t="s">
        <v>628</v>
      </c>
      <c r="C436">
        <v>20565515650</v>
      </c>
      <c r="D436">
        <v>405</v>
      </c>
      <c r="E436" t="s">
        <v>345</v>
      </c>
      <c r="F436" t="s">
        <v>1899</v>
      </c>
      <c r="G436" t="s">
        <v>167</v>
      </c>
    </row>
    <row r="437" spans="1:7" x14ac:dyDescent="0.25">
      <c r="A437" s="97">
        <v>436</v>
      </c>
      <c r="B437" t="s">
        <v>628</v>
      </c>
      <c r="C437">
        <v>20565515650</v>
      </c>
      <c r="D437">
        <v>405</v>
      </c>
      <c r="E437" t="s">
        <v>346</v>
      </c>
      <c r="F437" t="s">
        <v>1899</v>
      </c>
      <c r="G437" t="s">
        <v>167</v>
      </c>
    </row>
    <row r="438" spans="1:7" x14ac:dyDescent="0.25">
      <c r="A438" s="97">
        <v>437</v>
      </c>
      <c r="B438" t="s">
        <v>628</v>
      </c>
      <c r="C438">
        <v>20565515650</v>
      </c>
      <c r="D438">
        <v>405</v>
      </c>
      <c r="E438" t="s">
        <v>347</v>
      </c>
      <c r="F438" t="s">
        <v>1899</v>
      </c>
      <c r="G438" t="s">
        <v>167</v>
      </c>
    </row>
    <row r="439" spans="1:7" x14ac:dyDescent="0.25">
      <c r="A439" s="97">
        <v>438</v>
      </c>
      <c r="B439" t="s">
        <v>628</v>
      </c>
      <c r="C439">
        <v>20565515650</v>
      </c>
      <c r="D439">
        <v>405</v>
      </c>
      <c r="E439" t="s">
        <v>361</v>
      </c>
      <c r="F439" t="s">
        <v>1899</v>
      </c>
      <c r="G439" t="s">
        <v>167</v>
      </c>
    </row>
    <row r="440" spans="1:7" x14ac:dyDescent="0.25">
      <c r="A440" s="97">
        <v>439</v>
      </c>
      <c r="B440" t="s">
        <v>628</v>
      </c>
      <c r="C440">
        <v>20565515650</v>
      </c>
      <c r="D440">
        <v>405</v>
      </c>
      <c r="E440" t="s">
        <v>360</v>
      </c>
      <c r="F440" t="s">
        <v>1899</v>
      </c>
      <c r="G440" t="s">
        <v>167</v>
      </c>
    </row>
    <row r="441" spans="1:7" x14ac:dyDescent="0.25">
      <c r="A441" s="97">
        <v>440</v>
      </c>
      <c r="B441" t="s">
        <v>628</v>
      </c>
      <c r="C441">
        <v>20565515650</v>
      </c>
      <c r="D441">
        <v>405</v>
      </c>
      <c r="E441" t="s">
        <v>359</v>
      </c>
      <c r="F441" t="s">
        <v>1899</v>
      </c>
      <c r="G441" t="s">
        <v>167</v>
      </c>
    </row>
    <row r="442" spans="1:7" x14ac:dyDescent="0.25">
      <c r="A442" s="97">
        <v>441</v>
      </c>
      <c r="B442" t="s">
        <v>628</v>
      </c>
      <c r="C442">
        <v>20565515650</v>
      </c>
      <c r="D442">
        <v>405</v>
      </c>
      <c r="E442" t="s">
        <v>306</v>
      </c>
      <c r="F442" t="s">
        <v>1899</v>
      </c>
      <c r="G442" t="s">
        <v>167</v>
      </c>
    </row>
    <row r="443" spans="1:7" x14ac:dyDescent="0.25">
      <c r="A443" s="97">
        <v>442</v>
      </c>
      <c r="B443" t="s">
        <v>628</v>
      </c>
      <c r="C443">
        <v>20565515650</v>
      </c>
      <c r="D443">
        <v>405</v>
      </c>
      <c r="E443" t="s">
        <v>307</v>
      </c>
      <c r="F443" t="s">
        <v>1899</v>
      </c>
      <c r="G443" t="s">
        <v>167</v>
      </c>
    </row>
    <row r="444" spans="1:7" x14ac:dyDescent="0.25">
      <c r="A444" s="97">
        <v>443</v>
      </c>
      <c r="B444" t="s">
        <v>628</v>
      </c>
      <c r="C444">
        <v>20565515650</v>
      </c>
      <c r="D444">
        <v>405</v>
      </c>
      <c r="E444" t="s">
        <v>308</v>
      </c>
      <c r="F444" t="s">
        <v>1899</v>
      </c>
      <c r="G444" t="s">
        <v>167</v>
      </c>
    </row>
    <row r="445" spans="1:7" x14ac:dyDescent="0.25">
      <c r="A445" s="97">
        <v>444</v>
      </c>
      <c r="B445" t="s">
        <v>628</v>
      </c>
      <c r="C445">
        <v>20565515650</v>
      </c>
      <c r="D445">
        <v>405</v>
      </c>
      <c r="E445" t="s">
        <v>309</v>
      </c>
      <c r="F445" t="s">
        <v>1899</v>
      </c>
      <c r="G445" t="s">
        <v>167</v>
      </c>
    </row>
    <row r="446" spans="1:7" x14ac:dyDescent="0.25">
      <c r="A446" s="97">
        <v>445</v>
      </c>
      <c r="B446" t="s">
        <v>628</v>
      </c>
      <c r="C446">
        <v>20565515650</v>
      </c>
      <c r="D446">
        <v>405</v>
      </c>
      <c r="E446" t="s">
        <v>315</v>
      </c>
      <c r="F446" t="s">
        <v>1899</v>
      </c>
      <c r="G446" t="s">
        <v>167</v>
      </c>
    </row>
    <row r="447" spans="1:7" x14ac:dyDescent="0.25">
      <c r="A447" s="97">
        <v>446</v>
      </c>
      <c r="B447" t="s">
        <v>628</v>
      </c>
      <c r="C447">
        <v>20565515650</v>
      </c>
      <c r="D447">
        <v>405</v>
      </c>
      <c r="E447" t="s">
        <v>352</v>
      </c>
      <c r="F447" t="s">
        <v>1899</v>
      </c>
      <c r="G447" t="s">
        <v>167</v>
      </c>
    </row>
    <row r="448" spans="1:7" x14ac:dyDescent="0.25">
      <c r="A448" s="97">
        <v>447</v>
      </c>
      <c r="B448" t="s">
        <v>628</v>
      </c>
      <c r="C448">
        <v>20565515650</v>
      </c>
      <c r="D448">
        <v>405</v>
      </c>
      <c r="E448" t="s">
        <v>357</v>
      </c>
      <c r="F448" t="s">
        <v>1899</v>
      </c>
      <c r="G448" t="s">
        <v>167</v>
      </c>
    </row>
    <row r="449" spans="1:7" x14ac:dyDescent="0.25">
      <c r="A449" s="97">
        <v>448</v>
      </c>
      <c r="B449" t="s">
        <v>628</v>
      </c>
      <c r="C449">
        <v>20565515650</v>
      </c>
      <c r="D449">
        <v>405</v>
      </c>
      <c r="E449" t="s">
        <v>354</v>
      </c>
      <c r="F449" t="s">
        <v>1899</v>
      </c>
      <c r="G449" t="s">
        <v>167</v>
      </c>
    </row>
    <row r="450" spans="1:7" x14ac:dyDescent="0.25">
      <c r="A450" s="97">
        <v>449</v>
      </c>
      <c r="B450" t="s">
        <v>628</v>
      </c>
      <c r="C450">
        <v>20565515650</v>
      </c>
      <c r="D450">
        <v>405</v>
      </c>
      <c r="E450" t="s">
        <v>356</v>
      </c>
      <c r="F450" t="s">
        <v>1899</v>
      </c>
      <c r="G450" t="s">
        <v>167</v>
      </c>
    </row>
    <row r="451" spans="1:7" x14ac:dyDescent="0.25">
      <c r="A451" s="97">
        <v>450</v>
      </c>
      <c r="B451" t="s">
        <v>628</v>
      </c>
      <c r="C451">
        <v>20565515650</v>
      </c>
      <c r="D451">
        <v>405</v>
      </c>
      <c r="E451" t="s">
        <v>313</v>
      </c>
      <c r="F451" t="s">
        <v>1899</v>
      </c>
      <c r="G451" t="s">
        <v>167</v>
      </c>
    </row>
    <row r="452" spans="1:7" x14ac:dyDescent="0.25">
      <c r="A452" s="97">
        <v>451</v>
      </c>
      <c r="B452" t="s">
        <v>628</v>
      </c>
      <c r="C452">
        <v>20565515650</v>
      </c>
      <c r="D452">
        <v>405</v>
      </c>
      <c r="E452" t="s">
        <v>902</v>
      </c>
      <c r="F452" t="s">
        <v>1899</v>
      </c>
      <c r="G452" t="s">
        <v>167</v>
      </c>
    </row>
    <row r="453" spans="1:7" x14ac:dyDescent="0.25">
      <c r="A453" s="97">
        <v>452</v>
      </c>
      <c r="B453" t="s">
        <v>628</v>
      </c>
      <c r="C453">
        <v>20565515650</v>
      </c>
      <c r="D453">
        <v>405</v>
      </c>
      <c r="E453" t="s">
        <v>355</v>
      </c>
      <c r="F453" t="s">
        <v>1899</v>
      </c>
      <c r="G453" t="s">
        <v>167</v>
      </c>
    </row>
    <row r="454" spans="1:7" x14ac:dyDescent="0.25">
      <c r="A454" s="97">
        <v>453</v>
      </c>
      <c r="B454" t="s">
        <v>628</v>
      </c>
      <c r="C454">
        <v>20565515650</v>
      </c>
      <c r="D454">
        <v>405</v>
      </c>
      <c r="E454" t="s">
        <v>292</v>
      </c>
      <c r="F454" t="s">
        <v>1899</v>
      </c>
      <c r="G454" t="s">
        <v>167</v>
      </c>
    </row>
    <row r="455" spans="1:7" x14ac:dyDescent="0.25">
      <c r="A455" s="97">
        <v>454</v>
      </c>
      <c r="B455" t="s">
        <v>628</v>
      </c>
      <c r="C455">
        <v>20565515650</v>
      </c>
      <c r="D455">
        <v>405</v>
      </c>
      <c r="E455" t="s">
        <v>294</v>
      </c>
      <c r="F455" t="s">
        <v>1899</v>
      </c>
      <c r="G455" t="s">
        <v>167</v>
      </c>
    </row>
    <row r="456" spans="1:7" x14ac:dyDescent="0.25">
      <c r="A456" s="97">
        <v>455</v>
      </c>
      <c r="B456" t="s">
        <v>628</v>
      </c>
      <c r="C456">
        <v>20565515650</v>
      </c>
      <c r="D456">
        <v>405</v>
      </c>
      <c r="E456" t="s">
        <v>293</v>
      </c>
      <c r="F456" t="s">
        <v>1899</v>
      </c>
      <c r="G456" t="s">
        <v>167</v>
      </c>
    </row>
    <row r="457" spans="1:7" x14ac:dyDescent="0.25">
      <c r="A457" s="97">
        <v>456</v>
      </c>
      <c r="B457" t="s">
        <v>628</v>
      </c>
      <c r="C457">
        <v>20565515650</v>
      </c>
      <c r="D457">
        <v>405</v>
      </c>
      <c r="E457" t="s">
        <v>284</v>
      </c>
      <c r="F457" t="s">
        <v>1899</v>
      </c>
      <c r="G457" t="s">
        <v>167</v>
      </c>
    </row>
    <row r="458" spans="1:7" x14ac:dyDescent="0.25">
      <c r="A458" s="97">
        <v>457</v>
      </c>
      <c r="B458" t="s">
        <v>628</v>
      </c>
      <c r="C458">
        <v>20565515650</v>
      </c>
      <c r="D458">
        <v>405</v>
      </c>
      <c r="E458" t="s">
        <v>296</v>
      </c>
      <c r="F458" t="s">
        <v>1899</v>
      </c>
      <c r="G458" t="s">
        <v>167</v>
      </c>
    </row>
    <row r="459" spans="1:7" x14ac:dyDescent="0.25">
      <c r="A459" s="97">
        <v>458</v>
      </c>
      <c r="B459" t="s">
        <v>628</v>
      </c>
      <c r="C459">
        <v>20565515650</v>
      </c>
      <c r="D459">
        <v>405</v>
      </c>
      <c r="E459" t="s">
        <v>285</v>
      </c>
      <c r="F459" t="s">
        <v>1899</v>
      </c>
      <c r="G459" t="s">
        <v>167</v>
      </c>
    </row>
    <row r="460" spans="1:7" x14ac:dyDescent="0.25">
      <c r="A460" s="97">
        <v>459</v>
      </c>
      <c r="B460" t="s">
        <v>628</v>
      </c>
      <c r="C460">
        <v>20565515650</v>
      </c>
      <c r="D460">
        <v>405</v>
      </c>
      <c r="E460" t="s">
        <v>295</v>
      </c>
      <c r="F460" t="s">
        <v>1899</v>
      </c>
      <c r="G460" t="s">
        <v>167</v>
      </c>
    </row>
    <row r="461" spans="1:7" x14ac:dyDescent="0.25">
      <c r="A461" s="97">
        <v>460</v>
      </c>
      <c r="B461" t="s">
        <v>628</v>
      </c>
      <c r="C461">
        <v>20565515650</v>
      </c>
      <c r="D461">
        <v>405</v>
      </c>
      <c r="E461" t="s">
        <v>334</v>
      </c>
      <c r="F461" t="s">
        <v>1899</v>
      </c>
      <c r="G461" t="s">
        <v>167</v>
      </c>
    </row>
    <row r="462" spans="1:7" x14ac:dyDescent="0.25">
      <c r="A462" s="97">
        <v>461</v>
      </c>
      <c r="B462" t="s">
        <v>628</v>
      </c>
      <c r="C462">
        <v>20565515650</v>
      </c>
      <c r="D462">
        <v>405</v>
      </c>
      <c r="E462" t="s">
        <v>971</v>
      </c>
      <c r="F462" t="s">
        <v>1899</v>
      </c>
      <c r="G462" t="s">
        <v>167</v>
      </c>
    </row>
    <row r="463" spans="1:7" x14ac:dyDescent="0.25">
      <c r="A463" s="97">
        <v>462</v>
      </c>
      <c r="B463" t="s">
        <v>628</v>
      </c>
      <c r="C463">
        <v>20565515650</v>
      </c>
      <c r="D463">
        <v>405</v>
      </c>
      <c r="E463" t="s">
        <v>362</v>
      </c>
      <c r="F463" t="s">
        <v>1899</v>
      </c>
      <c r="G463" t="s">
        <v>167</v>
      </c>
    </row>
    <row r="464" spans="1:7" x14ac:dyDescent="0.25">
      <c r="A464" s="97">
        <v>463</v>
      </c>
      <c r="B464" t="s">
        <v>628</v>
      </c>
      <c r="C464">
        <v>20565515650</v>
      </c>
      <c r="D464" t="s">
        <v>168</v>
      </c>
      <c r="E464" t="s">
        <v>304</v>
      </c>
      <c r="F464" t="s">
        <v>1899</v>
      </c>
      <c r="G464" t="s">
        <v>168</v>
      </c>
    </row>
    <row r="465" spans="1:7" x14ac:dyDescent="0.25">
      <c r="A465" s="97">
        <v>464</v>
      </c>
      <c r="B465" t="s">
        <v>628</v>
      </c>
      <c r="C465">
        <v>20565515650</v>
      </c>
      <c r="D465" t="s">
        <v>168</v>
      </c>
      <c r="E465" t="s">
        <v>341</v>
      </c>
      <c r="F465" t="s">
        <v>1899</v>
      </c>
      <c r="G465" t="s">
        <v>168</v>
      </c>
    </row>
    <row r="466" spans="1:7" x14ac:dyDescent="0.25">
      <c r="A466" s="97">
        <v>465</v>
      </c>
      <c r="B466" t="s">
        <v>628</v>
      </c>
      <c r="C466">
        <v>20565515650</v>
      </c>
      <c r="D466" t="s">
        <v>168</v>
      </c>
      <c r="E466" t="s">
        <v>290</v>
      </c>
      <c r="F466" t="s">
        <v>1899</v>
      </c>
      <c r="G466" t="s">
        <v>168</v>
      </c>
    </row>
    <row r="467" spans="1:7" x14ac:dyDescent="0.25">
      <c r="A467" s="97">
        <v>466</v>
      </c>
      <c r="B467" t="s">
        <v>628</v>
      </c>
      <c r="C467">
        <v>20565515650</v>
      </c>
      <c r="D467" t="s">
        <v>168</v>
      </c>
      <c r="E467" t="s">
        <v>305</v>
      </c>
      <c r="F467" t="s">
        <v>1899</v>
      </c>
      <c r="G467" t="s">
        <v>168</v>
      </c>
    </row>
    <row r="468" spans="1:7" x14ac:dyDescent="0.25">
      <c r="A468" s="97">
        <v>467</v>
      </c>
      <c r="B468" t="s">
        <v>628</v>
      </c>
      <c r="C468">
        <v>20565515650</v>
      </c>
      <c r="D468" t="s">
        <v>168</v>
      </c>
      <c r="E468" t="s">
        <v>297</v>
      </c>
      <c r="F468" t="s">
        <v>1899</v>
      </c>
      <c r="G468" t="s">
        <v>168</v>
      </c>
    </row>
    <row r="469" spans="1:7" x14ac:dyDescent="0.25">
      <c r="A469" s="97">
        <v>468</v>
      </c>
      <c r="B469" t="s">
        <v>629</v>
      </c>
      <c r="C469">
        <v>20563759373</v>
      </c>
      <c r="D469">
        <v>405</v>
      </c>
      <c r="E469" t="s">
        <v>408</v>
      </c>
      <c r="F469" t="s">
        <v>1899</v>
      </c>
      <c r="G469" t="s">
        <v>167</v>
      </c>
    </row>
    <row r="470" spans="1:7" x14ac:dyDescent="0.25">
      <c r="A470" s="97">
        <v>469</v>
      </c>
      <c r="B470" t="s">
        <v>629</v>
      </c>
      <c r="C470">
        <v>20563759373</v>
      </c>
      <c r="D470">
        <v>405</v>
      </c>
      <c r="E470" t="s">
        <v>423</v>
      </c>
      <c r="F470" t="s">
        <v>1899</v>
      </c>
      <c r="G470" t="s">
        <v>167</v>
      </c>
    </row>
    <row r="471" spans="1:7" x14ac:dyDescent="0.25">
      <c r="A471" s="97">
        <v>470</v>
      </c>
      <c r="B471" t="s">
        <v>629</v>
      </c>
      <c r="C471">
        <v>20563759373</v>
      </c>
      <c r="D471">
        <v>405</v>
      </c>
      <c r="E471" t="s">
        <v>392</v>
      </c>
      <c r="F471" t="s">
        <v>1899</v>
      </c>
      <c r="G471" t="s">
        <v>167</v>
      </c>
    </row>
    <row r="472" spans="1:7" x14ac:dyDescent="0.25">
      <c r="A472" s="97">
        <v>471</v>
      </c>
      <c r="B472" t="s">
        <v>629</v>
      </c>
      <c r="C472">
        <v>20563759373</v>
      </c>
      <c r="D472">
        <v>409</v>
      </c>
      <c r="E472" t="s">
        <v>402</v>
      </c>
      <c r="F472" t="s">
        <v>1899</v>
      </c>
      <c r="G472" t="s">
        <v>167</v>
      </c>
    </row>
    <row r="473" spans="1:7" x14ac:dyDescent="0.25">
      <c r="A473" s="97">
        <v>472</v>
      </c>
      <c r="B473" t="s">
        <v>629</v>
      </c>
      <c r="C473">
        <v>20563759373</v>
      </c>
      <c r="D473">
        <v>409</v>
      </c>
      <c r="E473" t="s">
        <v>394</v>
      </c>
      <c r="F473" t="s">
        <v>1899</v>
      </c>
      <c r="G473" t="s">
        <v>167</v>
      </c>
    </row>
    <row r="474" spans="1:7" x14ac:dyDescent="0.25">
      <c r="A474" s="97">
        <v>473</v>
      </c>
      <c r="B474" t="s">
        <v>629</v>
      </c>
      <c r="C474">
        <v>20563759373</v>
      </c>
      <c r="D474">
        <v>409</v>
      </c>
      <c r="E474" t="s">
        <v>404</v>
      </c>
      <c r="F474" t="s">
        <v>1899</v>
      </c>
      <c r="G474" t="s">
        <v>167</v>
      </c>
    </row>
    <row r="475" spans="1:7" x14ac:dyDescent="0.25">
      <c r="A475" s="97">
        <v>474</v>
      </c>
      <c r="B475" t="s">
        <v>629</v>
      </c>
      <c r="C475">
        <v>20563759373</v>
      </c>
      <c r="D475">
        <v>409</v>
      </c>
      <c r="E475" t="s">
        <v>371</v>
      </c>
      <c r="F475" t="s">
        <v>1899</v>
      </c>
      <c r="G475" t="s">
        <v>167</v>
      </c>
    </row>
    <row r="476" spans="1:7" x14ac:dyDescent="0.25">
      <c r="A476" s="97">
        <v>475</v>
      </c>
      <c r="B476" t="s">
        <v>629</v>
      </c>
      <c r="C476">
        <v>20563759373</v>
      </c>
      <c r="D476">
        <v>409</v>
      </c>
      <c r="E476" t="s">
        <v>374</v>
      </c>
      <c r="F476" t="s">
        <v>1899</v>
      </c>
      <c r="G476" t="s">
        <v>167</v>
      </c>
    </row>
    <row r="477" spans="1:7" x14ac:dyDescent="0.25">
      <c r="A477" s="97">
        <v>476</v>
      </c>
      <c r="B477" t="s">
        <v>629</v>
      </c>
      <c r="C477">
        <v>20563759373</v>
      </c>
      <c r="D477">
        <v>409</v>
      </c>
      <c r="E477" t="s">
        <v>373</v>
      </c>
      <c r="F477" t="s">
        <v>1899</v>
      </c>
      <c r="G477" t="s">
        <v>167</v>
      </c>
    </row>
    <row r="478" spans="1:7" x14ac:dyDescent="0.25">
      <c r="A478" s="97">
        <v>477</v>
      </c>
      <c r="B478" t="s">
        <v>629</v>
      </c>
      <c r="C478">
        <v>20563759373</v>
      </c>
      <c r="D478">
        <v>409</v>
      </c>
      <c r="E478" t="s">
        <v>407</v>
      </c>
      <c r="F478" t="s">
        <v>1899</v>
      </c>
      <c r="G478" t="s">
        <v>167</v>
      </c>
    </row>
    <row r="479" spans="1:7" x14ac:dyDescent="0.25">
      <c r="A479" s="97">
        <v>478</v>
      </c>
      <c r="B479" t="s">
        <v>629</v>
      </c>
      <c r="C479">
        <v>20563759373</v>
      </c>
      <c r="D479">
        <v>409</v>
      </c>
      <c r="E479" t="s">
        <v>409</v>
      </c>
      <c r="F479" t="s">
        <v>1899</v>
      </c>
      <c r="G479" t="s">
        <v>167</v>
      </c>
    </row>
    <row r="480" spans="1:7" x14ac:dyDescent="0.25">
      <c r="A480" s="97">
        <v>479</v>
      </c>
      <c r="B480" t="s">
        <v>629</v>
      </c>
      <c r="C480">
        <v>20563759373</v>
      </c>
      <c r="D480">
        <v>409</v>
      </c>
      <c r="E480" t="s">
        <v>410</v>
      </c>
      <c r="F480" t="s">
        <v>1899</v>
      </c>
      <c r="G480" t="s">
        <v>167</v>
      </c>
    </row>
    <row r="481" spans="1:7" x14ac:dyDescent="0.25">
      <c r="A481" s="97">
        <v>480</v>
      </c>
      <c r="B481" t="s">
        <v>629</v>
      </c>
      <c r="C481">
        <v>20563759373</v>
      </c>
      <c r="D481">
        <v>409</v>
      </c>
      <c r="E481" t="s">
        <v>411</v>
      </c>
      <c r="F481" t="s">
        <v>1899</v>
      </c>
      <c r="G481" t="s">
        <v>167</v>
      </c>
    </row>
    <row r="482" spans="1:7" x14ac:dyDescent="0.25">
      <c r="A482" s="97">
        <v>481</v>
      </c>
      <c r="B482" t="s">
        <v>629</v>
      </c>
      <c r="C482">
        <v>20563759373</v>
      </c>
      <c r="D482">
        <v>409</v>
      </c>
      <c r="E482" t="s">
        <v>414</v>
      </c>
      <c r="F482" t="s">
        <v>1899</v>
      </c>
      <c r="G482" t="s">
        <v>167</v>
      </c>
    </row>
    <row r="483" spans="1:7" x14ac:dyDescent="0.25">
      <c r="A483" s="97">
        <v>482</v>
      </c>
      <c r="B483" t="s">
        <v>629</v>
      </c>
      <c r="C483">
        <v>20563759373</v>
      </c>
      <c r="D483">
        <v>409</v>
      </c>
      <c r="E483" t="s">
        <v>415</v>
      </c>
      <c r="F483" t="s">
        <v>1899</v>
      </c>
      <c r="G483" t="s">
        <v>167</v>
      </c>
    </row>
    <row r="484" spans="1:7" x14ac:dyDescent="0.25">
      <c r="A484" s="97">
        <v>483</v>
      </c>
      <c r="B484" t="s">
        <v>629</v>
      </c>
      <c r="C484">
        <v>20563759373</v>
      </c>
      <c r="D484">
        <v>409</v>
      </c>
      <c r="E484" t="s">
        <v>422</v>
      </c>
      <c r="F484" t="s">
        <v>1899</v>
      </c>
      <c r="G484" t="s">
        <v>167</v>
      </c>
    </row>
    <row r="485" spans="1:7" x14ac:dyDescent="0.25">
      <c r="A485" s="97">
        <v>484</v>
      </c>
      <c r="B485" t="s">
        <v>629</v>
      </c>
      <c r="C485">
        <v>20563759373</v>
      </c>
      <c r="D485">
        <v>409</v>
      </c>
      <c r="E485" t="s">
        <v>425</v>
      </c>
      <c r="F485" t="s">
        <v>1899</v>
      </c>
      <c r="G485" t="s">
        <v>167</v>
      </c>
    </row>
    <row r="486" spans="1:7" x14ac:dyDescent="0.25">
      <c r="A486" s="97">
        <v>485</v>
      </c>
      <c r="B486" t="s">
        <v>629</v>
      </c>
      <c r="C486">
        <v>20563759373</v>
      </c>
      <c r="D486">
        <v>409</v>
      </c>
      <c r="E486" t="s">
        <v>426</v>
      </c>
      <c r="F486" t="s">
        <v>1899</v>
      </c>
      <c r="G486" t="s">
        <v>167</v>
      </c>
    </row>
    <row r="487" spans="1:7" x14ac:dyDescent="0.25">
      <c r="A487" s="97">
        <v>486</v>
      </c>
      <c r="B487" t="s">
        <v>629</v>
      </c>
      <c r="C487">
        <v>20563759373</v>
      </c>
      <c r="D487">
        <v>409</v>
      </c>
      <c r="E487" t="s">
        <v>427</v>
      </c>
      <c r="F487" t="s">
        <v>1899</v>
      </c>
      <c r="G487" t="s">
        <v>167</v>
      </c>
    </row>
    <row r="488" spans="1:7" x14ac:dyDescent="0.25">
      <c r="A488" s="97">
        <v>487</v>
      </c>
      <c r="B488" t="s">
        <v>629</v>
      </c>
      <c r="C488">
        <v>20563759373</v>
      </c>
      <c r="D488">
        <v>409</v>
      </c>
      <c r="E488" t="s">
        <v>433</v>
      </c>
      <c r="F488" t="s">
        <v>1899</v>
      </c>
      <c r="G488" t="s">
        <v>167</v>
      </c>
    </row>
    <row r="489" spans="1:7" x14ac:dyDescent="0.25">
      <c r="A489" s="97">
        <v>488</v>
      </c>
      <c r="B489" t="s">
        <v>629</v>
      </c>
      <c r="C489">
        <v>20563759373</v>
      </c>
      <c r="D489">
        <v>409</v>
      </c>
      <c r="E489" t="s">
        <v>434</v>
      </c>
      <c r="F489" t="s">
        <v>1899</v>
      </c>
      <c r="G489" t="s">
        <v>167</v>
      </c>
    </row>
    <row r="490" spans="1:7" x14ac:dyDescent="0.25">
      <c r="A490" s="97">
        <v>489</v>
      </c>
      <c r="B490" t="s">
        <v>629</v>
      </c>
      <c r="C490">
        <v>20563759373</v>
      </c>
      <c r="D490">
        <v>409</v>
      </c>
      <c r="E490" t="s">
        <v>436</v>
      </c>
      <c r="F490" t="s">
        <v>1899</v>
      </c>
      <c r="G490" t="s">
        <v>167</v>
      </c>
    </row>
    <row r="491" spans="1:7" x14ac:dyDescent="0.25">
      <c r="A491" s="97">
        <v>490</v>
      </c>
      <c r="B491" t="s">
        <v>629</v>
      </c>
      <c r="C491">
        <v>20563759373</v>
      </c>
      <c r="D491">
        <v>409</v>
      </c>
      <c r="E491" t="s">
        <v>437</v>
      </c>
      <c r="F491" t="s">
        <v>1899</v>
      </c>
      <c r="G491" t="s">
        <v>167</v>
      </c>
    </row>
    <row r="492" spans="1:7" x14ac:dyDescent="0.25">
      <c r="A492" s="97">
        <v>491</v>
      </c>
      <c r="B492" t="s">
        <v>629</v>
      </c>
      <c r="C492">
        <v>20563759373</v>
      </c>
      <c r="D492">
        <v>409</v>
      </c>
      <c r="E492" t="s">
        <v>438</v>
      </c>
      <c r="F492" t="s">
        <v>1899</v>
      </c>
      <c r="G492" t="s">
        <v>167</v>
      </c>
    </row>
    <row r="493" spans="1:7" x14ac:dyDescent="0.25">
      <c r="A493" s="97">
        <v>492</v>
      </c>
      <c r="B493" t="s">
        <v>629</v>
      </c>
      <c r="C493">
        <v>20563759373</v>
      </c>
      <c r="D493">
        <v>409</v>
      </c>
      <c r="E493" t="s">
        <v>439</v>
      </c>
      <c r="F493" t="s">
        <v>1899</v>
      </c>
      <c r="G493" t="s">
        <v>167</v>
      </c>
    </row>
    <row r="494" spans="1:7" x14ac:dyDescent="0.25">
      <c r="A494" s="97">
        <v>493</v>
      </c>
      <c r="B494" t="s">
        <v>629</v>
      </c>
      <c r="C494">
        <v>20563759373</v>
      </c>
      <c r="D494">
        <v>409</v>
      </c>
      <c r="E494" t="s">
        <v>440</v>
      </c>
      <c r="F494" t="s">
        <v>1899</v>
      </c>
      <c r="G494" t="s">
        <v>167</v>
      </c>
    </row>
    <row r="495" spans="1:7" x14ac:dyDescent="0.25">
      <c r="A495" s="97">
        <v>494</v>
      </c>
      <c r="B495" t="s">
        <v>629</v>
      </c>
      <c r="C495">
        <v>20563759373</v>
      </c>
      <c r="D495">
        <v>409</v>
      </c>
      <c r="E495" t="s">
        <v>441</v>
      </c>
      <c r="F495" t="s">
        <v>1899</v>
      </c>
      <c r="G495" t="s">
        <v>167</v>
      </c>
    </row>
    <row r="496" spans="1:7" x14ac:dyDescent="0.25">
      <c r="A496" s="97">
        <v>495</v>
      </c>
      <c r="B496" t="s">
        <v>629</v>
      </c>
      <c r="C496">
        <v>20563759373</v>
      </c>
      <c r="D496">
        <v>409</v>
      </c>
      <c r="E496" t="s">
        <v>444</v>
      </c>
      <c r="F496" t="s">
        <v>1899</v>
      </c>
      <c r="G496" t="s">
        <v>167</v>
      </c>
    </row>
    <row r="497" spans="1:7" x14ac:dyDescent="0.25">
      <c r="A497" s="97">
        <v>496</v>
      </c>
      <c r="B497" t="s">
        <v>629</v>
      </c>
      <c r="C497">
        <v>20563759373</v>
      </c>
      <c r="D497">
        <v>409</v>
      </c>
      <c r="E497" t="s">
        <v>945</v>
      </c>
      <c r="F497" t="s">
        <v>1899</v>
      </c>
      <c r="G497" t="s">
        <v>167</v>
      </c>
    </row>
    <row r="498" spans="1:7" x14ac:dyDescent="0.25">
      <c r="A498" s="97">
        <v>497</v>
      </c>
      <c r="B498" t="s">
        <v>629</v>
      </c>
      <c r="C498">
        <v>20563759373</v>
      </c>
      <c r="D498">
        <v>409</v>
      </c>
      <c r="E498" t="s">
        <v>391</v>
      </c>
      <c r="F498" t="s">
        <v>1899</v>
      </c>
      <c r="G498" t="s">
        <v>167</v>
      </c>
    </row>
    <row r="499" spans="1:7" x14ac:dyDescent="0.25">
      <c r="A499" s="97">
        <v>498</v>
      </c>
      <c r="B499" t="s">
        <v>629</v>
      </c>
      <c r="C499">
        <v>20563759373</v>
      </c>
      <c r="D499">
        <v>409</v>
      </c>
      <c r="E499" t="s">
        <v>367</v>
      </c>
      <c r="F499" t="s">
        <v>1899</v>
      </c>
      <c r="G499" t="s">
        <v>167</v>
      </c>
    </row>
    <row r="500" spans="1:7" x14ac:dyDescent="0.25">
      <c r="A500" s="97">
        <v>499</v>
      </c>
      <c r="B500" t="s">
        <v>629</v>
      </c>
      <c r="C500">
        <v>20563759373</v>
      </c>
      <c r="D500">
        <v>409</v>
      </c>
      <c r="E500" t="s">
        <v>368</v>
      </c>
      <c r="F500" t="s">
        <v>1899</v>
      </c>
      <c r="G500" t="s">
        <v>167</v>
      </c>
    </row>
    <row r="501" spans="1:7" x14ac:dyDescent="0.25">
      <c r="A501" s="97">
        <v>500</v>
      </c>
      <c r="B501" t="s">
        <v>629</v>
      </c>
      <c r="C501">
        <v>20563759373</v>
      </c>
      <c r="D501">
        <v>409</v>
      </c>
      <c r="E501" t="s">
        <v>365</v>
      </c>
      <c r="F501" t="s">
        <v>1899</v>
      </c>
      <c r="G501" t="s">
        <v>167</v>
      </c>
    </row>
    <row r="502" spans="1:7" x14ac:dyDescent="0.25">
      <c r="A502" s="97">
        <v>501</v>
      </c>
      <c r="B502" t="s">
        <v>629</v>
      </c>
      <c r="C502">
        <v>20563759373</v>
      </c>
      <c r="D502">
        <v>409</v>
      </c>
      <c r="E502" t="s">
        <v>405</v>
      </c>
      <c r="F502" t="s">
        <v>1899</v>
      </c>
      <c r="G502" t="s">
        <v>167</v>
      </c>
    </row>
    <row r="503" spans="1:7" x14ac:dyDescent="0.25">
      <c r="A503" s="97">
        <v>502</v>
      </c>
      <c r="B503" t="s">
        <v>629</v>
      </c>
      <c r="C503">
        <v>20563759373</v>
      </c>
      <c r="D503">
        <v>409</v>
      </c>
      <c r="E503" t="s">
        <v>389</v>
      </c>
      <c r="F503" t="s">
        <v>1899</v>
      </c>
      <c r="G503" t="s">
        <v>167</v>
      </c>
    </row>
    <row r="504" spans="1:7" x14ac:dyDescent="0.25">
      <c r="A504" s="97">
        <v>503</v>
      </c>
      <c r="B504" t="s">
        <v>629</v>
      </c>
      <c r="C504">
        <v>20563759373</v>
      </c>
      <c r="D504">
        <v>409</v>
      </c>
      <c r="E504" t="s">
        <v>383</v>
      </c>
      <c r="F504" t="s">
        <v>1899</v>
      </c>
      <c r="G504" t="s">
        <v>167</v>
      </c>
    </row>
    <row r="505" spans="1:7" x14ac:dyDescent="0.25">
      <c r="A505" s="97">
        <v>504</v>
      </c>
      <c r="B505" t="s">
        <v>629</v>
      </c>
      <c r="C505">
        <v>20563759373</v>
      </c>
      <c r="D505">
        <v>412</v>
      </c>
      <c r="E505" t="s">
        <v>403</v>
      </c>
      <c r="F505" t="s">
        <v>1899</v>
      </c>
      <c r="G505" t="s">
        <v>167</v>
      </c>
    </row>
    <row r="506" spans="1:7" x14ac:dyDescent="0.25">
      <c r="A506" s="97">
        <v>505</v>
      </c>
      <c r="B506" t="s">
        <v>629</v>
      </c>
      <c r="C506">
        <v>20563759373</v>
      </c>
      <c r="D506">
        <v>412</v>
      </c>
      <c r="E506" t="s">
        <v>395</v>
      </c>
      <c r="F506" t="s">
        <v>1899</v>
      </c>
      <c r="G506" t="s">
        <v>167</v>
      </c>
    </row>
    <row r="507" spans="1:7" x14ac:dyDescent="0.25">
      <c r="A507" s="97">
        <v>506</v>
      </c>
      <c r="B507" t="s">
        <v>629</v>
      </c>
      <c r="C507">
        <v>20563759373</v>
      </c>
      <c r="D507">
        <v>412</v>
      </c>
      <c r="E507" t="s">
        <v>364</v>
      </c>
      <c r="F507" t="s">
        <v>1899</v>
      </c>
      <c r="G507" t="s">
        <v>167</v>
      </c>
    </row>
    <row r="508" spans="1:7" x14ac:dyDescent="0.25">
      <c r="A508" s="97">
        <v>507</v>
      </c>
      <c r="B508" t="s">
        <v>629</v>
      </c>
      <c r="C508">
        <v>20563759373</v>
      </c>
      <c r="D508">
        <v>412</v>
      </c>
      <c r="E508" t="s">
        <v>375</v>
      </c>
      <c r="F508" t="s">
        <v>1899</v>
      </c>
      <c r="G508" t="s">
        <v>167</v>
      </c>
    </row>
    <row r="509" spans="1:7" x14ac:dyDescent="0.25">
      <c r="A509" s="97">
        <v>508</v>
      </c>
      <c r="B509" t="s">
        <v>629</v>
      </c>
      <c r="C509">
        <v>20563759373</v>
      </c>
      <c r="D509">
        <v>412</v>
      </c>
      <c r="E509" t="s">
        <v>406</v>
      </c>
      <c r="F509" t="s">
        <v>1899</v>
      </c>
      <c r="G509" t="s">
        <v>167</v>
      </c>
    </row>
    <row r="510" spans="1:7" x14ac:dyDescent="0.25">
      <c r="A510" s="97">
        <v>509</v>
      </c>
      <c r="B510" t="s">
        <v>629</v>
      </c>
      <c r="C510">
        <v>20563759373</v>
      </c>
      <c r="D510">
        <v>412</v>
      </c>
      <c r="E510" t="s">
        <v>412</v>
      </c>
      <c r="F510" t="s">
        <v>1899</v>
      </c>
      <c r="G510" t="s">
        <v>167</v>
      </c>
    </row>
    <row r="511" spans="1:7" x14ac:dyDescent="0.25">
      <c r="A511" s="97">
        <v>510</v>
      </c>
      <c r="B511" t="s">
        <v>629</v>
      </c>
      <c r="C511">
        <v>20563759373</v>
      </c>
      <c r="D511">
        <v>412</v>
      </c>
      <c r="E511" t="s">
        <v>416</v>
      </c>
      <c r="F511" t="s">
        <v>1899</v>
      </c>
      <c r="G511" t="s">
        <v>167</v>
      </c>
    </row>
    <row r="512" spans="1:7" x14ac:dyDescent="0.25">
      <c r="A512" s="97">
        <v>511</v>
      </c>
      <c r="B512" t="s">
        <v>629</v>
      </c>
      <c r="C512">
        <v>20563759373</v>
      </c>
      <c r="D512">
        <v>412</v>
      </c>
      <c r="E512" t="s">
        <v>417</v>
      </c>
      <c r="F512" t="s">
        <v>1899</v>
      </c>
      <c r="G512" t="s">
        <v>167</v>
      </c>
    </row>
    <row r="513" spans="1:7" x14ac:dyDescent="0.25">
      <c r="A513" s="97">
        <v>512</v>
      </c>
      <c r="B513" t="s">
        <v>629</v>
      </c>
      <c r="C513">
        <v>20563759373</v>
      </c>
      <c r="D513">
        <v>412</v>
      </c>
      <c r="E513" t="s">
        <v>418</v>
      </c>
      <c r="F513" t="s">
        <v>1899</v>
      </c>
      <c r="G513" t="s">
        <v>167</v>
      </c>
    </row>
    <row r="514" spans="1:7" x14ac:dyDescent="0.25">
      <c r="A514" s="97">
        <v>513</v>
      </c>
      <c r="B514" t="s">
        <v>629</v>
      </c>
      <c r="C514">
        <v>20563759373</v>
      </c>
      <c r="D514">
        <v>412</v>
      </c>
      <c r="E514" t="s">
        <v>419</v>
      </c>
      <c r="F514" t="s">
        <v>1899</v>
      </c>
      <c r="G514" t="s">
        <v>167</v>
      </c>
    </row>
    <row r="515" spans="1:7" x14ac:dyDescent="0.25">
      <c r="A515" s="97">
        <v>514</v>
      </c>
      <c r="B515" t="s">
        <v>629</v>
      </c>
      <c r="C515">
        <v>20563759373</v>
      </c>
      <c r="D515">
        <v>412</v>
      </c>
      <c r="E515" t="s">
        <v>420</v>
      </c>
      <c r="F515" t="s">
        <v>1899</v>
      </c>
      <c r="G515" t="s">
        <v>167</v>
      </c>
    </row>
    <row r="516" spans="1:7" x14ac:dyDescent="0.25">
      <c r="A516" s="97">
        <v>515</v>
      </c>
      <c r="B516" t="s">
        <v>629</v>
      </c>
      <c r="C516">
        <v>20563759373</v>
      </c>
      <c r="D516">
        <v>412</v>
      </c>
      <c r="E516" t="s">
        <v>421</v>
      </c>
      <c r="F516" t="s">
        <v>1899</v>
      </c>
      <c r="G516" t="s">
        <v>167</v>
      </c>
    </row>
    <row r="517" spans="1:7" x14ac:dyDescent="0.25">
      <c r="A517" s="97">
        <v>516</v>
      </c>
      <c r="B517" t="s">
        <v>629</v>
      </c>
      <c r="C517">
        <v>20563759373</v>
      </c>
      <c r="D517">
        <v>412</v>
      </c>
      <c r="E517" t="s">
        <v>424</v>
      </c>
      <c r="F517" t="s">
        <v>1899</v>
      </c>
      <c r="G517" t="s">
        <v>167</v>
      </c>
    </row>
    <row r="518" spans="1:7" x14ac:dyDescent="0.25">
      <c r="A518" s="97">
        <v>517</v>
      </c>
      <c r="B518" t="s">
        <v>629</v>
      </c>
      <c r="C518">
        <v>20563759373</v>
      </c>
      <c r="D518">
        <v>412</v>
      </c>
      <c r="E518" t="s">
        <v>428</v>
      </c>
      <c r="F518" t="s">
        <v>1899</v>
      </c>
      <c r="G518" t="s">
        <v>167</v>
      </c>
    </row>
    <row r="519" spans="1:7" x14ac:dyDescent="0.25">
      <c r="A519" s="97">
        <v>518</v>
      </c>
      <c r="B519" t="s">
        <v>629</v>
      </c>
      <c r="C519">
        <v>20563759373</v>
      </c>
      <c r="D519">
        <v>412</v>
      </c>
      <c r="E519" t="s">
        <v>429</v>
      </c>
      <c r="F519" t="s">
        <v>1899</v>
      </c>
      <c r="G519" t="s">
        <v>167</v>
      </c>
    </row>
    <row r="520" spans="1:7" x14ac:dyDescent="0.25">
      <c r="A520" s="97">
        <v>519</v>
      </c>
      <c r="B520" t="s">
        <v>629</v>
      </c>
      <c r="C520">
        <v>20563759373</v>
      </c>
      <c r="D520">
        <v>412</v>
      </c>
      <c r="E520" t="s">
        <v>430</v>
      </c>
      <c r="F520" t="s">
        <v>1899</v>
      </c>
      <c r="G520" t="s">
        <v>167</v>
      </c>
    </row>
    <row r="521" spans="1:7" x14ac:dyDescent="0.25">
      <c r="A521" s="97">
        <v>520</v>
      </c>
      <c r="B521" t="s">
        <v>629</v>
      </c>
      <c r="C521">
        <v>20563759373</v>
      </c>
      <c r="D521">
        <v>412</v>
      </c>
      <c r="E521" t="s">
        <v>431</v>
      </c>
      <c r="F521" t="s">
        <v>1899</v>
      </c>
      <c r="G521" t="s">
        <v>167</v>
      </c>
    </row>
    <row r="522" spans="1:7" x14ac:dyDescent="0.25">
      <c r="A522" s="97">
        <v>521</v>
      </c>
      <c r="B522" t="s">
        <v>629</v>
      </c>
      <c r="C522">
        <v>20563759373</v>
      </c>
      <c r="D522">
        <v>412</v>
      </c>
      <c r="E522" t="s">
        <v>432</v>
      </c>
      <c r="F522" t="s">
        <v>1899</v>
      </c>
      <c r="G522" t="s">
        <v>167</v>
      </c>
    </row>
    <row r="523" spans="1:7" x14ac:dyDescent="0.25">
      <c r="A523" s="97">
        <v>522</v>
      </c>
      <c r="B523" t="s">
        <v>629</v>
      </c>
      <c r="C523">
        <v>20563759373</v>
      </c>
      <c r="D523">
        <v>412</v>
      </c>
      <c r="E523" t="s">
        <v>435</v>
      </c>
      <c r="F523" t="s">
        <v>1899</v>
      </c>
      <c r="G523" t="s">
        <v>167</v>
      </c>
    </row>
    <row r="524" spans="1:7" x14ac:dyDescent="0.25">
      <c r="A524" s="97">
        <v>523</v>
      </c>
      <c r="B524" t="s">
        <v>629</v>
      </c>
      <c r="C524">
        <v>20563759373</v>
      </c>
      <c r="D524">
        <v>412</v>
      </c>
      <c r="E524" t="s">
        <v>442</v>
      </c>
      <c r="F524" t="s">
        <v>1899</v>
      </c>
      <c r="G524" t="s">
        <v>167</v>
      </c>
    </row>
    <row r="525" spans="1:7" x14ac:dyDescent="0.25">
      <c r="A525" s="97">
        <v>524</v>
      </c>
      <c r="B525" t="s">
        <v>629</v>
      </c>
      <c r="C525">
        <v>20563759373</v>
      </c>
      <c r="D525">
        <v>412</v>
      </c>
      <c r="E525" t="s">
        <v>443</v>
      </c>
      <c r="F525" t="s">
        <v>1899</v>
      </c>
      <c r="G525" t="s">
        <v>167</v>
      </c>
    </row>
    <row r="526" spans="1:7" x14ac:dyDescent="0.25">
      <c r="A526" s="97">
        <v>525</v>
      </c>
      <c r="B526" t="s">
        <v>629</v>
      </c>
      <c r="C526">
        <v>20563759373</v>
      </c>
      <c r="D526">
        <v>412</v>
      </c>
      <c r="E526" t="s">
        <v>399</v>
      </c>
      <c r="F526" t="s">
        <v>1899</v>
      </c>
      <c r="G526" t="s">
        <v>167</v>
      </c>
    </row>
    <row r="527" spans="1:7" x14ac:dyDescent="0.25">
      <c r="A527" s="97">
        <v>526</v>
      </c>
      <c r="B527" t="s">
        <v>629</v>
      </c>
      <c r="C527">
        <v>20563759373</v>
      </c>
      <c r="D527">
        <v>412</v>
      </c>
      <c r="E527" t="s">
        <v>388</v>
      </c>
      <c r="F527" t="s">
        <v>1899</v>
      </c>
      <c r="G527" t="s">
        <v>167</v>
      </c>
    </row>
    <row r="528" spans="1:7" x14ac:dyDescent="0.25">
      <c r="A528" s="97">
        <v>527</v>
      </c>
      <c r="B528" t="s">
        <v>629</v>
      </c>
      <c r="C528">
        <v>20563759373</v>
      </c>
      <c r="D528">
        <v>412</v>
      </c>
      <c r="E528" t="s">
        <v>369</v>
      </c>
      <c r="F528" t="s">
        <v>1899</v>
      </c>
      <c r="G528" t="s">
        <v>167</v>
      </c>
    </row>
    <row r="529" spans="1:7" x14ac:dyDescent="0.25">
      <c r="A529" s="97">
        <v>528</v>
      </c>
      <c r="B529" t="s">
        <v>629</v>
      </c>
      <c r="C529">
        <v>20563759373</v>
      </c>
      <c r="D529">
        <v>412</v>
      </c>
      <c r="E529" t="s">
        <v>398</v>
      </c>
      <c r="F529" t="s">
        <v>1899</v>
      </c>
      <c r="G529" t="s">
        <v>167</v>
      </c>
    </row>
    <row r="530" spans="1:7" x14ac:dyDescent="0.25">
      <c r="A530" s="97">
        <v>529</v>
      </c>
      <c r="B530" t="s">
        <v>629</v>
      </c>
      <c r="C530">
        <v>20563759373</v>
      </c>
      <c r="D530">
        <v>412</v>
      </c>
      <c r="E530" t="s">
        <v>370</v>
      </c>
      <c r="F530" t="s">
        <v>1899</v>
      </c>
      <c r="G530" t="s">
        <v>167</v>
      </c>
    </row>
    <row r="531" spans="1:7" x14ac:dyDescent="0.25">
      <c r="A531" s="97">
        <v>530</v>
      </c>
      <c r="B531" t="s">
        <v>629</v>
      </c>
      <c r="C531">
        <v>20563759373</v>
      </c>
      <c r="D531">
        <v>412</v>
      </c>
      <c r="E531" t="s">
        <v>366</v>
      </c>
      <c r="F531" t="s">
        <v>1899</v>
      </c>
      <c r="G531" t="s">
        <v>167</v>
      </c>
    </row>
    <row r="532" spans="1:7" x14ac:dyDescent="0.25">
      <c r="A532" s="97">
        <v>531</v>
      </c>
      <c r="B532" t="s">
        <v>629</v>
      </c>
      <c r="C532">
        <v>20563759373</v>
      </c>
      <c r="D532">
        <v>412</v>
      </c>
      <c r="E532" t="s">
        <v>379</v>
      </c>
      <c r="F532" t="s">
        <v>1899</v>
      </c>
      <c r="G532" t="s">
        <v>167</v>
      </c>
    </row>
    <row r="533" spans="1:7" x14ac:dyDescent="0.25">
      <c r="A533" s="97">
        <v>532</v>
      </c>
      <c r="B533" t="s">
        <v>629</v>
      </c>
      <c r="C533">
        <v>20563759373</v>
      </c>
      <c r="D533">
        <v>412</v>
      </c>
      <c r="E533" t="s">
        <v>380</v>
      </c>
      <c r="F533" t="s">
        <v>1899</v>
      </c>
      <c r="G533" t="s">
        <v>167</v>
      </c>
    </row>
    <row r="534" spans="1:7" x14ac:dyDescent="0.25">
      <c r="A534" s="97">
        <v>533</v>
      </c>
      <c r="B534" t="s">
        <v>629</v>
      </c>
      <c r="C534">
        <v>20563759373</v>
      </c>
      <c r="D534">
        <v>412</v>
      </c>
      <c r="E534" t="s">
        <v>382</v>
      </c>
      <c r="F534" t="s">
        <v>1899</v>
      </c>
      <c r="G534" t="s">
        <v>167</v>
      </c>
    </row>
    <row r="535" spans="1:7" x14ac:dyDescent="0.25">
      <c r="A535" s="97">
        <v>534</v>
      </c>
      <c r="B535" t="s">
        <v>629</v>
      </c>
      <c r="C535">
        <v>20563759373</v>
      </c>
      <c r="D535">
        <v>412</v>
      </c>
      <c r="E535" t="s">
        <v>384</v>
      </c>
      <c r="F535" t="s">
        <v>1899</v>
      </c>
      <c r="G535" t="s">
        <v>167</v>
      </c>
    </row>
    <row r="536" spans="1:7" x14ac:dyDescent="0.25">
      <c r="A536" s="97">
        <v>535</v>
      </c>
      <c r="B536" t="s">
        <v>629</v>
      </c>
      <c r="C536">
        <v>20563759373</v>
      </c>
      <c r="D536">
        <v>412</v>
      </c>
      <c r="E536" t="s">
        <v>386</v>
      </c>
      <c r="F536" t="s">
        <v>1899</v>
      </c>
      <c r="G536" t="s">
        <v>167</v>
      </c>
    </row>
    <row r="537" spans="1:7" x14ac:dyDescent="0.25">
      <c r="A537" s="97">
        <v>536</v>
      </c>
      <c r="B537" t="s">
        <v>629</v>
      </c>
      <c r="C537">
        <v>20563759373</v>
      </c>
      <c r="D537">
        <v>412</v>
      </c>
      <c r="E537" t="s">
        <v>387</v>
      </c>
      <c r="F537" t="s">
        <v>1899</v>
      </c>
      <c r="G537" t="s">
        <v>167</v>
      </c>
    </row>
    <row r="538" spans="1:7" x14ac:dyDescent="0.25">
      <c r="A538" s="97">
        <v>537</v>
      </c>
      <c r="B538" t="s">
        <v>630</v>
      </c>
      <c r="C538">
        <v>20562994832</v>
      </c>
      <c r="D538">
        <v>404</v>
      </c>
      <c r="E538" t="s">
        <v>501</v>
      </c>
      <c r="F538" t="s">
        <v>1899</v>
      </c>
      <c r="G538" t="s">
        <v>167</v>
      </c>
    </row>
    <row r="539" spans="1:7" x14ac:dyDescent="0.25">
      <c r="A539" s="97">
        <v>538</v>
      </c>
      <c r="B539" t="s">
        <v>630</v>
      </c>
      <c r="C539">
        <v>20562994832</v>
      </c>
      <c r="D539">
        <v>404</v>
      </c>
      <c r="E539" t="s">
        <v>530</v>
      </c>
      <c r="F539" t="s">
        <v>1899</v>
      </c>
      <c r="G539" t="s">
        <v>167</v>
      </c>
    </row>
    <row r="540" spans="1:7" x14ac:dyDescent="0.25">
      <c r="A540" s="97">
        <v>539</v>
      </c>
      <c r="B540" t="s">
        <v>630</v>
      </c>
      <c r="C540">
        <v>20562994832</v>
      </c>
      <c r="D540">
        <v>404</v>
      </c>
      <c r="E540" t="s">
        <v>515</v>
      </c>
      <c r="F540" t="s">
        <v>1899</v>
      </c>
      <c r="G540" t="s">
        <v>167</v>
      </c>
    </row>
    <row r="541" spans="1:7" x14ac:dyDescent="0.25">
      <c r="A541" s="97">
        <v>540</v>
      </c>
      <c r="B541" t="s">
        <v>630</v>
      </c>
      <c r="C541">
        <v>20562994832</v>
      </c>
      <c r="D541">
        <v>404</v>
      </c>
      <c r="E541" t="s">
        <v>491</v>
      </c>
      <c r="F541" t="s">
        <v>1899</v>
      </c>
      <c r="G541" t="s">
        <v>167</v>
      </c>
    </row>
    <row r="542" spans="1:7" x14ac:dyDescent="0.25">
      <c r="A542" s="97">
        <v>541</v>
      </c>
      <c r="B542" t="s">
        <v>630</v>
      </c>
      <c r="C542">
        <v>20562994832</v>
      </c>
      <c r="D542">
        <v>404</v>
      </c>
      <c r="E542" t="s">
        <v>529</v>
      </c>
      <c r="F542" t="s">
        <v>1899</v>
      </c>
      <c r="G542" t="s">
        <v>167</v>
      </c>
    </row>
    <row r="543" spans="1:7" x14ac:dyDescent="0.25">
      <c r="A543" s="97">
        <v>542</v>
      </c>
      <c r="B543" t="s">
        <v>630</v>
      </c>
      <c r="C543">
        <v>20562994832</v>
      </c>
      <c r="D543">
        <v>404</v>
      </c>
      <c r="E543" t="s">
        <v>492</v>
      </c>
      <c r="F543" t="s">
        <v>1899</v>
      </c>
      <c r="G543" t="s">
        <v>167</v>
      </c>
    </row>
    <row r="544" spans="1:7" x14ac:dyDescent="0.25">
      <c r="A544" s="97">
        <v>543</v>
      </c>
      <c r="B544" t="s">
        <v>630</v>
      </c>
      <c r="C544">
        <v>20562994832</v>
      </c>
      <c r="D544">
        <v>404</v>
      </c>
      <c r="E544" t="s">
        <v>528</v>
      </c>
      <c r="F544" t="s">
        <v>1899</v>
      </c>
      <c r="G544" t="s">
        <v>167</v>
      </c>
    </row>
    <row r="545" spans="1:7" x14ac:dyDescent="0.25">
      <c r="A545" s="97">
        <v>544</v>
      </c>
      <c r="B545" t="s">
        <v>630</v>
      </c>
      <c r="C545">
        <v>20562994832</v>
      </c>
      <c r="D545">
        <v>404</v>
      </c>
      <c r="E545" t="s">
        <v>525</v>
      </c>
      <c r="F545" t="s">
        <v>1899</v>
      </c>
      <c r="G545" t="s">
        <v>167</v>
      </c>
    </row>
    <row r="546" spans="1:7" x14ac:dyDescent="0.25">
      <c r="A546" s="97">
        <v>545</v>
      </c>
      <c r="B546" t="s">
        <v>630</v>
      </c>
      <c r="C546">
        <v>20562994832</v>
      </c>
      <c r="D546">
        <v>404</v>
      </c>
      <c r="E546" t="s">
        <v>493</v>
      </c>
      <c r="F546" t="s">
        <v>1899</v>
      </c>
      <c r="G546" t="s">
        <v>167</v>
      </c>
    </row>
    <row r="547" spans="1:7" x14ac:dyDescent="0.25">
      <c r="A547" s="97">
        <v>546</v>
      </c>
      <c r="B547" t="s">
        <v>630</v>
      </c>
      <c r="C547">
        <v>20562994832</v>
      </c>
      <c r="D547">
        <v>404</v>
      </c>
      <c r="E547" t="s">
        <v>526</v>
      </c>
      <c r="F547" t="s">
        <v>1899</v>
      </c>
      <c r="G547" t="s">
        <v>167</v>
      </c>
    </row>
    <row r="548" spans="1:7" x14ac:dyDescent="0.25">
      <c r="A548" s="97">
        <v>547</v>
      </c>
      <c r="B548" t="s">
        <v>630</v>
      </c>
      <c r="C548">
        <v>20562994832</v>
      </c>
      <c r="D548">
        <v>404</v>
      </c>
      <c r="E548" t="s">
        <v>524</v>
      </c>
      <c r="F548" t="s">
        <v>1899</v>
      </c>
      <c r="G548" t="s">
        <v>167</v>
      </c>
    </row>
    <row r="549" spans="1:7" x14ac:dyDescent="0.25">
      <c r="A549" s="97">
        <v>548</v>
      </c>
      <c r="B549" t="s">
        <v>630</v>
      </c>
      <c r="C549">
        <v>20562994832</v>
      </c>
      <c r="D549">
        <v>404</v>
      </c>
      <c r="E549" t="s">
        <v>497</v>
      </c>
      <c r="F549" t="s">
        <v>1899</v>
      </c>
      <c r="G549" t="s">
        <v>167</v>
      </c>
    </row>
    <row r="550" spans="1:7" x14ac:dyDescent="0.25">
      <c r="A550" s="97">
        <v>549</v>
      </c>
      <c r="B550" t="s">
        <v>630</v>
      </c>
      <c r="C550">
        <v>20562994832</v>
      </c>
      <c r="D550">
        <v>404</v>
      </c>
      <c r="E550" t="s">
        <v>495</v>
      </c>
      <c r="F550" t="s">
        <v>1899</v>
      </c>
      <c r="G550" t="s">
        <v>167</v>
      </c>
    </row>
    <row r="551" spans="1:7" x14ac:dyDescent="0.25">
      <c r="A551" s="97">
        <v>550</v>
      </c>
      <c r="B551" t="s">
        <v>630</v>
      </c>
      <c r="C551">
        <v>20562994832</v>
      </c>
      <c r="D551">
        <v>404</v>
      </c>
      <c r="E551" t="s">
        <v>498</v>
      </c>
      <c r="F551" t="s">
        <v>1899</v>
      </c>
      <c r="G551" t="s">
        <v>167</v>
      </c>
    </row>
    <row r="552" spans="1:7" x14ac:dyDescent="0.25">
      <c r="A552" s="97">
        <v>551</v>
      </c>
      <c r="B552" t="s">
        <v>630</v>
      </c>
      <c r="C552">
        <v>20562994832</v>
      </c>
      <c r="D552">
        <v>404</v>
      </c>
      <c r="E552" t="s">
        <v>496</v>
      </c>
      <c r="F552" t="s">
        <v>1899</v>
      </c>
      <c r="G552" t="s">
        <v>167</v>
      </c>
    </row>
    <row r="553" spans="1:7" x14ac:dyDescent="0.25">
      <c r="A553" s="97">
        <v>552</v>
      </c>
      <c r="B553" t="s">
        <v>630</v>
      </c>
      <c r="C553">
        <v>20562994832</v>
      </c>
      <c r="D553">
        <v>404</v>
      </c>
      <c r="E553" t="s">
        <v>499</v>
      </c>
      <c r="F553" t="s">
        <v>1899</v>
      </c>
      <c r="G553" t="s">
        <v>167</v>
      </c>
    </row>
    <row r="554" spans="1:7" x14ac:dyDescent="0.25">
      <c r="A554" s="97">
        <v>553</v>
      </c>
      <c r="B554" t="s">
        <v>630</v>
      </c>
      <c r="C554">
        <v>20562994832</v>
      </c>
      <c r="D554">
        <v>404</v>
      </c>
      <c r="E554" t="s">
        <v>520</v>
      </c>
      <c r="F554" t="s">
        <v>1899</v>
      </c>
      <c r="G554" t="s">
        <v>167</v>
      </c>
    </row>
    <row r="555" spans="1:7" x14ac:dyDescent="0.25">
      <c r="A555" s="97">
        <v>554</v>
      </c>
      <c r="B555" t="s">
        <v>630</v>
      </c>
      <c r="C555">
        <v>20562994832</v>
      </c>
      <c r="D555">
        <v>404</v>
      </c>
      <c r="E555" t="s">
        <v>531</v>
      </c>
      <c r="F555" t="s">
        <v>1899</v>
      </c>
      <c r="G555" t="s">
        <v>167</v>
      </c>
    </row>
    <row r="556" spans="1:7" x14ac:dyDescent="0.25">
      <c r="A556" s="97">
        <v>555</v>
      </c>
      <c r="B556" t="s">
        <v>630</v>
      </c>
      <c r="C556">
        <v>20562994832</v>
      </c>
      <c r="D556">
        <v>404</v>
      </c>
      <c r="E556" t="s">
        <v>532</v>
      </c>
      <c r="F556" t="s">
        <v>1899</v>
      </c>
      <c r="G556" t="s">
        <v>167</v>
      </c>
    </row>
    <row r="557" spans="1:7" x14ac:dyDescent="0.25">
      <c r="A557" s="97">
        <v>556</v>
      </c>
      <c r="B557" t="s">
        <v>630</v>
      </c>
      <c r="C557">
        <v>20562994832</v>
      </c>
      <c r="D557">
        <v>404</v>
      </c>
      <c r="E557" t="s">
        <v>533</v>
      </c>
      <c r="F557" t="s">
        <v>1899</v>
      </c>
      <c r="G557" t="s">
        <v>167</v>
      </c>
    </row>
    <row r="558" spans="1:7" x14ac:dyDescent="0.25">
      <c r="A558" s="97">
        <v>557</v>
      </c>
      <c r="B558" t="s">
        <v>630</v>
      </c>
      <c r="C558">
        <v>20562994832</v>
      </c>
      <c r="D558">
        <v>404</v>
      </c>
      <c r="E558" t="s">
        <v>534</v>
      </c>
      <c r="F558" t="s">
        <v>1899</v>
      </c>
      <c r="G558" t="s">
        <v>167</v>
      </c>
    </row>
    <row r="559" spans="1:7" x14ac:dyDescent="0.25">
      <c r="A559" s="97">
        <v>558</v>
      </c>
      <c r="B559" t="s">
        <v>630</v>
      </c>
      <c r="C559">
        <v>20562994832</v>
      </c>
      <c r="D559">
        <v>404</v>
      </c>
      <c r="E559" t="s">
        <v>535</v>
      </c>
      <c r="F559" t="s">
        <v>1899</v>
      </c>
      <c r="G559" t="s">
        <v>167</v>
      </c>
    </row>
    <row r="560" spans="1:7" x14ac:dyDescent="0.25">
      <c r="A560" s="97">
        <v>559</v>
      </c>
      <c r="B560" t="s">
        <v>630</v>
      </c>
      <c r="C560">
        <v>20562994832</v>
      </c>
      <c r="D560">
        <v>404</v>
      </c>
      <c r="E560" t="s">
        <v>503</v>
      </c>
      <c r="F560" t="s">
        <v>1899</v>
      </c>
      <c r="G560" t="s">
        <v>167</v>
      </c>
    </row>
    <row r="561" spans="1:7" x14ac:dyDescent="0.25">
      <c r="A561" s="97">
        <v>560</v>
      </c>
      <c r="B561" t="s">
        <v>630</v>
      </c>
      <c r="C561">
        <v>20562994832</v>
      </c>
      <c r="D561">
        <v>404</v>
      </c>
      <c r="E561" t="s">
        <v>504</v>
      </c>
      <c r="F561" t="s">
        <v>1899</v>
      </c>
      <c r="G561" t="s">
        <v>167</v>
      </c>
    </row>
    <row r="562" spans="1:7" x14ac:dyDescent="0.25">
      <c r="A562" s="97">
        <v>561</v>
      </c>
      <c r="B562" t="s">
        <v>630</v>
      </c>
      <c r="C562">
        <v>20562994832</v>
      </c>
      <c r="D562">
        <v>404</v>
      </c>
      <c r="E562" t="s">
        <v>505</v>
      </c>
      <c r="F562" t="s">
        <v>1899</v>
      </c>
      <c r="G562" t="s">
        <v>167</v>
      </c>
    </row>
    <row r="563" spans="1:7" x14ac:dyDescent="0.25">
      <c r="A563" s="97">
        <v>562</v>
      </c>
      <c r="B563" t="s">
        <v>630</v>
      </c>
      <c r="C563">
        <v>20562994832</v>
      </c>
      <c r="D563">
        <v>404</v>
      </c>
      <c r="E563" t="s">
        <v>506</v>
      </c>
      <c r="F563" t="s">
        <v>1899</v>
      </c>
      <c r="G563" t="s">
        <v>167</v>
      </c>
    </row>
    <row r="564" spans="1:7" x14ac:dyDescent="0.25">
      <c r="A564" s="97">
        <v>563</v>
      </c>
      <c r="B564" t="s">
        <v>630</v>
      </c>
      <c r="C564">
        <v>20562994832</v>
      </c>
      <c r="D564">
        <v>404</v>
      </c>
      <c r="E564" t="s">
        <v>508</v>
      </c>
      <c r="F564" t="s">
        <v>1899</v>
      </c>
      <c r="G564" t="s">
        <v>167</v>
      </c>
    </row>
    <row r="565" spans="1:7" x14ac:dyDescent="0.25">
      <c r="A565" s="97">
        <v>564</v>
      </c>
      <c r="B565" t="s">
        <v>630</v>
      </c>
      <c r="C565">
        <v>20562994832</v>
      </c>
      <c r="D565">
        <v>404</v>
      </c>
      <c r="E565" t="s">
        <v>509</v>
      </c>
      <c r="F565" t="s">
        <v>1899</v>
      </c>
      <c r="G565" t="s">
        <v>167</v>
      </c>
    </row>
    <row r="566" spans="1:7" x14ac:dyDescent="0.25">
      <c r="A566" s="97">
        <v>565</v>
      </c>
      <c r="B566" t="s">
        <v>630</v>
      </c>
      <c r="C566">
        <v>20562994832</v>
      </c>
      <c r="D566">
        <v>404</v>
      </c>
      <c r="E566" t="s">
        <v>539</v>
      </c>
      <c r="F566" t="s">
        <v>1899</v>
      </c>
      <c r="G566" t="s">
        <v>167</v>
      </c>
    </row>
    <row r="567" spans="1:7" x14ac:dyDescent="0.25">
      <c r="A567" s="97">
        <v>566</v>
      </c>
      <c r="B567" t="s">
        <v>630</v>
      </c>
      <c r="C567">
        <v>20562994832</v>
      </c>
      <c r="D567">
        <v>404</v>
      </c>
      <c r="E567" t="s">
        <v>536</v>
      </c>
      <c r="F567" t="s">
        <v>1899</v>
      </c>
      <c r="G567" t="s">
        <v>167</v>
      </c>
    </row>
    <row r="568" spans="1:7" x14ac:dyDescent="0.25">
      <c r="A568" s="97">
        <v>567</v>
      </c>
      <c r="B568" t="s">
        <v>630</v>
      </c>
      <c r="C568">
        <v>20562994832</v>
      </c>
      <c r="D568">
        <v>404</v>
      </c>
      <c r="E568" t="s">
        <v>511</v>
      </c>
      <c r="F568" t="s">
        <v>1899</v>
      </c>
      <c r="G568" t="s">
        <v>167</v>
      </c>
    </row>
    <row r="569" spans="1:7" x14ac:dyDescent="0.25">
      <c r="A569" s="97">
        <v>568</v>
      </c>
      <c r="B569" t="s">
        <v>630</v>
      </c>
      <c r="C569">
        <v>20562994832</v>
      </c>
      <c r="D569">
        <v>404</v>
      </c>
      <c r="E569" t="s">
        <v>512</v>
      </c>
      <c r="F569" t="s">
        <v>1899</v>
      </c>
      <c r="G569" t="s">
        <v>167</v>
      </c>
    </row>
    <row r="570" spans="1:7" x14ac:dyDescent="0.25">
      <c r="A570" s="97">
        <v>569</v>
      </c>
      <c r="B570" t="s">
        <v>630</v>
      </c>
      <c r="C570">
        <v>20562994832</v>
      </c>
      <c r="D570">
        <v>404</v>
      </c>
      <c r="E570" t="s">
        <v>540</v>
      </c>
      <c r="F570" t="s">
        <v>1899</v>
      </c>
      <c r="G570" t="s">
        <v>167</v>
      </c>
    </row>
    <row r="571" spans="1:7" x14ac:dyDescent="0.25">
      <c r="A571" s="97">
        <v>570</v>
      </c>
      <c r="B571" t="s">
        <v>630</v>
      </c>
      <c r="C571">
        <v>20562994832</v>
      </c>
      <c r="D571">
        <v>404</v>
      </c>
      <c r="E571" t="s">
        <v>514</v>
      </c>
      <c r="F571" t="s">
        <v>1899</v>
      </c>
      <c r="G571" t="s">
        <v>167</v>
      </c>
    </row>
    <row r="572" spans="1:7" x14ac:dyDescent="0.25">
      <c r="A572" s="97">
        <v>571</v>
      </c>
      <c r="B572" t="s">
        <v>630</v>
      </c>
      <c r="C572">
        <v>20562994832</v>
      </c>
      <c r="D572">
        <v>404</v>
      </c>
      <c r="E572" t="s">
        <v>487</v>
      </c>
      <c r="F572" t="s">
        <v>1899</v>
      </c>
      <c r="G572" t="s">
        <v>167</v>
      </c>
    </row>
    <row r="573" spans="1:7" x14ac:dyDescent="0.25">
      <c r="A573" s="97">
        <v>572</v>
      </c>
      <c r="B573" t="s">
        <v>630</v>
      </c>
      <c r="C573">
        <v>20562994832</v>
      </c>
      <c r="D573">
        <v>404</v>
      </c>
      <c r="E573" t="s">
        <v>489</v>
      </c>
      <c r="F573" t="s">
        <v>1899</v>
      </c>
      <c r="G573" t="s">
        <v>167</v>
      </c>
    </row>
    <row r="574" spans="1:7" x14ac:dyDescent="0.25">
      <c r="A574" s="97">
        <v>573</v>
      </c>
      <c r="B574" t="s">
        <v>630</v>
      </c>
      <c r="C574">
        <v>20562994832</v>
      </c>
      <c r="D574">
        <v>404</v>
      </c>
      <c r="E574" t="s">
        <v>519</v>
      </c>
      <c r="F574" t="s">
        <v>1899</v>
      </c>
      <c r="G574" t="s">
        <v>167</v>
      </c>
    </row>
    <row r="575" spans="1:7" x14ac:dyDescent="0.25">
      <c r="A575" s="97">
        <v>574</v>
      </c>
      <c r="B575" t="s">
        <v>630</v>
      </c>
      <c r="C575">
        <v>20562994832</v>
      </c>
      <c r="D575">
        <v>404</v>
      </c>
      <c r="E575" t="s">
        <v>518</v>
      </c>
      <c r="F575" t="s">
        <v>1899</v>
      </c>
      <c r="G575" t="s">
        <v>167</v>
      </c>
    </row>
    <row r="576" spans="1:7" x14ac:dyDescent="0.25">
      <c r="A576" s="97">
        <v>575</v>
      </c>
      <c r="B576" t="s">
        <v>630</v>
      </c>
      <c r="C576">
        <v>20562994832</v>
      </c>
      <c r="D576">
        <v>404</v>
      </c>
      <c r="E576" t="s">
        <v>488</v>
      </c>
      <c r="F576" t="s">
        <v>1899</v>
      </c>
      <c r="G576" t="s">
        <v>167</v>
      </c>
    </row>
    <row r="577" spans="1:7" x14ac:dyDescent="0.25">
      <c r="A577" s="97">
        <v>576</v>
      </c>
      <c r="B577" t="s">
        <v>630</v>
      </c>
      <c r="C577">
        <v>20562994832</v>
      </c>
      <c r="D577">
        <v>404</v>
      </c>
      <c r="E577" t="s">
        <v>541</v>
      </c>
      <c r="F577" t="s">
        <v>1899</v>
      </c>
      <c r="G577" t="s">
        <v>167</v>
      </c>
    </row>
    <row r="578" spans="1:7" x14ac:dyDescent="0.25">
      <c r="A578" s="97">
        <v>577</v>
      </c>
      <c r="B578" t="s">
        <v>630</v>
      </c>
      <c r="C578">
        <v>20562994832</v>
      </c>
      <c r="D578" t="s">
        <v>168</v>
      </c>
      <c r="E578" t="s">
        <v>507</v>
      </c>
      <c r="F578" t="s">
        <v>1899</v>
      </c>
      <c r="G578" t="s">
        <v>168</v>
      </c>
    </row>
    <row r="579" spans="1:7" x14ac:dyDescent="0.25">
      <c r="A579" s="97">
        <v>578</v>
      </c>
      <c r="B579" t="e">
        <v>#N/A</v>
      </c>
      <c r="C579" t="e">
        <v>#N/A</v>
      </c>
      <c r="D579">
        <v>409</v>
      </c>
      <c r="E579" t="s">
        <v>1813</v>
      </c>
      <c r="F579" t="s">
        <v>1899</v>
      </c>
      <c r="G579" t="s">
        <v>167</v>
      </c>
    </row>
    <row r="580" spans="1:7" x14ac:dyDescent="0.25">
      <c r="A580" s="97">
        <v>579</v>
      </c>
      <c r="B580" t="s">
        <v>935</v>
      </c>
      <c r="C580">
        <v>20563238560</v>
      </c>
      <c r="D580">
        <v>508</v>
      </c>
      <c r="E580" t="s">
        <v>614</v>
      </c>
      <c r="F580" t="s">
        <v>1899</v>
      </c>
      <c r="G580" t="s">
        <v>167</v>
      </c>
    </row>
    <row r="581" spans="1:7" x14ac:dyDescent="0.25">
      <c r="A581" s="97">
        <v>580</v>
      </c>
      <c r="B581" t="s">
        <v>935</v>
      </c>
      <c r="C581">
        <v>20563238560</v>
      </c>
      <c r="D581">
        <v>508</v>
      </c>
      <c r="E581" t="s">
        <v>604</v>
      </c>
      <c r="F581" t="s">
        <v>1899</v>
      </c>
      <c r="G581" t="s">
        <v>167</v>
      </c>
    </row>
    <row r="582" spans="1:7" x14ac:dyDescent="0.25">
      <c r="A582" s="97">
        <v>581</v>
      </c>
      <c r="B582" t="s">
        <v>935</v>
      </c>
      <c r="C582">
        <v>20563238560</v>
      </c>
      <c r="D582">
        <v>508</v>
      </c>
      <c r="E582" t="s">
        <v>605</v>
      </c>
      <c r="F582" t="s">
        <v>1899</v>
      </c>
      <c r="G582" t="s">
        <v>167</v>
      </c>
    </row>
    <row r="583" spans="1:7" x14ac:dyDescent="0.25">
      <c r="A583" s="97">
        <v>582</v>
      </c>
      <c r="B583" t="s">
        <v>935</v>
      </c>
      <c r="C583">
        <v>20563238560</v>
      </c>
      <c r="D583">
        <v>508</v>
      </c>
      <c r="E583" t="s">
        <v>606</v>
      </c>
      <c r="F583" t="s">
        <v>1899</v>
      </c>
      <c r="G583" t="s">
        <v>167</v>
      </c>
    </row>
    <row r="584" spans="1:7" x14ac:dyDescent="0.25">
      <c r="A584" s="97">
        <v>583</v>
      </c>
      <c r="B584" t="s">
        <v>935</v>
      </c>
      <c r="C584">
        <v>20563238560</v>
      </c>
      <c r="D584">
        <v>508</v>
      </c>
      <c r="E584" t="s">
        <v>607</v>
      </c>
      <c r="F584" t="s">
        <v>1899</v>
      </c>
      <c r="G584" t="s">
        <v>167</v>
      </c>
    </row>
    <row r="585" spans="1:7" x14ac:dyDescent="0.25">
      <c r="A585" s="97">
        <v>584</v>
      </c>
      <c r="B585" t="s">
        <v>935</v>
      </c>
      <c r="C585">
        <v>20563238560</v>
      </c>
      <c r="D585">
        <v>508</v>
      </c>
      <c r="E585" t="s">
        <v>608</v>
      </c>
      <c r="F585" t="s">
        <v>1899</v>
      </c>
      <c r="G585" t="s">
        <v>167</v>
      </c>
    </row>
    <row r="586" spans="1:7" x14ac:dyDescent="0.25">
      <c r="A586" s="97">
        <v>585</v>
      </c>
      <c r="B586" t="s">
        <v>935</v>
      </c>
      <c r="C586">
        <v>20563238560</v>
      </c>
      <c r="D586">
        <v>508</v>
      </c>
      <c r="E586" t="s">
        <v>613</v>
      </c>
      <c r="F586" t="s">
        <v>1899</v>
      </c>
      <c r="G586" t="s">
        <v>167</v>
      </c>
    </row>
    <row r="587" spans="1:7" x14ac:dyDescent="0.25">
      <c r="A587" s="97">
        <v>586</v>
      </c>
      <c r="B587" t="s">
        <v>935</v>
      </c>
      <c r="C587">
        <v>20563238560</v>
      </c>
      <c r="D587">
        <v>508</v>
      </c>
      <c r="E587" t="s">
        <v>615</v>
      </c>
      <c r="F587" t="s">
        <v>1899</v>
      </c>
      <c r="G587" t="s">
        <v>168</v>
      </c>
    </row>
    <row r="588" spans="1:7" x14ac:dyDescent="0.25">
      <c r="A588" s="97">
        <v>587</v>
      </c>
      <c r="B588" t="s">
        <v>935</v>
      </c>
      <c r="C588">
        <v>20563238560</v>
      </c>
      <c r="D588">
        <v>508</v>
      </c>
      <c r="E588" t="s">
        <v>609</v>
      </c>
      <c r="F588" t="s">
        <v>1899</v>
      </c>
      <c r="G588" t="s">
        <v>168</v>
      </c>
    </row>
    <row r="589" spans="1:7" x14ac:dyDescent="0.25">
      <c r="A589" s="97">
        <v>588</v>
      </c>
      <c r="B589" t="s">
        <v>935</v>
      </c>
      <c r="C589">
        <v>20563238560</v>
      </c>
      <c r="D589">
        <v>508</v>
      </c>
      <c r="E589" t="s">
        <v>621</v>
      </c>
      <c r="F589" t="s">
        <v>1899</v>
      </c>
      <c r="G589" t="s">
        <v>168</v>
      </c>
    </row>
    <row r="590" spans="1:7" x14ac:dyDescent="0.25">
      <c r="A590" s="97">
        <v>589</v>
      </c>
      <c r="B590" t="s">
        <v>935</v>
      </c>
      <c r="C590">
        <v>20563238560</v>
      </c>
      <c r="D590">
        <v>508</v>
      </c>
      <c r="E590" t="s">
        <v>623</v>
      </c>
      <c r="F590" t="s">
        <v>1899</v>
      </c>
      <c r="G590" t="s">
        <v>168</v>
      </c>
    </row>
    <row r="591" spans="1:7" x14ac:dyDescent="0.25">
      <c r="A591" s="97">
        <v>590</v>
      </c>
      <c r="B591" t="s">
        <v>935</v>
      </c>
      <c r="C591">
        <v>20563238560</v>
      </c>
      <c r="D591">
        <v>508</v>
      </c>
      <c r="E591" t="s">
        <v>612</v>
      </c>
      <c r="F591" t="s">
        <v>1899</v>
      </c>
      <c r="G591" t="s">
        <v>168</v>
      </c>
    </row>
  </sheetData>
  <autoFilter ref="A1:G591"/>
  <sortState ref="A2:G597">
    <sortCondition ref="A2:A597"/>
    <sortCondition ref="B2:B597"/>
    <sortCondition ref="D2:D597"/>
    <sortCondition ref="G2:G597"/>
    <sortCondition ref="E2:E597"/>
  </sortState>
  <mergeCells count="4">
    <mergeCell ref="I4:K5"/>
    <mergeCell ref="I7:K8"/>
    <mergeCell ref="I10:K11"/>
    <mergeCell ref="I1:K2"/>
  </mergeCells>
  <conditionalFormatting sqref="E96:E114 E2:E93">
    <cfRule type="duplicateValues" dxfId="1" priority="291"/>
  </conditionalFormatting>
  <conditionalFormatting sqref="E2:E76">
    <cfRule type="duplicateValues" dxfId="0" priority="370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K100"/>
  <sheetViews>
    <sheetView workbookViewId="0">
      <selection activeCell="B9" sqref="B9"/>
    </sheetView>
  </sheetViews>
  <sheetFormatPr baseColWidth="10" defaultColWidth="14.42578125" defaultRowHeight="15" customHeight="1" x14ac:dyDescent="0.25"/>
  <cols>
    <col min="1" max="1" width="24.7109375" style="68" customWidth="1"/>
    <col min="2" max="2" width="32" style="68" customWidth="1"/>
    <col min="3" max="3" width="13" style="68" customWidth="1"/>
    <col min="4" max="4" width="18.85546875" style="68" customWidth="1"/>
    <col min="5" max="5" width="29.140625" style="68" customWidth="1"/>
    <col min="6" max="6" width="45.42578125" style="68" customWidth="1"/>
    <col min="7" max="7" width="26.28515625" style="68" customWidth="1"/>
    <col min="8" max="11" width="10.7109375" style="68" customWidth="1"/>
    <col min="12" max="16384" width="14.42578125" style="68"/>
  </cols>
  <sheetData>
    <row r="1" spans="1:11" ht="30.75" thickBot="1" x14ac:dyDescent="0.3">
      <c r="A1" s="81" t="s">
        <v>928</v>
      </c>
      <c r="B1" s="80" t="s">
        <v>927</v>
      </c>
      <c r="C1" s="80" t="s">
        <v>926</v>
      </c>
      <c r="D1" s="80" t="s">
        <v>925</v>
      </c>
      <c r="E1" s="80" t="s">
        <v>924</v>
      </c>
      <c r="F1" s="80" t="s">
        <v>923</v>
      </c>
      <c r="G1" s="79" t="s">
        <v>922</v>
      </c>
      <c r="H1" s="69"/>
      <c r="I1" s="69"/>
      <c r="J1" s="69"/>
      <c r="K1" s="69"/>
    </row>
    <row r="2" spans="1:11" ht="45" x14ac:dyDescent="0.25">
      <c r="A2" s="78" t="s">
        <v>921</v>
      </c>
      <c r="B2" s="77" t="s">
        <v>920</v>
      </c>
      <c r="C2" s="77"/>
      <c r="D2" s="77" t="s">
        <v>919</v>
      </c>
      <c r="E2" s="77" t="s">
        <v>918</v>
      </c>
      <c r="F2" s="77" t="s">
        <v>917</v>
      </c>
      <c r="G2" s="74"/>
      <c r="H2" s="70"/>
      <c r="I2" s="70"/>
      <c r="J2" s="70"/>
      <c r="K2" s="70"/>
    </row>
    <row r="3" spans="1:11" ht="45" x14ac:dyDescent="0.25">
      <c r="A3" s="76" t="s">
        <v>916</v>
      </c>
      <c r="B3" s="75" t="s">
        <v>915</v>
      </c>
      <c r="C3" s="75"/>
      <c r="D3" s="75" t="s">
        <v>914</v>
      </c>
      <c r="E3" s="75" t="s">
        <v>913</v>
      </c>
      <c r="F3" s="75" t="s">
        <v>904</v>
      </c>
      <c r="G3" s="74"/>
      <c r="H3" s="70"/>
      <c r="I3" s="70"/>
      <c r="J3" s="70"/>
      <c r="K3" s="70"/>
    </row>
    <row r="4" spans="1:11" ht="45" x14ac:dyDescent="0.25">
      <c r="A4" s="76" t="s">
        <v>912</v>
      </c>
      <c r="B4" s="75" t="s">
        <v>911</v>
      </c>
      <c r="C4" s="75"/>
      <c r="D4" s="75" t="s">
        <v>910</v>
      </c>
      <c r="E4" s="75" t="s">
        <v>909</v>
      </c>
      <c r="F4" s="75" t="s">
        <v>904</v>
      </c>
      <c r="G4" s="74"/>
      <c r="H4" s="70"/>
      <c r="I4" s="70"/>
      <c r="J4" s="70"/>
      <c r="K4" s="70"/>
    </row>
    <row r="5" spans="1:11" ht="45.75" thickBot="1" x14ac:dyDescent="0.3">
      <c r="A5" s="73" t="s">
        <v>908</v>
      </c>
      <c r="B5" s="72" t="s">
        <v>907</v>
      </c>
      <c r="C5" s="72"/>
      <c r="D5" s="72" t="s">
        <v>906</v>
      </c>
      <c r="E5" s="72" t="s">
        <v>905</v>
      </c>
      <c r="F5" s="72" t="s">
        <v>904</v>
      </c>
      <c r="G5" s="71"/>
      <c r="H5" s="70"/>
      <c r="I5" s="70"/>
      <c r="J5" s="70"/>
      <c r="K5" s="70"/>
    </row>
    <row r="6" spans="1:1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</row>
    <row r="7" spans="1:11" x14ac:dyDescent="0.25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</row>
    <row r="8" spans="1:11" x14ac:dyDescent="0.25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</row>
    <row r="9" spans="1:11" x14ac:dyDescent="0.25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x14ac:dyDescent="0.25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r="12" spans="1:11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</row>
    <row r="13" spans="1:11" x14ac:dyDescent="0.25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spans="1:11" x14ac:dyDescent="0.25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spans="1:11" x14ac:dyDescent="0.2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spans="1:11" x14ac:dyDescent="0.25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spans="1:11" x14ac:dyDescent="0.25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spans="1:11" x14ac:dyDescent="0.2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spans="1:11" x14ac:dyDescent="0.25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spans="1:11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</row>
    <row r="21" spans="1:11" ht="15.75" customHeight="1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spans="1:11" ht="15.75" customHeight="1" x14ac:dyDescent="0.2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spans="1:11" ht="15.75" customHeight="1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spans="1:11" ht="15.75" customHeight="1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spans="1:11" ht="15.75" customHeight="1" x14ac:dyDescent="0.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spans="1:11" ht="15.75" customHeight="1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spans="1:11" ht="15.75" customHeight="1" x14ac:dyDescent="0.2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spans="1:11" ht="15.75" customHeight="1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spans="1:11" ht="15.75" customHeight="1" x14ac:dyDescent="0.2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spans="1:11" ht="15.75" customHeight="1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spans="1:11" ht="15.75" customHeight="1" x14ac:dyDescent="0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spans="1:11" ht="15.75" customHeight="1" x14ac:dyDescent="0.2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spans="1:11" ht="15.75" customHeight="1" x14ac:dyDescent="0.2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spans="1:11" ht="15.75" customHeight="1" x14ac:dyDescent="0.2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spans="1:11" ht="15.75" customHeight="1" x14ac:dyDescent="0.2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spans="1:11" ht="15.75" customHeight="1" x14ac:dyDescent="0.2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spans="1:11" ht="15.75" customHeight="1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spans="1:11" ht="15.75" customHeight="1" x14ac:dyDescent="0.25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spans="1:11" ht="15.75" customHeight="1" x14ac:dyDescent="0.2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spans="1:11" ht="15.75" customHeight="1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spans="1:11" ht="15.75" customHeight="1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spans="1:11" ht="15.75" customHeight="1" x14ac:dyDescent="0.25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spans="1:11" ht="15.75" customHeight="1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spans="1:11" ht="15.75" customHeight="1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spans="1:11" ht="15.75" customHeight="1" x14ac:dyDescent="0.2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spans="1:11" ht="15.75" customHeight="1" x14ac:dyDescent="0.25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spans="1:11" ht="15.75" customHeight="1" x14ac:dyDescent="0.25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spans="1:11" ht="15.75" customHeight="1" x14ac:dyDescent="0.25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spans="1:11" ht="15.75" customHeight="1" x14ac:dyDescent="0.2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spans="1:11" ht="15.75" customHeight="1" x14ac:dyDescent="0.25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 ht="15.75" customHeight="1" x14ac:dyDescent="0.25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1" ht="15.75" customHeight="1" x14ac:dyDescent="0.25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spans="1:11" ht="15.75" customHeight="1" x14ac:dyDescent="0.25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spans="1:11" ht="15.75" customHeight="1" x14ac:dyDescent="0.25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spans="1:11" ht="15.75" customHeight="1" x14ac:dyDescent="0.2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spans="1:11" ht="15.75" customHeight="1" x14ac:dyDescent="0.25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spans="1:11" ht="15.75" customHeight="1" x14ac:dyDescent="0.25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spans="1:11" ht="15.75" customHeight="1" x14ac:dyDescent="0.25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spans="1:11" ht="15.75" customHeight="1" x14ac:dyDescent="0.25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spans="1:11" ht="15.75" customHeight="1" x14ac:dyDescent="0.25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spans="1:11" ht="15.75" customHeight="1" x14ac:dyDescent="0.25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spans="1:11" ht="15.75" customHeight="1" x14ac:dyDescent="0.25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spans="1:11" ht="15.75" customHeight="1" x14ac:dyDescent="0.25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spans="1:11" ht="15.75" customHeight="1" x14ac:dyDescent="0.25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spans="1:11" ht="15.75" customHeight="1" x14ac:dyDescent="0.2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spans="1:11" ht="15.75" customHeight="1" x14ac:dyDescent="0.25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spans="1:11" ht="15.75" customHeight="1" x14ac:dyDescent="0.25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spans="1:11" ht="15.75" customHeight="1" x14ac:dyDescent="0.25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spans="1:11" ht="15.75" customHeight="1" x14ac:dyDescent="0.25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spans="1:11" ht="15.75" customHeight="1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spans="1:11" ht="15.75" customHeight="1" x14ac:dyDescent="0.25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spans="1:11" ht="15.75" customHeight="1" x14ac:dyDescent="0.25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spans="1:11" ht="15.75" customHeight="1" x14ac:dyDescent="0.25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spans="1:11" ht="15.75" customHeight="1" x14ac:dyDescent="0.25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spans="1:11" ht="15.75" customHeight="1" x14ac:dyDescent="0.2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spans="1:11" ht="15.75" customHeight="1" x14ac:dyDescent="0.25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spans="1:11" ht="15.75" customHeight="1" x14ac:dyDescent="0.25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spans="1:11" ht="15.75" customHeight="1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spans="1:11" ht="15.75" customHeight="1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spans="1:11" ht="15.75" customHeight="1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spans="1:11" ht="15.75" customHeight="1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spans="1:11" ht="15.75" customHeight="1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spans="1:11" ht="15.75" customHeight="1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spans="1:11" ht="15.75" customHeight="1" x14ac:dyDescent="0.25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spans="1:11" ht="15.75" customHeight="1" x14ac:dyDescent="0.2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spans="1:11" ht="15.75" customHeight="1" x14ac:dyDescent="0.25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spans="1:11" ht="15.75" customHeight="1" x14ac:dyDescent="0.25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spans="1:11" ht="15.75" customHeight="1" x14ac:dyDescent="0.25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spans="1:11" ht="15.75" customHeight="1" x14ac:dyDescent="0.25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spans="1:11" ht="15.75" customHeight="1" x14ac:dyDescent="0.25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spans="1:11" ht="15.75" customHeight="1" x14ac:dyDescent="0.25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spans="1:11" ht="15.75" customHeight="1" x14ac:dyDescent="0.25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spans="1:11" ht="15.75" customHeight="1" x14ac:dyDescent="0.25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spans="1:11" ht="15.75" customHeight="1" x14ac:dyDescent="0.25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spans="1:11" ht="15.75" customHeight="1" x14ac:dyDescent="0.2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spans="1:11" ht="15.75" customHeight="1" x14ac:dyDescent="0.25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spans="1:11" ht="15.75" customHeight="1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spans="1:11" ht="15.75" customHeight="1" x14ac:dyDescent="0.25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spans="1:11" ht="15.75" customHeight="1" x14ac:dyDescent="0.25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spans="1:11" ht="15.75" customHeight="1" x14ac:dyDescent="0.25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C4:Q108"/>
  <sheetViews>
    <sheetView topLeftCell="B1" workbookViewId="0">
      <selection activeCell="H25" sqref="H25"/>
    </sheetView>
  </sheetViews>
  <sheetFormatPr baseColWidth="10" defaultRowHeight="15" x14ac:dyDescent="0.25"/>
  <sheetData>
    <row r="4" spans="3:17" ht="15.75" x14ac:dyDescent="0.25">
      <c r="C4" s="161" t="s">
        <v>894</v>
      </c>
      <c r="D4" s="161"/>
      <c r="E4" s="161"/>
      <c r="G4" s="161" t="s">
        <v>895</v>
      </c>
      <c r="H4" s="161"/>
      <c r="I4" s="161"/>
      <c r="K4" s="161" t="s">
        <v>896</v>
      </c>
      <c r="L4" s="161"/>
      <c r="M4" s="161"/>
      <c r="O4" s="161" t="s">
        <v>897</v>
      </c>
      <c r="P4" s="161"/>
      <c r="Q4" s="161"/>
    </row>
    <row r="5" spans="3:17" ht="27" x14ac:dyDescent="0.25">
      <c r="C5" s="59" t="s">
        <v>898</v>
      </c>
      <c r="D5" s="60" t="s">
        <v>899</v>
      </c>
      <c r="E5" s="61" t="s">
        <v>1</v>
      </c>
      <c r="G5" s="59" t="s">
        <v>898</v>
      </c>
      <c r="H5" s="60" t="s">
        <v>899</v>
      </c>
      <c r="I5" s="61" t="s">
        <v>1</v>
      </c>
      <c r="K5" s="59" t="s">
        <v>898</v>
      </c>
      <c r="L5" s="60" t="s">
        <v>899</v>
      </c>
      <c r="M5" s="61" t="s">
        <v>1</v>
      </c>
      <c r="O5" s="59" t="s">
        <v>898</v>
      </c>
      <c r="P5" s="60" t="s">
        <v>899</v>
      </c>
      <c r="Q5" s="61" t="s">
        <v>1</v>
      </c>
    </row>
    <row r="6" spans="3:17" x14ac:dyDescent="0.25">
      <c r="C6" s="56"/>
      <c r="D6" s="57"/>
      <c r="E6" s="58"/>
      <c r="G6" s="56"/>
      <c r="H6" s="57"/>
      <c r="I6" s="58"/>
      <c r="K6" s="56"/>
      <c r="L6" s="57"/>
      <c r="M6" s="58"/>
      <c r="O6" s="56"/>
      <c r="P6" s="57"/>
      <c r="Q6" s="19"/>
    </row>
    <row r="7" spans="3:17" x14ac:dyDescent="0.25">
      <c r="C7" s="56"/>
      <c r="D7" s="57"/>
      <c r="E7" s="58"/>
      <c r="G7" s="56"/>
      <c r="H7" s="57"/>
      <c r="I7" s="58"/>
      <c r="K7" s="56"/>
      <c r="L7" s="57"/>
      <c r="M7" s="58"/>
      <c r="O7" s="56"/>
      <c r="P7" s="57"/>
      <c r="Q7" s="19"/>
    </row>
    <row r="8" spans="3:17" x14ac:dyDescent="0.25">
      <c r="C8" s="56"/>
      <c r="D8" s="57"/>
      <c r="E8" s="58"/>
      <c r="G8" s="56"/>
      <c r="H8" s="57"/>
      <c r="I8" s="58"/>
      <c r="K8" s="56"/>
      <c r="L8" s="57"/>
      <c r="M8" s="58"/>
      <c r="O8" s="56"/>
      <c r="P8" s="57"/>
      <c r="Q8" s="19"/>
    </row>
    <row r="9" spans="3:17" x14ac:dyDescent="0.25">
      <c r="C9" s="56"/>
      <c r="D9" s="57"/>
      <c r="E9" s="58"/>
      <c r="G9" s="56"/>
      <c r="H9" s="57"/>
      <c r="I9" s="58"/>
      <c r="K9" s="56"/>
      <c r="L9" s="57"/>
      <c r="M9" s="58"/>
      <c r="O9" s="56"/>
      <c r="P9" s="57"/>
      <c r="Q9" s="19"/>
    </row>
    <row r="10" spans="3:17" x14ac:dyDescent="0.25">
      <c r="C10" s="56"/>
      <c r="D10" s="57"/>
      <c r="E10" s="58"/>
      <c r="G10" s="56"/>
      <c r="H10" s="57"/>
      <c r="I10" s="58"/>
      <c r="K10" s="56"/>
      <c r="L10" s="57"/>
      <c r="M10" s="58"/>
      <c r="O10" s="56"/>
      <c r="P10" s="57"/>
      <c r="Q10" s="19"/>
    </row>
    <row r="11" spans="3:17" x14ac:dyDescent="0.25">
      <c r="C11" s="56"/>
      <c r="D11" s="57"/>
      <c r="E11" s="58"/>
      <c r="G11" s="56"/>
      <c r="H11" s="57"/>
      <c r="I11" s="58"/>
      <c r="K11" s="56"/>
      <c r="L11" s="57"/>
      <c r="M11" s="58"/>
      <c r="O11" s="56"/>
      <c r="P11" s="57"/>
      <c r="Q11" s="19"/>
    </row>
    <row r="12" spans="3:17" x14ac:dyDescent="0.25">
      <c r="C12" s="56"/>
      <c r="D12" s="57"/>
      <c r="E12" s="58"/>
      <c r="G12" s="56"/>
      <c r="H12" s="57"/>
      <c r="I12" s="58"/>
      <c r="K12" s="56"/>
      <c r="L12" s="57"/>
      <c r="M12" s="58"/>
      <c r="O12" s="56"/>
      <c r="P12" s="57"/>
      <c r="Q12" s="19"/>
    </row>
    <row r="13" spans="3:17" x14ac:dyDescent="0.25">
      <c r="C13" s="56"/>
      <c r="D13" s="57"/>
      <c r="E13" s="58"/>
      <c r="G13" s="56"/>
      <c r="H13" s="57"/>
      <c r="I13" s="58"/>
      <c r="K13" s="56"/>
      <c r="L13" s="57"/>
      <c r="M13" s="58"/>
      <c r="O13" s="56"/>
      <c r="P13" s="57"/>
      <c r="Q13" s="19"/>
    </row>
    <row r="14" spans="3:17" x14ac:dyDescent="0.25">
      <c r="C14" s="56"/>
      <c r="D14" s="57"/>
      <c r="E14" s="58"/>
      <c r="G14" s="56"/>
      <c r="H14" s="57"/>
      <c r="I14" s="58"/>
      <c r="K14" s="56"/>
      <c r="L14" s="57"/>
      <c r="M14" s="58"/>
      <c r="O14" s="56"/>
      <c r="P14" s="57"/>
      <c r="Q14" s="19"/>
    </row>
    <row r="15" spans="3:17" x14ac:dyDescent="0.25">
      <c r="C15" s="56"/>
      <c r="D15" s="57"/>
      <c r="E15" s="58"/>
      <c r="G15" s="56"/>
      <c r="H15" s="57"/>
      <c r="I15" s="58"/>
      <c r="K15" s="56"/>
      <c r="L15" s="57"/>
      <c r="M15" s="58"/>
      <c r="O15" s="56"/>
      <c r="P15" s="57"/>
      <c r="Q15" s="19"/>
    </row>
    <row r="16" spans="3:17" x14ac:dyDescent="0.25">
      <c r="C16" s="56"/>
      <c r="D16" s="57"/>
      <c r="E16" s="58"/>
      <c r="G16" s="56"/>
      <c r="H16" s="57"/>
      <c r="I16" s="58"/>
      <c r="K16" s="56"/>
      <c r="L16" s="57"/>
      <c r="M16" s="58"/>
      <c r="O16" s="56"/>
      <c r="P16" s="57"/>
      <c r="Q16" s="19"/>
    </row>
    <row r="17" spans="3:17" x14ac:dyDescent="0.25">
      <c r="C17" s="56"/>
      <c r="D17" s="57"/>
      <c r="E17" s="58"/>
      <c r="G17" s="56"/>
      <c r="H17" s="57"/>
      <c r="I17" s="58"/>
      <c r="O17" s="56"/>
      <c r="P17" s="57"/>
      <c r="Q17" s="19"/>
    </row>
    <row r="18" spans="3:17" x14ac:dyDescent="0.25">
      <c r="C18" s="56"/>
      <c r="D18" s="57"/>
      <c r="E18" s="58"/>
      <c r="G18" s="56"/>
      <c r="H18" s="57"/>
      <c r="I18" s="58"/>
      <c r="O18" s="56"/>
      <c r="P18" s="57"/>
      <c r="Q18" s="19"/>
    </row>
    <row r="19" spans="3:17" x14ac:dyDescent="0.25">
      <c r="C19" s="56"/>
      <c r="D19" s="57"/>
      <c r="E19" s="58"/>
      <c r="G19" s="56"/>
      <c r="H19" s="57"/>
      <c r="I19" s="58"/>
      <c r="O19" s="56"/>
      <c r="P19" s="57"/>
      <c r="Q19" s="19"/>
    </row>
    <row r="20" spans="3:17" x14ac:dyDescent="0.25">
      <c r="C20" s="56"/>
      <c r="D20" s="57"/>
      <c r="E20" s="58"/>
      <c r="G20" s="56"/>
      <c r="H20" s="57"/>
      <c r="I20" s="58"/>
      <c r="O20" s="56"/>
      <c r="P20" s="57"/>
      <c r="Q20" s="19"/>
    </row>
    <row r="21" spans="3:17" x14ac:dyDescent="0.25">
      <c r="C21" s="56"/>
      <c r="D21" s="57"/>
      <c r="E21" s="58"/>
      <c r="G21" s="56"/>
      <c r="H21" s="57"/>
      <c r="I21" s="58"/>
      <c r="O21" s="56"/>
      <c r="P21" s="57"/>
      <c r="Q21" s="19"/>
    </row>
    <row r="22" spans="3:17" x14ac:dyDescent="0.25">
      <c r="C22" s="56"/>
      <c r="D22" s="57"/>
      <c r="E22" s="58"/>
      <c r="G22" s="56"/>
      <c r="H22" s="57"/>
      <c r="I22" s="58"/>
      <c r="O22" s="56"/>
      <c r="P22" s="57"/>
      <c r="Q22" s="19"/>
    </row>
    <row r="23" spans="3:17" x14ac:dyDescent="0.25">
      <c r="C23" s="56"/>
      <c r="D23" s="57"/>
      <c r="E23" s="58"/>
      <c r="G23" s="56"/>
      <c r="H23" s="57"/>
      <c r="I23" s="58"/>
      <c r="O23" s="56"/>
      <c r="P23" s="57"/>
      <c r="Q23" s="19"/>
    </row>
    <row r="24" spans="3:17" x14ac:dyDescent="0.25">
      <c r="C24" s="56"/>
      <c r="D24" s="57"/>
      <c r="E24" s="58"/>
      <c r="G24" s="56"/>
      <c r="H24" s="57"/>
      <c r="I24" s="58"/>
      <c r="O24" s="56"/>
      <c r="P24" s="57"/>
      <c r="Q24" s="19"/>
    </row>
    <row r="25" spans="3:17" x14ac:dyDescent="0.25">
      <c r="C25" s="56"/>
      <c r="D25" s="57"/>
      <c r="E25" s="58"/>
      <c r="G25" s="56"/>
      <c r="H25" s="57"/>
      <c r="I25" s="58"/>
      <c r="O25" s="56"/>
      <c r="P25" s="57"/>
      <c r="Q25" s="19"/>
    </row>
    <row r="26" spans="3:17" x14ac:dyDescent="0.25">
      <c r="C26" s="56"/>
      <c r="D26" s="57"/>
      <c r="E26" s="58"/>
      <c r="G26" s="56"/>
      <c r="H26" s="57"/>
      <c r="I26" s="58"/>
      <c r="O26" s="56"/>
      <c r="P26" s="57"/>
      <c r="Q26" s="19"/>
    </row>
    <row r="27" spans="3:17" x14ac:dyDescent="0.25">
      <c r="C27" s="56"/>
      <c r="D27" s="57"/>
      <c r="E27" s="58"/>
      <c r="G27" s="56"/>
      <c r="H27" s="57"/>
      <c r="I27" s="58"/>
      <c r="O27" s="56"/>
      <c r="P27" s="57"/>
      <c r="Q27" s="19"/>
    </row>
    <row r="28" spans="3:17" x14ac:dyDescent="0.25">
      <c r="C28" s="56"/>
      <c r="D28" s="57"/>
      <c r="E28" s="58"/>
      <c r="O28" s="56"/>
      <c r="P28" s="57"/>
      <c r="Q28" s="19"/>
    </row>
    <row r="29" spans="3:17" x14ac:dyDescent="0.25">
      <c r="C29" s="56"/>
      <c r="D29" s="57"/>
      <c r="E29" s="58"/>
      <c r="O29" s="56"/>
      <c r="P29" s="57"/>
      <c r="Q29" s="19"/>
    </row>
    <row r="30" spans="3:17" x14ac:dyDescent="0.25">
      <c r="C30" s="56"/>
      <c r="D30" s="57"/>
      <c r="E30" s="58"/>
      <c r="O30" s="56"/>
      <c r="P30" s="57"/>
      <c r="Q30" s="19"/>
    </row>
    <row r="31" spans="3:17" x14ac:dyDescent="0.25">
      <c r="C31" s="56"/>
      <c r="D31" s="57"/>
      <c r="E31" s="58"/>
      <c r="O31" s="56"/>
      <c r="P31" s="57"/>
      <c r="Q31" s="19"/>
    </row>
    <row r="32" spans="3:17" x14ac:dyDescent="0.25">
      <c r="C32" s="56"/>
      <c r="D32" s="57"/>
      <c r="E32" s="58"/>
      <c r="O32" s="56"/>
      <c r="P32" s="57"/>
      <c r="Q32" s="19"/>
    </row>
    <row r="33" spans="3:17" x14ac:dyDescent="0.25">
      <c r="C33" s="56"/>
      <c r="D33" s="57"/>
      <c r="E33" s="58"/>
      <c r="O33" s="56"/>
      <c r="P33" s="57"/>
      <c r="Q33" s="19"/>
    </row>
    <row r="34" spans="3:17" x14ac:dyDescent="0.25">
      <c r="C34" s="56"/>
      <c r="D34" s="57"/>
      <c r="E34" s="58"/>
      <c r="O34" s="56"/>
      <c r="P34" s="57"/>
      <c r="Q34" s="19"/>
    </row>
    <row r="35" spans="3:17" x14ac:dyDescent="0.25">
      <c r="C35" s="56"/>
      <c r="D35" s="57"/>
      <c r="E35" s="58"/>
      <c r="O35" s="56"/>
      <c r="P35" s="57"/>
      <c r="Q35" s="19"/>
    </row>
    <row r="36" spans="3:17" x14ac:dyDescent="0.25">
      <c r="C36" s="56"/>
      <c r="D36" s="57"/>
      <c r="E36" s="58"/>
    </row>
    <row r="37" spans="3:17" x14ac:dyDescent="0.25">
      <c r="C37" s="56"/>
      <c r="D37" s="57"/>
      <c r="E37" s="58"/>
    </row>
    <row r="38" spans="3:17" x14ac:dyDescent="0.25">
      <c r="C38" s="56"/>
      <c r="D38" s="57"/>
      <c r="E38" s="58"/>
    </row>
    <row r="39" spans="3:17" x14ac:dyDescent="0.25">
      <c r="C39" s="56"/>
      <c r="D39" s="57"/>
      <c r="E39" s="58"/>
    </row>
    <row r="40" spans="3:17" x14ac:dyDescent="0.25">
      <c r="C40" s="56"/>
      <c r="D40" s="57"/>
      <c r="E40" s="58"/>
    </row>
    <row r="41" spans="3:17" x14ac:dyDescent="0.25">
      <c r="C41" s="56"/>
      <c r="D41" s="57"/>
      <c r="E41" s="58"/>
    </row>
    <row r="42" spans="3:17" x14ac:dyDescent="0.25">
      <c r="C42" s="56"/>
      <c r="D42" s="57"/>
      <c r="E42" s="58"/>
    </row>
    <row r="43" spans="3:17" x14ac:dyDescent="0.25">
      <c r="C43" s="56"/>
      <c r="D43" s="57"/>
      <c r="E43" s="58"/>
    </row>
    <row r="44" spans="3:17" x14ac:dyDescent="0.25">
      <c r="C44" s="56"/>
      <c r="D44" s="57"/>
      <c r="E44" s="58"/>
    </row>
    <row r="45" spans="3:17" x14ac:dyDescent="0.25">
      <c r="C45" s="56"/>
      <c r="D45" s="57"/>
      <c r="E45" s="58"/>
    </row>
    <row r="46" spans="3:17" x14ac:dyDescent="0.25">
      <c r="C46" s="56"/>
      <c r="D46" s="57"/>
      <c r="E46" s="58"/>
    </row>
    <row r="47" spans="3:17" x14ac:dyDescent="0.25">
      <c r="C47" s="56"/>
      <c r="D47" s="57"/>
      <c r="E47" s="58"/>
    </row>
    <row r="48" spans="3:17" x14ac:dyDescent="0.25">
      <c r="C48" s="56"/>
      <c r="D48" s="57"/>
      <c r="E48" s="58"/>
    </row>
    <row r="49" spans="3:5" x14ac:dyDescent="0.25">
      <c r="C49" s="56"/>
      <c r="D49" s="57"/>
      <c r="E49" s="58"/>
    </row>
    <row r="50" spans="3:5" x14ac:dyDescent="0.25">
      <c r="C50" s="56"/>
      <c r="D50" s="57"/>
      <c r="E50" s="58"/>
    </row>
    <row r="51" spans="3:5" x14ac:dyDescent="0.25">
      <c r="C51" s="56"/>
      <c r="D51" s="57"/>
      <c r="E51" s="58"/>
    </row>
    <row r="52" spans="3:5" x14ac:dyDescent="0.25">
      <c r="C52" s="56"/>
      <c r="D52" s="57"/>
      <c r="E52" s="58"/>
    </row>
    <row r="53" spans="3:5" x14ac:dyDescent="0.25">
      <c r="C53" s="56"/>
      <c r="D53" s="57"/>
      <c r="E53" s="58"/>
    </row>
    <row r="54" spans="3:5" x14ac:dyDescent="0.25">
      <c r="C54" s="56"/>
      <c r="D54" s="57"/>
      <c r="E54" s="58"/>
    </row>
    <row r="55" spans="3:5" x14ac:dyDescent="0.25">
      <c r="C55" s="56"/>
      <c r="D55" s="57"/>
      <c r="E55" s="58"/>
    </row>
    <row r="56" spans="3:5" x14ac:dyDescent="0.25">
      <c r="C56" s="56"/>
      <c r="D56" s="57"/>
      <c r="E56" s="58"/>
    </row>
    <row r="57" spans="3:5" x14ac:dyDescent="0.25">
      <c r="C57" s="56"/>
      <c r="D57" s="57"/>
      <c r="E57" s="19"/>
    </row>
    <row r="58" spans="3:5" x14ac:dyDescent="0.25">
      <c r="C58" s="56"/>
      <c r="D58" s="57"/>
      <c r="E58" s="19"/>
    </row>
    <row r="59" spans="3:5" x14ac:dyDescent="0.25">
      <c r="C59" s="56"/>
      <c r="D59" s="57"/>
      <c r="E59" s="19"/>
    </row>
    <row r="60" spans="3:5" x14ac:dyDescent="0.25">
      <c r="C60" s="56"/>
      <c r="D60" s="57"/>
      <c r="E60" s="19"/>
    </row>
    <row r="61" spans="3:5" x14ac:dyDescent="0.25">
      <c r="C61" s="56"/>
      <c r="D61" s="57"/>
      <c r="E61" s="19"/>
    </row>
    <row r="62" spans="3:5" x14ac:dyDescent="0.25">
      <c r="C62" s="56"/>
      <c r="D62" s="57"/>
      <c r="E62" s="19"/>
    </row>
    <row r="63" spans="3:5" x14ac:dyDescent="0.25">
      <c r="C63" s="56"/>
      <c r="D63" s="57"/>
      <c r="E63" s="19"/>
    </row>
    <row r="64" spans="3:5" x14ac:dyDescent="0.25">
      <c r="C64" s="56"/>
      <c r="D64" s="57"/>
      <c r="E64" s="19"/>
    </row>
    <row r="65" spans="3:5" x14ac:dyDescent="0.25">
      <c r="C65" s="56"/>
      <c r="D65" s="57"/>
      <c r="E65" s="19"/>
    </row>
    <row r="66" spans="3:5" x14ac:dyDescent="0.25">
      <c r="C66" s="56"/>
      <c r="D66" s="57"/>
      <c r="E66" s="19"/>
    </row>
    <row r="67" spans="3:5" x14ac:dyDescent="0.25">
      <c r="C67" s="56"/>
      <c r="D67" s="57"/>
      <c r="E67" s="19"/>
    </row>
    <row r="68" spans="3:5" x14ac:dyDescent="0.25">
      <c r="C68" s="56"/>
      <c r="D68" s="57"/>
      <c r="E68" s="19"/>
    </row>
    <row r="69" spans="3:5" x14ac:dyDescent="0.25">
      <c r="C69" s="56"/>
      <c r="D69" s="57"/>
      <c r="E69" s="19"/>
    </row>
    <row r="70" spans="3:5" x14ac:dyDescent="0.25">
      <c r="C70" s="56"/>
      <c r="D70" s="57"/>
      <c r="E70" s="19"/>
    </row>
    <row r="71" spans="3:5" x14ac:dyDescent="0.25">
      <c r="C71" s="56"/>
      <c r="D71" s="57"/>
      <c r="E71" s="19"/>
    </row>
    <row r="72" spans="3:5" x14ac:dyDescent="0.25">
      <c r="C72" s="56"/>
      <c r="D72" s="57"/>
      <c r="E72" s="19"/>
    </row>
    <row r="73" spans="3:5" x14ac:dyDescent="0.25">
      <c r="C73" s="56"/>
      <c r="D73" s="57"/>
      <c r="E73" s="19"/>
    </row>
    <row r="74" spans="3:5" x14ac:dyDescent="0.25">
      <c r="C74" s="56"/>
      <c r="D74" s="57"/>
      <c r="E74" s="19"/>
    </row>
    <row r="75" spans="3:5" x14ac:dyDescent="0.25">
      <c r="C75" s="56"/>
      <c r="D75" s="57"/>
      <c r="E75" s="19"/>
    </row>
    <row r="76" spans="3:5" x14ac:dyDescent="0.25">
      <c r="C76" s="56"/>
      <c r="D76" s="57"/>
      <c r="E76" s="19"/>
    </row>
    <row r="77" spans="3:5" x14ac:dyDescent="0.25">
      <c r="C77" s="56"/>
      <c r="D77" s="57"/>
      <c r="E77" s="19"/>
    </row>
    <row r="78" spans="3:5" x14ac:dyDescent="0.25">
      <c r="C78" s="56"/>
      <c r="D78" s="57"/>
      <c r="E78" s="19"/>
    </row>
    <row r="79" spans="3:5" x14ac:dyDescent="0.25">
      <c r="C79" s="56"/>
      <c r="D79" s="57"/>
      <c r="E79" s="19"/>
    </row>
    <row r="80" spans="3:5" x14ac:dyDescent="0.25">
      <c r="C80" s="56"/>
      <c r="D80" s="57"/>
      <c r="E80" s="19"/>
    </row>
    <row r="81" spans="3:5" x14ac:dyDescent="0.25">
      <c r="C81" s="56"/>
      <c r="D81" s="57"/>
      <c r="E81" s="19"/>
    </row>
    <row r="82" spans="3:5" x14ac:dyDescent="0.25">
      <c r="C82" s="56"/>
      <c r="D82" s="57"/>
      <c r="E82" s="19"/>
    </row>
    <row r="83" spans="3:5" x14ac:dyDescent="0.25">
      <c r="C83" s="56"/>
      <c r="D83" s="57"/>
      <c r="E83" s="19"/>
    </row>
    <row r="84" spans="3:5" x14ac:dyDescent="0.25">
      <c r="C84" s="56"/>
      <c r="D84" s="57"/>
      <c r="E84" s="19"/>
    </row>
    <row r="85" spans="3:5" x14ac:dyDescent="0.25">
      <c r="C85" s="56"/>
      <c r="D85" s="57"/>
      <c r="E85" s="19"/>
    </row>
    <row r="86" spans="3:5" x14ac:dyDescent="0.25">
      <c r="C86" s="56"/>
      <c r="D86" s="57"/>
      <c r="E86" s="19"/>
    </row>
    <row r="87" spans="3:5" x14ac:dyDescent="0.25">
      <c r="C87" s="56"/>
      <c r="D87" s="57"/>
      <c r="E87" s="58"/>
    </row>
    <row r="88" spans="3:5" x14ac:dyDescent="0.25">
      <c r="C88" s="56"/>
      <c r="D88" s="57"/>
      <c r="E88" s="58"/>
    </row>
    <row r="89" spans="3:5" x14ac:dyDescent="0.25">
      <c r="C89" s="56"/>
      <c r="D89" s="57"/>
      <c r="E89" s="58"/>
    </row>
    <row r="90" spans="3:5" x14ac:dyDescent="0.25">
      <c r="C90" s="56"/>
      <c r="D90" s="57"/>
      <c r="E90" s="58"/>
    </row>
    <row r="91" spans="3:5" x14ac:dyDescent="0.25">
      <c r="C91" s="56"/>
      <c r="D91" s="57"/>
      <c r="E91" s="58"/>
    </row>
    <row r="92" spans="3:5" x14ac:dyDescent="0.25">
      <c r="C92" s="56"/>
      <c r="D92" s="57"/>
      <c r="E92" s="58"/>
    </row>
    <row r="93" spans="3:5" x14ac:dyDescent="0.25">
      <c r="C93" s="56"/>
      <c r="D93" s="57"/>
      <c r="E93" s="58"/>
    </row>
    <row r="94" spans="3:5" x14ac:dyDescent="0.25">
      <c r="C94" s="56"/>
      <c r="D94" s="57"/>
      <c r="E94" s="58"/>
    </row>
    <row r="95" spans="3:5" x14ac:dyDescent="0.25">
      <c r="C95" s="56"/>
      <c r="D95" s="57"/>
      <c r="E95" s="58"/>
    </row>
    <row r="96" spans="3:5" x14ac:dyDescent="0.25">
      <c r="C96" s="56"/>
      <c r="D96" s="57"/>
      <c r="E96" s="58"/>
    </row>
    <row r="97" spans="3:5" x14ac:dyDescent="0.25">
      <c r="C97" s="56"/>
      <c r="D97" s="57"/>
      <c r="E97" s="58"/>
    </row>
    <row r="98" spans="3:5" x14ac:dyDescent="0.25">
      <c r="C98" s="56"/>
      <c r="D98" s="57"/>
      <c r="E98" s="58"/>
    </row>
    <row r="99" spans="3:5" x14ac:dyDescent="0.25">
      <c r="C99" s="56"/>
      <c r="D99" s="57"/>
      <c r="E99" s="58"/>
    </row>
    <row r="100" spans="3:5" x14ac:dyDescent="0.25">
      <c r="C100" s="56"/>
      <c r="D100" s="57"/>
      <c r="E100" s="58"/>
    </row>
    <row r="101" spans="3:5" x14ac:dyDescent="0.25">
      <c r="C101" s="56"/>
      <c r="D101" s="57"/>
      <c r="E101" s="58"/>
    </row>
    <row r="102" spans="3:5" x14ac:dyDescent="0.25">
      <c r="C102" s="56"/>
      <c r="D102" s="57"/>
      <c r="E102" s="58"/>
    </row>
    <row r="103" spans="3:5" x14ac:dyDescent="0.25">
      <c r="C103" s="56"/>
      <c r="D103" s="57"/>
      <c r="E103" s="58"/>
    </row>
    <row r="104" spans="3:5" x14ac:dyDescent="0.25">
      <c r="C104" s="56"/>
      <c r="D104" s="57"/>
      <c r="E104" s="58"/>
    </row>
    <row r="105" spans="3:5" x14ac:dyDescent="0.25">
      <c r="C105" s="56"/>
      <c r="D105" s="57"/>
      <c r="E105" s="58"/>
    </row>
    <row r="106" spans="3:5" x14ac:dyDescent="0.25">
      <c r="C106" s="56"/>
      <c r="D106" s="57"/>
      <c r="E106" s="58"/>
    </row>
    <row r="107" spans="3:5" x14ac:dyDescent="0.25">
      <c r="C107" s="56"/>
      <c r="D107" s="57"/>
      <c r="E107" s="58"/>
    </row>
    <row r="108" spans="3:5" x14ac:dyDescent="0.25">
      <c r="C108" s="56"/>
      <c r="D108" s="57"/>
      <c r="E108" s="58"/>
    </row>
  </sheetData>
  <mergeCells count="4">
    <mergeCell ref="C4:E4"/>
    <mergeCell ref="G4:I4"/>
    <mergeCell ref="K4:M4"/>
    <mergeCell ref="O4:Q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T339"/>
  <sheetViews>
    <sheetView workbookViewId="0">
      <selection activeCell="V13" sqref="V13"/>
    </sheetView>
  </sheetViews>
  <sheetFormatPr baseColWidth="10" defaultRowHeight="15" x14ac:dyDescent="0.25"/>
  <cols>
    <col min="8" max="8" width="15.7109375" customWidth="1"/>
    <col min="12" max="12" width="17.140625" customWidth="1"/>
  </cols>
  <sheetData>
    <row r="1" spans="2:20" ht="15.75" thickBot="1" x14ac:dyDescent="0.3"/>
    <row r="2" spans="2:20" ht="27" customHeight="1" thickBot="1" x14ac:dyDescent="0.3">
      <c r="B2" s="165" t="s">
        <v>246</v>
      </c>
      <c r="C2" s="166"/>
      <c r="D2" s="167"/>
      <c r="F2" s="168" t="s">
        <v>278</v>
      </c>
      <c r="G2" s="169"/>
      <c r="H2" s="170"/>
      <c r="J2" s="171" t="s">
        <v>247</v>
      </c>
      <c r="K2" s="172"/>
      <c r="L2" s="173"/>
      <c r="N2" s="174" t="s">
        <v>279</v>
      </c>
      <c r="O2" s="175"/>
      <c r="P2" s="176"/>
      <c r="R2" s="162" t="s">
        <v>280</v>
      </c>
      <c r="S2" s="163"/>
      <c r="T2" s="164"/>
    </row>
    <row r="3" spans="2:20" ht="15.75" thickBot="1" x14ac:dyDescent="0.3">
      <c r="B3" s="22" t="s">
        <v>94</v>
      </c>
      <c r="C3" s="23" t="s">
        <v>93</v>
      </c>
      <c r="D3" s="39" t="s">
        <v>632</v>
      </c>
      <c r="F3" s="45" t="s">
        <v>1</v>
      </c>
      <c r="G3" s="46" t="s">
        <v>93</v>
      </c>
      <c r="H3" s="47" t="s">
        <v>632</v>
      </c>
      <c r="J3" s="41" t="s">
        <v>94</v>
      </c>
      <c r="K3" s="42" t="s">
        <v>93</v>
      </c>
      <c r="L3" s="43" t="s">
        <v>632</v>
      </c>
      <c r="N3" s="30" t="s">
        <v>1</v>
      </c>
      <c r="O3" s="31" t="s">
        <v>93</v>
      </c>
      <c r="P3" s="44" t="s">
        <v>632</v>
      </c>
      <c r="R3" s="28" t="s">
        <v>1</v>
      </c>
      <c r="S3" s="29" t="s">
        <v>93</v>
      </c>
      <c r="T3" s="40" t="s">
        <v>632</v>
      </c>
    </row>
    <row r="4" spans="2:20" s="38" customFormat="1" ht="22.5" x14ac:dyDescent="0.25">
      <c r="B4" s="54" t="s">
        <v>172</v>
      </c>
      <c r="C4" s="55">
        <v>1.6</v>
      </c>
      <c r="D4" s="49" t="s">
        <v>626</v>
      </c>
      <c r="F4" s="53" t="s">
        <v>635</v>
      </c>
      <c r="G4" s="26">
        <v>2.1</v>
      </c>
      <c r="H4" s="49" t="s">
        <v>166</v>
      </c>
      <c r="J4" s="24" t="s">
        <v>95</v>
      </c>
      <c r="K4" s="25">
        <v>3.02</v>
      </c>
      <c r="L4" s="51" t="s">
        <v>169</v>
      </c>
      <c r="N4" s="9" t="s">
        <v>284</v>
      </c>
      <c r="O4" s="25" t="s">
        <v>281</v>
      </c>
      <c r="P4" s="51" t="s">
        <v>628</v>
      </c>
      <c r="R4" s="55" t="s">
        <v>604</v>
      </c>
      <c r="S4" s="55">
        <v>5.8</v>
      </c>
      <c r="T4" s="51" t="s">
        <v>627</v>
      </c>
    </row>
    <row r="5" spans="2:20" ht="23.25" x14ac:dyDescent="0.25">
      <c r="B5" s="18" t="s">
        <v>173</v>
      </c>
      <c r="C5" s="21">
        <v>1.6</v>
      </c>
      <c r="D5" s="48" t="s">
        <v>626</v>
      </c>
      <c r="F5" s="52" t="s">
        <v>636</v>
      </c>
      <c r="G5" s="27">
        <v>2.1</v>
      </c>
      <c r="H5" s="50" t="s">
        <v>166</v>
      </c>
      <c r="J5" s="9" t="s">
        <v>31</v>
      </c>
      <c r="K5" s="8">
        <v>3.02</v>
      </c>
      <c r="L5" s="51" t="s">
        <v>169</v>
      </c>
      <c r="N5" s="9" t="s">
        <v>285</v>
      </c>
      <c r="O5" s="8" t="s">
        <v>282</v>
      </c>
      <c r="P5" s="51" t="s">
        <v>628</v>
      </c>
      <c r="R5" s="21" t="s">
        <v>605</v>
      </c>
      <c r="S5" s="21">
        <v>5.8</v>
      </c>
      <c r="T5" s="51" t="s">
        <v>627</v>
      </c>
    </row>
    <row r="6" spans="2:20" ht="23.25" x14ac:dyDescent="0.25">
      <c r="B6" s="19" t="s">
        <v>174</v>
      </c>
      <c r="C6" s="21">
        <v>1.6</v>
      </c>
      <c r="D6" s="48" t="s">
        <v>626</v>
      </c>
      <c r="F6" s="52" t="s">
        <v>637</v>
      </c>
      <c r="G6" s="27">
        <v>2.1</v>
      </c>
      <c r="H6" s="50" t="s">
        <v>166</v>
      </c>
      <c r="J6" s="9" t="s">
        <v>96</v>
      </c>
      <c r="K6" s="8">
        <v>3.02</v>
      </c>
      <c r="L6" s="51" t="s">
        <v>169</v>
      </c>
      <c r="N6" s="9" t="s">
        <v>286</v>
      </c>
      <c r="O6" s="8" t="s">
        <v>282</v>
      </c>
      <c r="P6" s="51" t="s">
        <v>628</v>
      </c>
      <c r="R6" s="21" t="s">
        <v>606</v>
      </c>
      <c r="S6" s="21">
        <v>5.8</v>
      </c>
      <c r="T6" s="51" t="s">
        <v>627</v>
      </c>
    </row>
    <row r="7" spans="2:20" ht="23.25" x14ac:dyDescent="0.25">
      <c r="B7" s="19" t="s">
        <v>175</v>
      </c>
      <c r="C7" s="21">
        <v>1.6</v>
      </c>
      <c r="D7" s="48" t="s">
        <v>626</v>
      </c>
      <c r="F7" s="52" t="s">
        <v>638</v>
      </c>
      <c r="G7" s="27">
        <v>2.1</v>
      </c>
      <c r="H7" s="50" t="s">
        <v>166</v>
      </c>
      <c r="J7" s="9" t="s">
        <v>8</v>
      </c>
      <c r="K7" s="8">
        <v>3.02</v>
      </c>
      <c r="L7" s="51" t="s">
        <v>169</v>
      </c>
      <c r="N7" s="9" t="s">
        <v>287</v>
      </c>
      <c r="O7" s="8" t="s">
        <v>282</v>
      </c>
      <c r="P7" s="51" t="s">
        <v>628</v>
      </c>
      <c r="R7" s="21" t="s">
        <v>607</v>
      </c>
      <c r="S7" s="21">
        <v>5.8</v>
      </c>
      <c r="T7" s="51" t="s">
        <v>627</v>
      </c>
    </row>
    <row r="8" spans="2:20" ht="23.25" x14ac:dyDescent="0.25">
      <c r="B8" s="19" t="s">
        <v>176</v>
      </c>
      <c r="C8" s="21">
        <v>1.6</v>
      </c>
      <c r="D8" s="48" t="s">
        <v>626</v>
      </c>
      <c r="F8" s="52" t="s">
        <v>639</v>
      </c>
      <c r="G8" s="27">
        <v>2.1</v>
      </c>
      <c r="H8" s="50" t="s">
        <v>166</v>
      </c>
      <c r="J8" s="9" t="s">
        <v>97</v>
      </c>
      <c r="K8" s="8">
        <v>3.02</v>
      </c>
      <c r="L8" s="51" t="s">
        <v>169</v>
      </c>
      <c r="N8" s="9" t="s">
        <v>288</v>
      </c>
      <c r="O8" s="8" t="s">
        <v>282</v>
      </c>
      <c r="P8" s="51" t="s">
        <v>628</v>
      </c>
      <c r="R8" s="21" t="s">
        <v>608</v>
      </c>
      <c r="S8" s="21">
        <v>5.8</v>
      </c>
      <c r="T8" s="51" t="s">
        <v>627</v>
      </c>
    </row>
    <row r="9" spans="2:20" ht="23.25" x14ac:dyDescent="0.25">
      <c r="B9" s="19" t="s">
        <v>177</v>
      </c>
      <c r="C9" s="21">
        <v>1.6</v>
      </c>
      <c r="D9" s="48" t="s">
        <v>626</v>
      </c>
      <c r="F9" s="52" t="s">
        <v>640</v>
      </c>
      <c r="G9" s="27">
        <v>2.1</v>
      </c>
      <c r="H9" s="50" t="s">
        <v>166</v>
      </c>
      <c r="J9" s="9" t="s">
        <v>56</v>
      </c>
      <c r="K9" s="8">
        <v>3.02</v>
      </c>
      <c r="L9" s="51" t="s">
        <v>169</v>
      </c>
      <c r="N9" s="9" t="s">
        <v>289</v>
      </c>
      <c r="O9" s="8" t="s">
        <v>282</v>
      </c>
      <c r="P9" s="51" t="s">
        <v>628</v>
      </c>
      <c r="R9" s="21" t="s">
        <v>609</v>
      </c>
      <c r="S9" s="21">
        <v>5.8</v>
      </c>
      <c r="T9" s="51" t="s">
        <v>627</v>
      </c>
    </row>
    <row r="10" spans="2:20" ht="23.25" x14ac:dyDescent="0.25">
      <c r="B10" s="19" t="s">
        <v>178</v>
      </c>
      <c r="C10" s="21">
        <v>1.6</v>
      </c>
      <c r="D10" s="48" t="s">
        <v>626</v>
      </c>
      <c r="F10" s="52" t="s">
        <v>641</v>
      </c>
      <c r="G10" s="27">
        <v>2.1</v>
      </c>
      <c r="H10" s="50" t="s">
        <v>166</v>
      </c>
      <c r="J10" s="9" t="s">
        <v>55</v>
      </c>
      <c r="K10" s="8">
        <v>3.02</v>
      </c>
      <c r="L10" s="51" t="s">
        <v>169</v>
      </c>
      <c r="N10" s="9" t="s">
        <v>290</v>
      </c>
      <c r="O10" s="8" t="s">
        <v>282</v>
      </c>
      <c r="P10" s="51" t="s">
        <v>628</v>
      </c>
      <c r="R10" s="21" t="s">
        <v>610</v>
      </c>
      <c r="S10" s="21">
        <v>5.8</v>
      </c>
      <c r="T10" s="51" t="s">
        <v>627</v>
      </c>
    </row>
    <row r="11" spans="2:20" ht="23.25" x14ac:dyDescent="0.25">
      <c r="B11" s="19" t="s">
        <v>179</v>
      </c>
      <c r="C11" s="21">
        <v>1.6</v>
      </c>
      <c r="D11" s="48" t="s">
        <v>626</v>
      </c>
      <c r="F11" s="52" t="s">
        <v>642</v>
      </c>
      <c r="G11" s="27">
        <v>2.1</v>
      </c>
      <c r="H11" s="50" t="s">
        <v>166</v>
      </c>
      <c r="J11" s="9" t="s">
        <v>50</v>
      </c>
      <c r="K11" s="8">
        <v>3.02</v>
      </c>
      <c r="L11" s="51" t="s">
        <v>169</v>
      </c>
      <c r="N11" s="9" t="s">
        <v>291</v>
      </c>
      <c r="O11" s="8" t="s">
        <v>282</v>
      </c>
      <c r="P11" s="51" t="s">
        <v>628</v>
      </c>
      <c r="R11" s="21" t="s">
        <v>611</v>
      </c>
      <c r="S11" s="21">
        <v>5.8</v>
      </c>
      <c r="T11" s="51" t="s">
        <v>627</v>
      </c>
    </row>
    <row r="12" spans="2:20" ht="23.25" x14ac:dyDescent="0.25">
      <c r="B12" s="19" t="s">
        <v>180</v>
      </c>
      <c r="C12" s="21">
        <v>1.6</v>
      </c>
      <c r="D12" s="48" t="s">
        <v>626</v>
      </c>
      <c r="F12" s="52" t="s">
        <v>643</v>
      </c>
      <c r="G12" s="27">
        <v>2.1</v>
      </c>
      <c r="H12" s="50" t="s">
        <v>166</v>
      </c>
      <c r="J12" s="9" t="s">
        <v>98</v>
      </c>
      <c r="K12" s="8">
        <v>3.02</v>
      </c>
      <c r="L12" s="51" t="s">
        <v>169</v>
      </c>
      <c r="N12" s="34" t="s">
        <v>292</v>
      </c>
      <c r="O12" s="8" t="s">
        <v>282</v>
      </c>
      <c r="P12" s="51" t="s">
        <v>628</v>
      </c>
      <c r="R12" s="21" t="s">
        <v>612</v>
      </c>
      <c r="S12" s="21">
        <v>5.8</v>
      </c>
      <c r="T12" s="51" t="s">
        <v>627</v>
      </c>
    </row>
    <row r="13" spans="2:20" ht="23.25" x14ac:dyDescent="0.25">
      <c r="B13" s="19" t="s">
        <v>181</v>
      </c>
      <c r="C13" s="21">
        <v>1.6</v>
      </c>
      <c r="D13" s="48" t="s">
        <v>626</v>
      </c>
      <c r="F13" s="52" t="s">
        <v>644</v>
      </c>
      <c r="G13" s="27">
        <v>2.1</v>
      </c>
      <c r="H13" s="50" t="s">
        <v>166</v>
      </c>
      <c r="J13" s="9" t="s">
        <v>52</v>
      </c>
      <c r="K13" s="8">
        <v>3.02</v>
      </c>
      <c r="L13" s="51" t="s">
        <v>169</v>
      </c>
      <c r="N13" s="9" t="s">
        <v>293</v>
      </c>
      <c r="O13" s="8" t="s">
        <v>282</v>
      </c>
      <c r="P13" s="51" t="s">
        <v>628</v>
      </c>
      <c r="R13" s="21" t="s">
        <v>613</v>
      </c>
      <c r="S13" s="21">
        <v>5.8</v>
      </c>
      <c r="T13" s="51" t="s">
        <v>627</v>
      </c>
    </row>
    <row r="14" spans="2:20" ht="23.25" x14ac:dyDescent="0.25">
      <c r="B14" s="19" t="s">
        <v>182</v>
      </c>
      <c r="C14" s="21">
        <v>1.6</v>
      </c>
      <c r="D14" s="48" t="s">
        <v>626</v>
      </c>
      <c r="F14" s="52" t="s">
        <v>645</v>
      </c>
      <c r="G14" s="27">
        <v>2.1</v>
      </c>
      <c r="H14" s="50" t="s">
        <v>166</v>
      </c>
      <c r="J14" s="9" t="s">
        <v>99</v>
      </c>
      <c r="K14" s="8">
        <v>3.02</v>
      </c>
      <c r="L14" s="51" t="s">
        <v>169</v>
      </c>
      <c r="N14" s="9" t="s">
        <v>294</v>
      </c>
      <c r="O14" s="8" t="s">
        <v>282</v>
      </c>
      <c r="P14" s="51" t="s">
        <v>628</v>
      </c>
      <c r="R14" s="21" t="s">
        <v>614</v>
      </c>
      <c r="S14" s="21">
        <v>5.8</v>
      </c>
      <c r="T14" s="51" t="s">
        <v>627</v>
      </c>
    </row>
    <row r="15" spans="2:20" ht="23.25" x14ac:dyDescent="0.25">
      <c r="B15" s="19" t="s">
        <v>183</v>
      </c>
      <c r="C15" s="21">
        <v>1.6</v>
      </c>
      <c r="D15" s="48" t="s">
        <v>626</v>
      </c>
      <c r="F15" s="52" t="s">
        <v>646</v>
      </c>
      <c r="G15" s="27">
        <v>2.1</v>
      </c>
      <c r="H15" s="50" t="s">
        <v>166</v>
      </c>
      <c r="J15" s="9" t="s">
        <v>100</v>
      </c>
      <c r="K15" s="8">
        <v>3.02</v>
      </c>
      <c r="L15" s="51" t="s">
        <v>169</v>
      </c>
      <c r="N15" s="9" t="s">
        <v>295</v>
      </c>
      <c r="O15" s="8" t="s">
        <v>282</v>
      </c>
      <c r="P15" s="51" t="s">
        <v>628</v>
      </c>
      <c r="R15" s="21" t="s">
        <v>615</v>
      </c>
      <c r="S15" s="21">
        <v>5.8</v>
      </c>
      <c r="T15" s="51" t="s">
        <v>627</v>
      </c>
    </row>
    <row r="16" spans="2:20" ht="23.25" x14ac:dyDescent="0.25">
      <c r="B16" s="19" t="s">
        <v>184</v>
      </c>
      <c r="C16" s="21">
        <v>1.6</v>
      </c>
      <c r="D16" s="48" t="s">
        <v>626</v>
      </c>
      <c r="F16" s="52" t="s">
        <v>647</v>
      </c>
      <c r="G16" s="27">
        <v>2.1</v>
      </c>
      <c r="H16" s="50" t="s">
        <v>166</v>
      </c>
      <c r="J16" s="9" t="s">
        <v>20</v>
      </c>
      <c r="K16" s="8">
        <v>3.02</v>
      </c>
      <c r="L16" s="51" t="s">
        <v>169</v>
      </c>
      <c r="N16" s="9" t="s">
        <v>296</v>
      </c>
      <c r="O16" s="8" t="s">
        <v>282</v>
      </c>
      <c r="P16" s="51" t="s">
        <v>628</v>
      </c>
      <c r="R16" s="21" t="s">
        <v>616</v>
      </c>
      <c r="S16" s="21">
        <v>5.8</v>
      </c>
      <c r="T16" s="51" t="s">
        <v>627</v>
      </c>
    </row>
    <row r="17" spans="2:20" ht="23.25" x14ac:dyDescent="0.25">
      <c r="B17" s="19" t="s">
        <v>185</v>
      </c>
      <c r="C17" s="21">
        <v>1.6</v>
      </c>
      <c r="D17" s="48" t="s">
        <v>626</v>
      </c>
      <c r="F17" s="52" t="s">
        <v>648</v>
      </c>
      <c r="G17" s="27">
        <v>2.1</v>
      </c>
      <c r="H17" s="50" t="s">
        <v>166</v>
      </c>
      <c r="J17" s="9" t="s">
        <v>101</v>
      </c>
      <c r="K17" s="8">
        <v>3.02</v>
      </c>
      <c r="L17" s="51" t="s">
        <v>169</v>
      </c>
      <c r="N17" s="9" t="s">
        <v>297</v>
      </c>
      <c r="O17" s="8" t="s">
        <v>282</v>
      </c>
      <c r="P17" s="51" t="s">
        <v>628</v>
      </c>
      <c r="R17" s="21" t="s">
        <v>617</v>
      </c>
      <c r="S17" s="21">
        <v>5.8</v>
      </c>
      <c r="T17" s="51" t="s">
        <v>627</v>
      </c>
    </row>
    <row r="18" spans="2:20" ht="23.25" x14ac:dyDescent="0.25">
      <c r="B18" s="19" t="s">
        <v>186</v>
      </c>
      <c r="C18" s="21">
        <v>1.6</v>
      </c>
      <c r="D18" s="48" t="s">
        <v>626</v>
      </c>
      <c r="F18" s="52" t="s">
        <v>649</v>
      </c>
      <c r="G18" s="27">
        <v>2.1</v>
      </c>
      <c r="H18" s="50" t="s">
        <v>166</v>
      </c>
      <c r="J18" s="9" t="s">
        <v>102</v>
      </c>
      <c r="K18" s="8">
        <v>3.02</v>
      </c>
      <c r="L18" s="51" t="s">
        <v>169</v>
      </c>
      <c r="N18" s="9" t="s">
        <v>298</v>
      </c>
      <c r="O18" s="8" t="s">
        <v>282</v>
      </c>
      <c r="P18" s="51" t="s">
        <v>628</v>
      </c>
      <c r="R18" s="21" t="s">
        <v>618</v>
      </c>
      <c r="S18" s="21">
        <v>5.8</v>
      </c>
      <c r="T18" s="51" t="s">
        <v>627</v>
      </c>
    </row>
    <row r="19" spans="2:20" ht="23.25" x14ac:dyDescent="0.25">
      <c r="B19" s="19" t="s">
        <v>187</v>
      </c>
      <c r="C19" s="21">
        <v>1.6</v>
      </c>
      <c r="D19" s="48" t="s">
        <v>626</v>
      </c>
      <c r="F19" s="52" t="s">
        <v>650</v>
      </c>
      <c r="G19" s="27">
        <v>2.1</v>
      </c>
      <c r="H19" s="50" t="s">
        <v>166</v>
      </c>
      <c r="J19" s="9" t="s">
        <v>103</v>
      </c>
      <c r="K19" s="8">
        <v>3.02</v>
      </c>
      <c r="L19" s="51" t="s">
        <v>169</v>
      </c>
      <c r="N19" s="9" t="s">
        <v>299</v>
      </c>
      <c r="O19" s="8" t="s">
        <v>282</v>
      </c>
      <c r="P19" s="51" t="s">
        <v>628</v>
      </c>
      <c r="R19" s="21" t="s">
        <v>619</v>
      </c>
      <c r="S19" s="21">
        <v>5.8</v>
      </c>
      <c r="T19" s="51" t="s">
        <v>627</v>
      </c>
    </row>
    <row r="20" spans="2:20" ht="23.25" x14ac:dyDescent="0.25">
      <c r="B20" s="19" t="s">
        <v>188</v>
      </c>
      <c r="C20" s="21">
        <v>1.6</v>
      </c>
      <c r="D20" s="48" t="s">
        <v>626</v>
      </c>
      <c r="F20" s="52" t="s">
        <v>651</v>
      </c>
      <c r="G20" s="27">
        <v>2.1</v>
      </c>
      <c r="H20" s="50" t="s">
        <v>166</v>
      </c>
      <c r="J20" s="9" t="s">
        <v>22</v>
      </c>
      <c r="K20" s="8">
        <v>3.02</v>
      </c>
      <c r="L20" s="51" t="s">
        <v>169</v>
      </c>
      <c r="N20" s="9" t="s">
        <v>300</v>
      </c>
      <c r="O20" s="8" t="s">
        <v>282</v>
      </c>
      <c r="P20" s="51" t="s">
        <v>628</v>
      </c>
      <c r="R20" s="21" t="s">
        <v>620</v>
      </c>
      <c r="S20" s="21">
        <v>5.8</v>
      </c>
      <c r="T20" s="51" t="s">
        <v>627</v>
      </c>
    </row>
    <row r="21" spans="2:20" ht="23.25" x14ac:dyDescent="0.25">
      <c r="B21" s="19" t="s">
        <v>189</v>
      </c>
      <c r="C21" s="21">
        <v>1.6</v>
      </c>
      <c r="D21" s="48" t="s">
        <v>626</v>
      </c>
      <c r="F21" s="52" t="s">
        <v>652</v>
      </c>
      <c r="G21" s="27">
        <v>2.1</v>
      </c>
      <c r="H21" s="50" t="s">
        <v>166</v>
      </c>
      <c r="J21" s="9" t="s">
        <v>44</v>
      </c>
      <c r="K21" s="8">
        <v>3.02</v>
      </c>
      <c r="L21" s="51" t="s">
        <v>169</v>
      </c>
      <c r="N21" s="9" t="s">
        <v>301</v>
      </c>
      <c r="O21" s="8" t="s">
        <v>282</v>
      </c>
      <c r="P21" s="51" t="s">
        <v>628</v>
      </c>
      <c r="R21" s="21" t="s">
        <v>621</v>
      </c>
      <c r="S21" s="21">
        <v>5.8</v>
      </c>
      <c r="T21" s="51" t="s">
        <v>627</v>
      </c>
    </row>
    <row r="22" spans="2:20" ht="23.25" x14ac:dyDescent="0.25">
      <c r="B22" s="19" t="s">
        <v>190</v>
      </c>
      <c r="C22" s="21">
        <v>1.6</v>
      </c>
      <c r="D22" s="48" t="s">
        <v>626</v>
      </c>
      <c r="F22" s="52" t="s">
        <v>653</v>
      </c>
      <c r="G22" s="27">
        <v>2.1</v>
      </c>
      <c r="H22" s="50" t="s">
        <v>166</v>
      </c>
      <c r="J22" s="9" t="s">
        <v>104</v>
      </c>
      <c r="K22" s="8">
        <v>3.02</v>
      </c>
      <c r="L22" s="51" t="s">
        <v>169</v>
      </c>
      <c r="N22" s="9" t="s">
        <v>302</v>
      </c>
      <c r="O22" s="8" t="s">
        <v>282</v>
      </c>
      <c r="P22" s="51" t="s">
        <v>628</v>
      </c>
      <c r="R22" s="21" t="s">
        <v>622</v>
      </c>
      <c r="S22" s="21">
        <v>5.8</v>
      </c>
      <c r="T22" s="51" t="s">
        <v>627</v>
      </c>
    </row>
    <row r="23" spans="2:20" ht="23.25" x14ac:dyDescent="0.25">
      <c r="B23" s="19" t="s">
        <v>191</v>
      </c>
      <c r="C23" s="21">
        <v>1.6</v>
      </c>
      <c r="D23" s="48" t="s">
        <v>626</v>
      </c>
      <c r="F23" s="52" t="s">
        <v>654</v>
      </c>
      <c r="G23" s="27">
        <v>2.1</v>
      </c>
      <c r="H23" s="50" t="s">
        <v>166</v>
      </c>
      <c r="J23" s="9" t="s">
        <v>39</v>
      </c>
      <c r="K23" s="8">
        <v>3.02</v>
      </c>
      <c r="L23" s="51" t="s">
        <v>169</v>
      </c>
      <c r="N23" s="9" t="s">
        <v>303</v>
      </c>
      <c r="O23" s="8" t="s">
        <v>282</v>
      </c>
      <c r="P23" s="51" t="s">
        <v>628</v>
      </c>
      <c r="R23" s="21" t="s">
        <v>623</v>
      </c>
      <c r="S23" s="21">
        <v>5.8</v>
      </c>
      <c r="T23" s="51" t="s">
        <v>627</v>
      </c>
    </row>
    <row r="24" spans="2:20" ht="23.25" x14ac:dyDescent="0.25">
      <c r="B24" s="20" t="s">
        <v>192</v>
      </c>
      <c r="C24" s="21">
        <v>1.7</v>
      </c>
      <c r="D24" s="48" t="s">
        <v>626</v>
      </c>
      <c r="F24" s="52" t="s">
        <v>655</v>
      </c>
      <c r="G24" s="27">
        <v>2.1</v>
      </c>
      <c r="H24" s="50" t="s">
        <v>166</v>
      </c>
      <c r="J24" s="9" t="s">
        <v>11</v>
      </c>
      <c r="K24" s="8">
        <v>3.02</v>
      </c>
      <c r="L24" s="51" t="s">
        <v>169</v>
      </c>
      <c r="N24" s="9" t="s">
        <v>304</v>
      </c>
      <c r="O24" s="8" t="s">
        <v>282</v>
      </c>
      <c r="P24" s="51" t="s">
        <v>628</v>
      </c>
      <c r="R24" s="21" t="s">
        <v>624</v>
      </c>
      <c r="S24" s="21">
        <v>5.8</v>
      </c>
      <c r="T24" s="51" t="s">
        <v>627</v>
      </c>
    </row>
    <row r="25" spans="2:20" ht="23.25" x14ac:dyDescent="0.25">
      <c r="B25" s="19" t="s">
        <v>193</v>
      </c>
      <c r="C25" s="21">
        <v>1.7</v>
      </c>
      <c r="D25" s="48" t="s">
        <v>626</v>
      </c>
      <c r="F25" s="52" t="s">
        <v>656</v>
      </c>
      <c r="G25" s="27">
        <v>2.1</v>
      </c>
      <c r="H25" s="50" t="s">
        <v>166</v>
      </c>
      <c r="J25" s="9" t="s">
        <v>105</v>
      </c>
      <c r="K25" s="8">
        <v>3.02</v>
      </c>
      <c r="L25" s="51" t="s">
        <v>169</v>
      </c>
      <c r="N25" s="9" t="s">
        <v>305</v>
      </c>
      <c r="O25" s="8">
        <v>4.4000000000000004</v>
      </c>
      <c r="P25" s="51" t="s">
        <v>628</v>
      </c>
    </row>
    <row r="26" spans="2:20" ht="23.25" x14ac:dyDescent="0.25">
      <c r="B26" s="19" t="s">
        <v>194</v>
      </c>
      <c r="C26" s="21">
        <v>1.7</v>
      </c>
      <c r="D26" s="48" t="s">
        <v>626</v>
      </c>
      <c r="F26" s="52" t="s">
        <v>657</v>
      </c>
      <c r="G26" s="27">
        <v>2.1</v>
      </c>
      <c r="H26" s="50" t="s">
        <v>166</v>
      </c>
      <c r="J26" s="9" t="s">
        <v>106</v>
      </c>
      <c r="K26" s="8">
        <v>3.02</v>
      </c>
      <c r="L26" s="51" t="s">
        <v>169</v>
      </c>
      <c r="N26" s="9" t="s">
        <v>306</v>
      </c>
      <c r="O26" s="8">
        <v>4.4000000000000004</v>
      </c>
      <c r="P26" s="51" t="s">
        <v>628</v>
      </c>
    </row>
    <row r="27" spans="2:20" ht="23.25" x14ac:dyDescent="0.25">
      <c r="B27" s="19" t="s">
        <v>195</v>
      </c>
      <c r="C27" s="21">
        <v>1.7</v>
      </c>
      <c r="D27" s="48" t="s">
        <v>626</v>
      </c>
      <c r="F27" s="52" t="s">
        <v>658</v>
      </c>
      <c r="G27" s="27">
        <v>2.1</v>
      </c>
      <c r="H27" s="50" t="s">
        <v>166</v>
      </c>
      <c r="J27" s="9" t="s">
        <v>9</v>
      </c>
      <c r="K27" s="8">
        <v>3.02</v>
      </c>
      <c r="L27" s="51" t="s">
        <v>169</v>
      </c>
      <c r="N27" s="9" t="s">
        <v>307</v>
      </c>
      <c r="O27" s="8">
        <v>4.4000000000000004</v>
      </c>
      <c r="P27" s="51" t="s">
        <v>628</v>
      </c>
    </row>
    <row r="28" spans="2:20" ht="23.25" x14ac:dyDescent="0.25">
      <c r="B28" s="19" t="s">
        <v>196</v>
      </c>
      <c r="C28" s="21">
        <v>1.7</v>
      </c>
      <c r="D28" s="48" t="s">
        <v>626</v>
      </c>
      <c r="F28" s="52" t="s">
        <v>659</v>
      </c>
      <c r="G28" s="27">
        <v>2.1</v>
      </c>
      <c r="H28" s="50" t="s">
        <v>166</v>
      </c>
      <c r="J28" s="9" t="s">
        <v>107</v>
      </c>
      <c r="K28" s="8">
        <v>3.02</v>
      </c>
      <c r="L28" s="51" t="s">
        <v>169</v>
      </c>
      <c r="N28" s="9" t="s">
        <v>308</v>
      </c>
      <c r="O28" s="8">
        <v>4.4000000000000004</v>
      </c>
      <c r="P28" s="51" t="s">
        <v>628</v>
      </c>
    </row>
    <row r="29" spans="2:20" ht="23.25" x14ac:dyDescent="0.25">
      <c r="B29" s="19" t="s">
        <v>197</v>
      </c>
      <c r="C29" s="21">
        <v>1.7</v>
      </c>
      <c r="D29" s="48" t="s">
        <v>626</v>
      </c>
      <c r="F29" s="52" t="s">
        <v>660</v>
      </c>
      <c r="G29" s="27">
        <v>2.1</v>
      </c>
      <c r="H29" s="50" t="s">
        <v>166</v>
      </c>
      <c r="J29" s="9" t="s">
        <v>12</v>
      </c>
      <c r="K29" s="8">
        <v>3.02</v>
      </c>
      <c r="L29" s="51" t="s">
        <v>169</v>
      </c>
      <c r="N29" s="9" t="s">
        <v>309</v>
      </c>
      <c r="O29" s="8">
        <v>4.4000000000000004</v>
      </c>
      <c r="P29" s="51" t="s">
        <v>628</v>
      </c>
    </row>
    <row r="30" spans="2:20" ht="23.25" x14ac:dyDescent="0.25">
      <c r="B30" s="19" t="s">
        <v>198</v>
      </c>
      <c r="C30" s="21">
        <v>1.7</v>
      </c>
      <c r="D30" s="48" t="s">
        <v>626</v>
      </c>
      <c r="F30" s="52" t="s">
        <v>661</v>
      </c>
      <c r="G30" s="27">
        <v>2.1</v>
      </c>
      <c r="H30" s="50" t="s">
        <v>166</v>
      </c>
      <c r="J30" s="9" t="s">
        <v>108</v>
      </c>
      <c r="K30" s="8">
        <v>3.02</v>
      </c>
      <c r="L30" s="51" t="s">
        <v>169</v>
      </c>
      <c r="N30" s="9" t="s">
        <v>310</v>
      </c>
      <c r="O30" s="8">
        <v>4.4000000000000004</v>
      </c>
      <c r="P30" s="51" t="s">
        <v>628</v>
      </c>
    </row>
    <row r="31" spans="2:20" ht="23.25" x14ac:dyDescent="0.25">
      <c r="B31" s="19" t="s">
        <v>199</v>
      </c>
      <c r="C31" s="21">
        <v>1.7</v>
      </c>
      <c r="D31" s="48" t="s">
        <v>626</v>
      </c>
      <c r="F31" s="52" t="s">
        <v>662</v>
      </c>
      <c r="G31" s="27">
        <v>2.1</v>
      </c>
      <c r="H31" s="50" t="s">
        <v>166</v>
      </c>
      <c r="J31" s="9" t="s">
        <v>109</v>
      </c>
      <c r="K31" s="8">
        <v>3.02</v>
      </c>
      <c r="L31" s="51" t="s">
        <v>169</v>
      </c>
      <c r="N31" s="9" t="s">
        <v>311</v>
      </c>
      <c r="O31" s="8">
        <v>4.4000000000000004</v>
      </c>
      <c r="P31" s="51" t="s">
        <v>628</v>
      </c>
    </row>
    <row r="32" spans="2:20" ht="23.25" x14ac:dyDescent="0.25">
      <c r="B32" s="19" t="s">
        <v>200</v>
      </c>
      <c r="C32" s="21">
        <v>1.7</v>
      </c>
      <c r="D32" s="48" t="s">
        <v>626</v>
      </c>
      <c r="F32" s="52" t="s">
        <v>663</v>
      </c>
      <c r="G32" s="27">
        <v>2.1</v>
      </c>
      <c r="H32" s="50" t="s">
        <v>166</v>
      </c>
      <c r="J32" s="9" t="s">
        <v>110</v>
      </c>
      <c r="K32" s="8">
        <v>3.02</v>
      </c>
      <c r="L32" s="51" t="s">
        <v>169</v>
      </c>
      <c r="N32" s="9" t="s">
        <v>312</v>
      </c>
      <c r="O32" s="8">
        <v>4.4000000000000004</v>
      </c>
      <c r="P32" s="51" t="s">
        <v>628</v>
      </c>
    </row>
    <row r="33" spans="2:16" ht="23.25" x14ac:dyDescent="0.25">
      <c r="B33" s="19" t="s">
        <v>201</v>
      </c>
      <c r="C33" s="21">
        <v>1.7</v>
      </c>
      <c r="D33" s="48" t="s">
        <v>626</v>
      </c>
      <c r="F33" s="52" t="s">
        <v>664</v>
      </c>
      <c r="G33" s="27">
        <v>2.1</v>
      </c>
      <c r="H33" s="50" t="s">
        <v>166</v>
      </c>
      <c r="J33" s="9" t="s">
        <v>24</v>
      </c>
      <c r="K33" s="8">
        <v>3.02</v>
      </c>
      <c r="L33" s="51" t="s">
        <v>169</v>
      </c>
      <c r="N33" s="9" t="s">
        <v>313</v>
      </c>
      <c r="O33" s="8">
        <v>4.4000000000000004</v>
      </c>
      <c r="P33" s="51" t="s">
        <v>628</v>
      </c>
    </row>
    <row r="34" spans="2:16" ht="23.25" x14ac:dyDescent="0.25">
      <c r="B34" s="19" t="s">
        <v>202</v>
      </c>
      <c r="C34" s="21">
        <v>1.7</v>
      </c>
      <c r="D34" s="48" t="s">
        <v>626</v>
      </c>
      <c r="F34" s="52" t="s">
        <v>665</v>
      </c>
      <c r="G34" s="27">
        <v>2.1</v>
      </c>
      <c r="H34" s="50" t="s">
        <v>166</v>
      </c>
      <c r="J34" s="9" t="s">
        <v>111</v>
      </c>
      <c r="K34" s="8">
        <v>3.02</v>
      </c>
      <c r="L34" s="51" t="s">
        <v>169</v>
      </c>
      <c r="N34" s="9" t="s">
        <v>314</v>
      </c>
      <c r="O34" s="8">
        <v>4.4000000000000004</v>
      </c>
      <c r="P34" s="51" t="s">
        <v>628</v>
      </c>
    </row>
    <row r="35" spans="2:16" ht="23.25" x14ac:dyDescent="0.25">
      <c r="B35" s="19" t="s">
        <v>203</v>
      </c>
      <c r="C35" s="21">
        <v>1.7</v>
      </c>
      <c r="D35" s="48" t="s">
        <v>626</v>
      </c>
      <c r="F35" s="52" t="s">
        <v>666</v>
      </c>
      <c r="G35" s="27">
        <v>2.1</v>
      </c>
      <c r="H35" s="50" t="s">
        <v>166</v>
      </c>
      <c r="J35" s="9" t="s">
        <v>49</v>
      </c>
      <c r="K35" s="8">
        <v>3.02</v>
      </c>
      <c r="L35" s="51" t="s">
        <v>169</v>
      </c>
      <c r="N35" s="9" t="s">
        <v>315</v>
      </c>
      <c r="O35" s="8">
        <v>4.4000000000000004</v>
      </c>
      <c r="P35" s="51" t="s">
        <v>628</v>
      </c>
    </row>
    <row r="36" spans="2:16" ht="23.25" x14ac:dyDescent="0.25">
      <c r="B36" s="19" t="s">
        <v>204</v>
      </c>
      <c r="C36" s="21">
        <v>1.7</v>
      </c>
      <c r="D36" s="48" t="s">
        <v>626</v>
      </c>
      <c r="F36" s="52" t="s">
        <v>667</v>
      </c>
      <c r="G36" s="27">
        <v>2.1</v>
      </c>
      <c r="H36" s="50" t="s">
        <v>166</v>
      </c>
      <c r="J36" s="9" t="s">
        <v>112</v>
      </c>
      <c r="K36" s="8">
        <v>3.02</v>
      </c>
      <c r="L36" s="51" t="s">
        <v>169</v>
      </c>
      <c r="N36" s="9" t="s">
        <v>316</v>
      </c>
      <c r="O36" s="8">
        <v>4.4000000000000004</v>
      </c>
      <c r="P36" s="51" t="s">
        <v>628</v>
      </c>
    </row>
    <row r="37" spans="2:16" ht="23.25" x14ac:dyDescent="0.25">
      <c r="B37" s="19" t="s">
        <v>205</v>
      </c>
      <c r="C37" s="21">
        <v>1.7</v>
      </c>
      <c r="D37" s="48" t="s">
        <v>626</v>
      </c>
      <c r="F37" s="52" t="s">
        <v>668</v>
      </c>
      <c r="G37" s="27">
        <v>2.1</v>
      </c>
      <c r="H37" s="50" t="s">
        <v>166</v>
      </c>
      <c r="J37" s="9" t="s">
        <v>13</v>
      </c>
      <c r="K37" s="8">
        <v>3.02</v>
      </c>
      <c r="L37" s="51" t="s">
        <v>169</v>
      </c>
      <c r="N37" s="9" t="s">
        <v>317</v>
      </c>
      <c r="O37" s="8">
        <v>4.4000000000000004</v>
      </c>
      <c r="P37" s="51" t="s">
        <v>628</v>
      </c>
    </row>
    <row r="38" spans="2:16" ht="23.25" x14ac:dyDescent="0.25">
      <c r="B38" s="19" t="s">
        <v>206</v>
      </c>
      <c r="C38" s="21">
        <v>1.7</v>
      </c>
      <c r="D38" s="48" t="s">
        <v>626</v>
      </c>
      <c r="F38" s="52" t="s">
        <v>669</v>
      </c>
      <c r="G38" s="27">
        <v>2.1</v>
      </c>
      <c r="H38" s="50" t="s">
        <v>166</v>
      </c>
      <c r="J38" s="9" t="s">
        <v>19</v>
      </c>
      <c r="K38" s="8">
        <v>3.02</v>
      </c>
      <c r="L38" s="51" t="s">
        <v>169</v>
      </c>
      <c r="N38" s="9" t="s">
        <v>318</v>
      </c>
      <c r="O38" s="8">
        <v>4.4000000000000004</v>
      </c>
      <c r="P38" s="51" t="s">
        <v>628</v>
      </c>
    </row>
    <row r="39" spans="2:16" ht="23.25" x14ac:dyDescent="0.25">
      <c r="B39" s="19" t="s">
        <v>207</v>
      </c>
      <c r="C39" s="21">
        <v>1.7</v>
      </c>
      <c r="D39" s="48" t="s">
        <v>626</v>
      </c>
      <c r="F39" s="52" t="s">
        <v>670</v>
      </c>
      <c r="G39" s="27">
        <v>2.1</v>
      </c>
      <c r="H39" s="50" t="s">
        <v>166</v>
      </c>
      <c r="J39" s="9" t="s">
        <v>35</v>
      </c>
      <c r="K39" s="8">
        <v>3.02</v>
      </c>
      <c r="L39" s="51" t="s">
        <v>169</v>
      </c>
      <c r="N39" s="19" t="s">
        <v>319</v>
      </c>
      <c r="O39" s="8">
        <v>4.4000000000000004</v>
      </c>
      <c r="P39" s="51" t="s">
        <v>628</v>
      </c>
    </row>
    <row r="40" spans="2:16" ht="23.25" x14ac:dyDescent="0.25">
      <c r="B40" s="19" t="s">
        <v>208</v>
      </c>
      <c r="C40" s="21">
        <v>1.7</v>
      </c>
      <c r="D40" s="48" t="s">
        <v>626</v>
      </c>
      <c r="F40" s="52" t="s">
        <v>671</v>
      </c>
      <c r="G40" s="27">
        <v>2.1</v>
      </c>
      <c r="H40" s="50" t="s">
        <v>166</v>
      </c>
      <c r="J40" s="9" t="s">
        <v>17</v>
      </c>
      <c r="K40" s="8">
        <v>3.02</v>
      </c>
      <c r="L40" s="51" t="s">
        <v>169</v>
      </c>
      <c r="N40" s="19" t="s">
        <v>320</v>
      </c>
      <c r="O40" s="8">
        <v>4.4000000000000004</v>
      </c>
      <c r="P40" s="51" t="s">
        <v>628</v>
      </c>
    </row>
    <row r="41" spans="2:16" ht="23.25" x14ac:dyDescent="0.25">
      <c r="B41" s="19" t="s">
        <v>209</v>
      </c>
      <c r="C41" s="21">
        <v>1.7</v>
      </c>
      <c r="D41" s="48" t="s">
        <v>626</v>
      </c>
      <c r="F41" s="52" t="s">
        <v>672</v>
      </c>
      <c r="G41" s="27">
        <v>2.1</v>
      </c>
      <c r="H41" s="50" t="s">
        <v>166</v>
      </c>
      <c r="J41" s="9" t="s">
        <v>61</v>
      </c>
      <c r="K41" s="8">
        <v>3.04</v>
      </c>
      <c r="L41" s="51" t="s">
        <v>169</v>
      </c>
      <c r="N41" s="19" t="s">
        <v>321</v>
      </c>
      <c r="O41" s="8">
        <v>4.5</v>
      </c>
      <c r="P41" s="51" t="s">
        <v>628</v>
      </c>
    </row>
    <row r="42" spans="2:16" ht="23.25" x14ac:dyDescent="0.25">
      <c r="B42" s="19" t="s">
        <v>210</v>
      </c>
      <c r="C42" s="21">
        <v>1.7</v>
      </c>
      <c r="D42" s="48" t="s">
        <v>626</v>
      </c>
      <c r="F42" s="52" t="s">
        <v>673</v>
      </c>
      <c r="G42" s="27">
        <v>2.1</v>
      </c>
      <c r="H42" s="50" t="s">
        <v>166</v>
      </c>
      <c r="J42" s="9" t="s">
        <v>58</v>
      </c>
      <c r="K42" s="8">
        <v>3.04</v>
      </c>
      <c r="L42" s="51" t="s">
        <v>169</v>
      </c>
      <c r="N42" s="19" t="s">
        <v>322</v>
      </c>
      <c r="O42" s="8">
        <v>4.5</v>
      </c>
      <c r="P42" s="51" t="s">
        <v>628</v>
      </c>
    </row>
    <row r="43" spans="2:16" ht="23.25" x14ac:dyDescent="0.25">
      <c r="B43" s="19" t="s">
        <v>211</v>
      </c>
      <c r="C43" s="21">
        <v>1.7</v>
      </c>
      <c r="D43" s="48" t="s">
        <v>626</v>
      </c>
      <c r="F43" s="52" t="s">
        <v>674</v>
      </c>
      <c r="G43" s="27">
        <v>2.1</v>
      </c>
      <c r="H43" s="50" t="s">
        <v>166</v>
      </c>
      <c r="J43" s="9" t="s">
        <v>113</v>
      </c>
      <c r="K43" s="8">
        <v>3.04</v>
      </c>
      <c r="L43" s="51" t="s">
        <v>169</v>
      </c>
      <c r="N43" s="19" t="s">
        <v>323</v>
      </c>
      <c r="O43" s="8">
        <v>4.5</v>
      </c>
      <c r="P43" s="51" t="s">
        <v>628</v>
      </c>
    </row>
    <row r="44" spans="2:16" ht="23.25" x14ac:dyDescent="0.25">
      <c r="B44" s="19" t="s">
        <v>212</v>
      </c>
      <c r="C44" s="21">
        <v>1.7</v>
      </c>
      <c r="D44" s="48" t="s">
        <v>626</v>
      </c>
      <c r="F44" s="52" t="s">
        <v>675</v>
      </c>
      <c r="G44" s="27">
        <v>2.1</v>
      </c>
      <c r="H44" s="50" t="s">
        <v>166</v>
      </c>
      <c r="J44" s="9" t="s">
        <v>114</v>
      </c>
      <c r="K44" s="8">
        <v>3.04</v>
      </c>
      <c r="L44" s="51" t="s">
        <v>169</v>
      </c>
      <c r="N44" s="19" t="s">
        <v>324</v>
      </c>
      <c r="O44" s="8">
        <v>4.5</v>
      </c>
      <c r="P44" s="51" t="s">
        <v>628</v>
      </c>
    </row>
    <row r="45" spans="2:16" ht="23.25" x14ac:dyDescent="0.25">
      <c r="B45" s="19" t="s">
        <v>213</v>
      </c>
      <c r="C45" s="21">
        <v>1.7</v>
      </c>
      <c r="D45" s="48" t="s">
        <v>626</v>
      </c>
      <c r="F45" s="52" t="s">
        <v>676</v>
      </c>
      <c r="G45" s="27">
        <v>2.1</v>
      </c>
      <c r="H45" s="50" t="s">
        <v>166</v>
      </c>
      <c r="J45" s="9" t="s">
        <v>115</v>
      </c>
      <c r="K45" s="8">
        <v>3.04</v>
      </c>
      <c r="L45" s="51" t="s">
        <v>169</v>
      </c>
      <c r="N45" s="19" t="s">
        <v>325</v>
      </c>
      <c r="O45" s="8">
        <v>4.5</v>
      </c>
      <c r="P45" s="51" t="s">
        <v>628</v>
      </c>
    </row>
    <row r="46" spans="2:16" ht="23.25" x14ac:dyDescent="0.25">
      <c r="B46" s="19" t="s">
        <v>214</v>
      </c>
      <c r="C46" s="21">
        <v>1.7</v>
      </c>
      <c r="D46" s="48" t="s">
        <v>626</v>
      </c>
      <c r="F46" s="52" t="s">
        <v>677</v>
      </c>
      <c r="G46" s="27">
        <v>2.1</v>
      </c>
      <c r="H46" s="50" t="s">
        <v>166</v>
      </c>
      <c r="J46" s="9" t="s">
        <v>62</v>
      </c>
      <c r="K46" s="8">
        <v>3.04</v>
      </c>
      <c r="L46" s="51" t="s">
        <v>169</v>
      </c>
      <c r="N46" s="19" t="s">
        <v>326</v>
      </c>
      <c r="O46" s="8">
        <v>4.5</v>
      </c>
      <c r="P46" s="51" t="s">
        <v>628</v>
      </c>
    </row>
    <row r="47" spans="2:16" ht="23.25" x14ac:dyDescent="0.25">
      <c r="B47" s="17" t="s">
        <v>215</v>
      </c>
      <c r="C47" s="21">
        <v>1.8</v>
      </c>
      <c r="D47" s="48" t="s">
        <v>626</v>
      </c>
      <c r="F47" s="52" t="s">
        <v>678</v>
      </c>
      <c r="G47" s="27">
        <v>2.1</v>
      </c>
      <c r="H47" s="50" t="s">
        <v>166</v>
      </c>
      <c r="J47" s="9" t="s">
        <v>5</v>
      </c>
      <c r="K47" s="8">
        <v>3.04</v>
      </c>
      <c r="L47" s="51" t="s">
        <v>169</v>
      </c>
      <c r="N47" s="19" t="s">
        <v>327</v>
      </c>
      <c r="O47" s="8">
        <v>4.5</v>
      </c>
      <c r="P47" s="51" t="s">
        <v>628</v>
      </c>
    </row>
    <row r="48" spans="2:16" ht="23.25" x14ac:dyDescent="0.25">
      <c r="B48" s="19" t="s">
        <v>216</v>
      </c>
      <c r="C48" s="21">
        <v>1.8</v>
      </c>
      <c r="D48" s="48" t="s">
        <v>626</v>
      </c>
      <c r="F48" s="52" t="s">
        <v>679</v>
      </c>
      <c r="G48" s="27">
        <v>2.1</v>
      </c>
      <c r="H48" s="50" t="s">
        <v>166</v>
      </c>
      <c r="J48" s="9" t="s">
        <v>116</v>
      </c>
      <c r="K48" s="8">
        <v>3.04</v>
      </c>
      <c r="L48" s="51" t="s">
        <v>169</v>
      </c>
      <c r="N48" s="19" t="s">
        <v>328</v>
      </c>
      <c r="O48" s="8">
        <v>4.5</v>
      </c>
      <c r="P48" s="51" t="s">
        <v>628</v>
      </c>
    </row>
    <row r="49" spans="2:16" ht="23.25" x14ac:dyDescent="0.25">
      <c r="B49" s="19" t="s">
        <v>217</v>
      </c>
      <c r="C49" s="21">
        <v>1.8</v>
      </c>
      <c r="D49" s="48" t="s">
        <v>626</v>
      </c>
      <c r="F49" s="52" t="s">
        <v>680</v>
      </c>
      <c r="G49" s="27">
        <v>2.1</v>
      </c>
      <c r="H49" s="50" t="s">
        <v>166</v>
      </c>
      <c r="J49" s="9" t="s">
        <v>117</v>
      </c>
      <c r="K49" s="8">
        <v>3.04</v>
      </c>
      <c r="L49" s="51" t="s">
        <v>169</v>
      </c>
      <c r="N49" s="19" t="s">
        <v>329</v>
      </c>
      <c r="O49" s="8">
        <v>4.5</v>
      </c>
      <c r="P49" s="51" t="s">
        <v>628</v>
      </c>
    </row>
    <row r="50" spans="2:16" ht="23.25" x14ac:dyDescent="0.25">
      <c r="B50" s="19" t="s">
        <v>218</v>
      </c>
      <c r="C50" s="21">
        <v>1.8</v>
      </c>
      <c r="D50" s="48" t="s">
        <v>626</v>
      </c>
      <c r="F50" s="52" t="s">
        <v>681</v>
      </c>
      <c r="G50" s="27">
        <v>2.1</v>
      </c>
      <c r="H50" s="50" t="s">
        <v>166</v>
      </c>
      <c r="J50" s="9" t="s">
        <v>118</v>
      </c>
      <c r="K50" s="8">
        <v>3.04</v>
      </c>
      <c r="L50" s="51" t="s">
        <v>169</v>
      </c>
      <c r="N50" s="19" t="s">
        <v>330</v>
      </c>
      <c r="O50" s="8">
        <v>4.5</v>
      </c>
      <c r="P50" s="51" t="s">
        <v>628</v>
      </c>
    </row>
    <row r="51" spans="2:16" ht="23.25" x14ac:dyDescent="0.25">
      <c r="B51" s="19" t="s">
        <v>219</v>
      </c>
      <c r="C51" s="21">
        <v>1.8</v>
      </c>
      <c r="D51" s="48" t="s">
        <v>626</v>
      </c>
      <c r="F51" s="52" t="s">
        <v>682</v>
      </c>
      <c r="G51" s="27">
        <v>2.1</v>
      </c>
      <c r="H51" s="50" t="s">
        <v>166</v>
      </c>
      <c r="J51" s="9" t="s">
        <v>65</v>
      </c>
      <c r="K51" s="8">
        <v>3.04</v>
      </c>
      <c r="L51" s="51" t="s">
        <v>169</v>
      </c>
      <c r="N51" s="9" t="s">
        <v>973</v>
      </c>
      <c r="O51" s="8">
        <v>4.5</v>
      </c>
      <c r="P51" s="51" t="s">
        <v>628</v>
      </c>
    </row>
    <row r="52" spans="2:16" ht="23.25" x14ac:dyDescent="0.25">
      <c r="B52" s="19" t="s">
        <v>220</v>
      </c>
      <c r="C52" s="21">
        <v>1.8</v>
      </c>
      <c r="D52" s="48" t="s">
        <v>626</v>
      </c>
      <c r="F52" s="52" t="s">
        <v>683</v>
      </c>
      <c r="G52" s="27">
        <v>2.1</v>
      </c>
      <c r="H52" s="50" t="s">
        <v>166</v>
      </c>
      <c r="J52" s="9" t="s">
        <v>57</v>
      </c>
      <c r="K52" s="8">
        <v>3.04</v>
      </c>
      <c r="L52" s="51" t="s">
        <v>169</v>
      </c>
      <c r="N52" s="9" t="s">
        <v>978</v>
      </c>
      <c r="O52" s="8">
        <v>4.5</v>
      </c>
      <c r="P52" s="51" t="s">
        <v>628</v>
      </c>
    </row>
    <row r="53" spans="2:16" ht="23.25" x14ac:dyDescent="0.25">
      <c r="B53" s="19" t="s">
        <v>221</v>
      </c>
      <c r="C53" s="21">
        <v>1.8</v>
      </c>
      <c r="D53" s="48" t="s">
        <v>626</v>
      </c>
      <c r="F53" s="52" t="s">
        <v>684</v>
      </c>
      <c r="G53" s="27">
        <v>2.1</v>
      </c>
      <c r="H53" s="50" t="s">
        <v>166</v>
      </c>
      <c r="J53" s="9" t="s">
        <v>66</v>
      </c>
      <c r="K53" s="8">
        <v>3.04</v>
      </c>
      <c r="L53" s="51" t="s">
        <v>169</v>
      </c>
      <c r="N53" s="9" t="s">
        <v>979</v>
      </c>
      <c r="O53" s="8">
        <v>4.5</v>
      </c>
      <c r="P53" s="51" t="s">
        <v>628</v>
      </c>
    </row>
    <row r="54" spans="2:16" ht="23.25" x14ac:dyDescent="0.25">
      <c r="B54" s="19" t="s">
        <v>222</v>
      </c>
      <c r="C54" s="21">
        <v>1.8</v>
      </c>
      <c r="D54" s="48" t="s">
        <v>626</v>
      </c>
      <c r="F54" s="52" t="s">
        <v>685</v>
      </c>
      <c r="G54" s="27">
        <v>2.1</v>
      </c>
      <c r="H54" s="50" t="s">
        <v>166</v>
      </c>
      <c r="J54" s="9" t="s">
        <v>119</v>
      </c>
      <c r="K54" s="8">
        <v>3.04</v>
      </c>
      <c r="L54" s="51" t="s">
        <v>169</v>
      </c>
      <c r="N54" s="9" t="s">
        <v>974</v>
      </c>
      <c r="O54" s="8">
        <v>4.5</v>
      </c>
      <c r="P54" s="51" t="s">
        <v>628</v>
      </c>
    </row>
    <row r="55" spans="2:16" ht="23.25" x14ac:dyDescent="0.25">
      <c r="B55" s="19" t="s">
        <v>223</v>
      </c>
      <c r="C55" s="21">
        <v>1.8</v>
      </c>
      <c r="D55" s="48" t="s">
        <v>626</v>
      </c>
      <c r="F55" s="52" t="s">
        <v>686</v>
      </c>
      <c r="G55" s="27">
        <v>2.1</v>
      </c>
      <c r="H55" s="50" t="s">
        <v>166</v>
      </c>
      <c r="J55" s="9" t="s">
        <v>120</v>
      </c>
      <c r="K55" s="8">
        <v>3.04</v>
      </c>
      <c r="L55" s="51" t="s">
        <v>169</v>
      </c>
      <c r="N55" s="9" t="s">
        <v>980</v>
      </c>
      <c r="O55" s="8">
        <v>4.5</v>
      </c>
      <c r="P55" s="51" t="s">
        <v>628</v>
      </c>
    </row>
    <row r="56" spans="2:16" ht="23.25" x14ac:dyDescent="0.25">
      <c r="B56" s="19" t="s">
        <v>224</v>
      </c>
      <c r="C56" s="21">
        <v>1.8</v>
      </c>
      <c r="D56" s="48" t="s">
        <v>626</v>
      </c>
      <c r="F56" s="52" t="s">
        <v>687</v>
      </c>
      <c r="G56" s="27">
        <v>2.1</v>
      </c>
      <c r="H56" s="50" t="s">
        <v>166</v>
      </c>
      <c r="J56" s="9" t="s">
        <v>42</v>
      </c>
      <c r="K56" s="8">
        <v>3.04</v>
      </c>
      <c r="L56" s="51" t="s">
        <v>169</v>
      </c>
      <c r="N56" s="9" t="s">
        <v>976</v>
      </c>
      <c r="O56" s="8">
        <v>4.5</v>
      </c>
      <c r="P56" s="51" t="s">
        <v>628</v>
      </c>
    </row>
    <row r="57" spans="2:16" ht="23.25" x14ac:dyDescent="0.25">
      <c r="B57" s="19" t="s">
        <v>225</v>
      </c>
      <c r="C57" s="21">
        <v>1.1399999999999999</v>
      </c>
      <c r="D57" s="48" t="s">
        <v>626</v>
      </c>
      <c r="F57" s="52" t="s">
        <v>688</v>
      </c>
      <c r="G57" s="27">
        <v>2.1</v>
      </c>
      <c r="H57" s="50" t="s">
        <v>166</v>
      </c>
      <c r="J57" s="9" t="s">
        <v>48</v>
      </c>
      <c r="K57" s="8">
        <v>3.04</v>
      </c>
      <c r="L57" s="51" t="s">
        <v>169</v>
      </c>
      <c r="N57" s="9" t="s">
        <v>981</v>
      </c>
      <c r="O57" s="8">
        <v>4.5</v>
      </c>
      <c r="P57" s="51" t="s">
        <v>628</v>
      </c>
    </row>
    <row r="58" spans="2:16" ht="23.25" x14ac:dyDescent="0.25">
      <c r="B58" s="19" t="s">
        <v>226</v>
      </c>
      <c r="C58" s="21">
        <v>1.1399999999999999</v>
      </c>
      <c r="D58" s="48" t="s">
        <v>626</v>
      </c>
      <c r="F58" s="52" t="s">
        <v>689</v>
      </c>
      <c r="G58" s="27">
        <v>2.1</v>
      </c>
      <c r="H58" s="50" t="s">
        <v>166</v>
      </c>
      <c r="J58" s="9" t="s">
        <v>121</v>
      </c>
      <c r="K58" s="8">
        <v>3.04</v>
      </c>
      <c r="L58" s="51" t="s">
        <v>169</v>
      </c>
      <c r="N58" s="9" t="s">
        <v>971</v>
      </c>
      <c r="O58" s="8">
        <v>4.5</v>
      </c>
      <c r="P58" s="51" t="s">
        <v>628</v>
      </c>
    </row>
    <row r="59" spans="2:16" ht="23.25" x14ac:dyDescent="0.25">
      <c r="B59" s="19" t="s">
        <v>227</v>
      </c>
      <c r="C59" s="21">
        <v>1.1399999999999999</v>
      </c>
      <c r="D59" s="48" t="s">
        <v>626</v>
      </c>
      <c r="F59" s="52" t="s">
        <v>690</v>
      </c>
      <c r="G59" s="27">
        <v>2.1</v>
      </c>
      <c r="H59" s="50" t="s">
        <v>166</v>
      </c>
      <c r="J59" s="9" t="s">
        <v>122</v>
      </c>
      <c r="K59" s="8">
        <v>3.04</v>
      </c>
      <c r="L59" s="51" t="s">
        <v>169</v>
      </c>
      <c r="N59" s="9" t="s">
        <v>982</v>
      </c>
      <c r="O59" s="8">
        <v>4.5</v>
      </c>
      <c r="P59" s="51" t="s">
        <v>628</v>
      </c>
    </row>
    <row r="60" spans="2:16" ht="23.25" x14ac:dyDescent="0.25">
      <c r="B60" s="19" t="s">
        <v>228</v>
      </c>
      <c r="C60" s="21">
        <v>1.1399999999999999</v>
      </c>
      <c r="D60" s="48" t="s">
        <v>626</v>
      </c>
      <c r="F60" s="52" t="s">
        <v>691</v>
      </c>
      <c r="G60" s="27">
        <v>2.1</v>
      </c>
      <c r="H60" s="50" t="s">
        <v>166</v>
      </c>
      <c r="J60" s="9" t="s">
        <v>123</v>
      </c>
      <c r="K60" s="8">
        <v>3.04</v>
      </c>
      <c r="L60" s="51" t="s">
        <v>169</v>
      </c>
      <c r="N60" s="9" t="s">
        <v>983</v>
      </c>
      <c r="O60" s="8">
        <v>4.5</v>
      </c>
      <c r="P60" s="51" t="s">
        <v>628</v>
      </c>
    </row>
    <row r="61" spans="2:16" ht="23.25" x14ac:dyDescent="0.25">
      <c r="B61" s="19" t="s">
        <v>229</v>
      </c>
      <c r="C61" s="21">
        <v>1.1399999999999999</v>
      </c>
      <c r="D61" s="48" t="s">
        <v>626</v>
      </c>
      <c r="F61" s="52" t="s">
        <v>692</v>
      </c>
      <c r="G61" s="27">
        <v>2.1</v>
      </c>
      <c r="H61" s="50" t="s">
        <v>166</v>
      </c>
      <c r="J61" s="9" t="s">
        <v>21</v>
      </c>
      <c r="K61" s="8">
        <v>3.04</v>
      </c>
      <c r="L61" s="51" t="s">
        <v>169</v>
      </c>
      <c r="N61" s="9" t="s">
        <v>972</v>
      </c>
      <c r="O61" s="8">
        <v>4.5</v>
      </c>
      <c r="P61" s="51" t="s">
        <v>628</v>
      </c>
    </row>
    <row r="62" spans="2:16" ht="23.25" x14ac:dyDescent="0.25">
      <c r="B62" s="19" t="s">
        <v>230</v>
      </c>
      <c r="C62" s="21">
        <v>1.1399999999999999</v>
      </c>
      <c r="D62" s="48" t="s">
        <v>626</v>
      </c>
      <c r="F62" s="52" t="s">
        <v>693</v>
      </c>
      <c r="G62" s="27">
        <v>2.1</v>
      </c>
      <c r="H62" s="50" t="s">
        <v>166</v>
      </c>
      <c r="J62" s="9" t="s">
        <v>124</v>
      </c>
      <c r="K62" s="8">
        <v>3.04</v>
      </c>
      <c r="L62" s="51" t="s">
        <v>169</v>
      </c>
      <c r="N62" s="9" t="s">
        <v>984</v>
      </c>
      <c r="O62" s="8">
        <v>4.5</v>
      </c>
      <c r="P62" s="51" t="s">
        <v>628</v>
      </c>
    </row>
    <row r="63" spans="2:16" ht="23.25" x14ac:dyDescent="0.25">
      <c r="B63" s="19" t="s">
        <v>231</v>
      </c>
      <c r="C63" s="21">
        <v>1.1399999999999999</v>
      </c>
      <c r="D63" s="48" t="s">
        <v>626</v>
      </c>
      <c r="F63" s="52" t="s">
        <v>694</v>
      </c>
      <c r="G63" s="27">
        <v>2.1</v>
      </c>
      <c r="H63" s="50" t="s">
        <v>166</v>
      </c>
      <c r="J63" s="9" t="s">
        <v>125</v>
      </c>
      <c r="K63" s="8">
        <v>3.04</v>
      </c>
      <c r="L63" s="51" t="s">
        <v>169</v>
      </c>
      <c r="N63" s="9" t="s">
        <v>985</v>
      </c>
      <c r="O63" s="8">
        <v>4.5</v>
      </c>
      <c r="P63" s="51" t="s">
        <v>628</v>
      </c>
    </row>
    <row r="64" spans="2:16" ht="23.25" x14ac:dyDescent="0.25">
      <c r="B64" s="19" t="s">
        <v>232</v>
      </c>
      <c r="C64" s="21">
        <v>1.1399999999999999</v>
      </c>
      <c r="D64" s="48" t="s">
        <v>626</v>
      </c>
      <c r="F64" s="52" t="s">
        <v>695</v>
      </c>
      <c r="G64" s="27">
        <v>2.1</v>
      </c>
      <c r="H64" s="50" t="s">
        <v>166</v>
      </c>
      <c r="J64" s="9" t="s">
        <v>37</v>
      </c>
      <c r="K64" s="8">
        <v>3.04</v>
      </c>
      <c r="L64" s="51" t="s">
        <v>169</v>
      </c>
      <c r="N64" s="9" t="s">
        <v>986</v>
      </c>
      <c r="O64" s="8">
        <v>4.5</v>
      </c>
      <c r="P64" s="51" t="s">
        <v>628</v>
      </c>
    </row>
    <row r="65" spans="2:16" ht="23.25" x14ac:dyDescent="0.25">
      <c r="B65" s="19" t="s">
        <v>233</v>
      </c>
      <c r="C65" s="21">
        <v>1.1399999999999999</v>
      </c>
      <c r="D65" s="48" t="s">
        <v>626</v>
      </c>
      <c r="F65" s="52" t="s">
        <v>696</v>
      </c>
      <c r="G65" s="27">
        <v>2.1</v>
      </c>
      <c r="H65" s="50" t="s">
        <v>166</v>
      </c>
      <c r="J65" s="9" t="s">
        <v>51</v>
      </c>
      <c r="K65" s="8">
        <v>3.04</v>
      </c>
      <c r="L65" s="51" t="s">
        <v>169</v>
      </c>
      <c r="N65" s="9" t="s">
        <v>331</v>
      </c>
      <c r="O65" s="8">
        <v>4.5999999999999996</v>
      </c>
      <c r="P65" s="51" t="s">
        <v>628</v>
      </c>
    </row>
    <row r="66" spans="2:16" ht="23.25" x14ac:dyDescent="0.25">
      <c r="B66" s="19" t="s">
        <v>234</v>
      </c>
      <c r="C66" s="21">
        <v>1.1399999999999999</v>
      </c>
      <c r="D66" s="48" t="s">
        <v>626</v>
      </c>
      <c r="F66" s="52" t="s">
        <v>697</v>
      </c>
      <c r="G66" s="27">
        <v>2.1</v>
      </c>
      <c r="H66" s="50" t="s">
        <v>166</v>
      </c>
      <c r="J66" s="9" t="s">
        <v>41</v>
      </c>
      <c r="K66" s="8">
        <v>3.04</v>
      </c>
      <c r="L66" s="51" t="s">
        <v>169</v>
      </c>
      <c r="N66" s="9" t="s">
        <v>332</v>
      </c>
      <c r="O66" s="8">
        <v>4.5999999999999996</v>
      </c>
      <c r="P66" s="51" t="s">
        <v>628</v>
      </c>
    </row>
    <row r="67" spans="2:16" ht="23.25" x14ac:dyDescent="0.25">
      <c r="B67" s="19" t="s">
        <v>235</v>
      </c>
      <c r="C67" s="21">
        <v>1.1399999999999999</v>
      </c>
      <c r="D67" s="48" t="s">
        <v>626</v>
      </c>
      <c r="F67" s="52" t="s">
        <v>698</v>
      </c>
      <c r="G67" s="27">
        <v>2.1</v>
      </c>
      <c r="H67" s="50" t="s">
        <v>166</v>
      </c>
      <c r="J67" s="9" t="s">
        <v>15</v>
      </c>
      <c r="K67" s="8">
        <v>3.04</v>
      </c>
      <c r="L67" s="51" t="s">
        <v>169</v>
      </c>
      <c r="N67" s="9" t="s">
        <v>333</v>
      </c>
      <c r="O67" s="8">
        <v>4.5999999999999996</v>
      </c>
      <c r="P67" s="51" t="s">
        <v>628</v>
      </c>
    </row>
    <row r="68" spans="2:16" ht="23.25" x14ac:dyDescent="0.25">
      <c r="B68" s="19" t="s">
        <v>236</v>
      </c>
      <c r="C68" s="21">
        <v>1.1399999999999999</v>
      </c>
      <c r="D68" s="48" t="s">
        <v>626</v>
      </c>
      <c r="F68" s="52" t="s">
        <v>699</v>
      </c>
      <c r="G68" s="27">
        <v>2.1</v>
      </c>
      <c r="H68" s="50" t="s">
        <v>166</v>
      </c>
      <c r="J68" s="9" t="s">
        <v>25</v>
      </c>
      <c r="K68" s="8">
        <v>3.04</v>
      </c>
      <c r="L68" s="51" t="s">
        <v>169</v>
      </c>
      <c r="N68" s="9" t="s">
        <v>334</v>
      </c>
      <c r="O68" s="8">
        <v>4.5999999999999996</v>
      </c>
      <c r="P68" s="51" t="s">
        <v>628</v>
      </c>
    </row>
    <row r="69" spans="2:16" ht="23.25" x14ac:dyDescent="0.25">
      <c r="B69" s="19" t="s">
        <v>237</v>
      </c>
      <c r="C69" s="21">
        <v>1.1399999999999999</v>
      </c>
      <c r="D69" s="48" t="s">
        <v>626</v>
      </c>
      <c r="F69" s="52" t="s">
        <v>700</v>
      </c>
      <c r="G69" s="27">
        <v>2.4</v>
      </c>
      <c r="H69" s="50" t="s">
        <v>166</v>
      </c>
      <c r="J69" s="9" t="s">
        <v>47</v>
      </c>
      <c r="K69" s="8">
        <v>3.04</v>
      </c>
      <c r="L69" s="51" t="s">
        <v>169</v>
      </c>
      <c r="N69" s="9" t="s">
        <v>335</v>
      </c>
      <c r="O69" s="8">
        <v>4.5999999999999996</v>
      </c>
      <c r="P69" s="51" t="s">
        <v>628</v>
      </c>
    </row>
    <row r="70" spans="2:16" ht="23.25" x14ac:dyDescent="0.25">
      <c r="B70" s="19" t="s">
        <v>238</v>
      </c>
      <c r="C70" s="21">
        <v>1.1399999999999999</v>
      </c>
      <c r="D70" s="48" t="s">
        <v>626</v>
      </c>
      <c r="F70" s="52" t="s">
        <v>701</v>
      </c>
      <c r="G70" s="27">
        <v>2.4</v>
      </c>
      <c r="H70" s="50" t="s">
        <v>166</v>
      </c>
      <c r="J70" s="9" t="s">
        <v>126</v>
      </c>
      <c r="K70" s="8">
        <v>3.04</v>
      </c>
      <c r="L70" s="51" t="s">
        <v>169</v>
      </c>
      <c r="N70" s="9" t="s">
        <v>336</v>
      </c>
      <c r="O70" s="8">
        <v>4.5999999999999996</v>
      </c>
      <c r="P70" s="51" t="s">
        <v>628</v>
      </c>
    </row>
    <row r="71" spans="2:16" ht="23.25" x14ac:dyDescent="0.25">
      <c r="B71" s="19" t="s">
        <v>239</v>
      </c>
      <c r="C71" s="21">
        <v>1.1399999999999999</v>
      </c>
      <c r="D71" s="48" t="s">
        <v>626</v>
      </c>
      <c r="F71" s="52" t="s">
        <v>702</v>
      </c>
      <c r="G71" s="27">
        <v>2.4</v>
      </c>
      <c r="H71" s="50" t="s">
        <v>166</v>
      </c>
      <c r="J71" s="9" t="s">
        <v>127</v>
      </c>
      <c r="K71" s="8">
        <v>3.04</v>
      </c>
      <c r="L71" s="51" t="s">
        <v>169</v>
      </c>
      <c r="N71" s="9" t="s">
        <v>337</v>
      </c>
      <c r="O71" s="8">
        <v>4.5999999999999996</v>
      </c>
      <c r="P71" s="51" t="s">
        <v>628</v>
      </c>
    </row>
    <row r="72" spans="2:16" ht="23.25" x14ac:dyDescent="0.25">
      <c r="B72" s="19" t="s">
        <v>240</v>
      </c>
      <c r="C72" s="21">
        <v>1.1399999999999999</v>
      </c>
      <c r="D72" s="48" t="s">
        <v>626</v>
      </c>
      <c r="F72" s="52" t="s">
        <v>703</v>
      </c>
      <c r="G72" s="27">
        <v>2.4</v>
      </c>
      <c r="H72" s="50" t="s">
        <v>166</v>
      </c>
      <c r="J72" s="9" t="s">
        <v>128</v>
      </c>
      <c r="K72" s="8">
        <v>3.04</v>
      </c>
      <c r="L72" s="51" t="s">
        <v>169</v>
      </c>
      <c r="N72" s="9" t="s">
        <v>338</v>
      </c>
      <c r="O72" s="8">
        <v>4.5999999999999996</v>
      </c>
      <c r="P72" s="51" t="s">
        <v>628</v>
      </c>
    </row>
    <row r="73" spans="2:16" ht="23.25" x14ac:dyDescent="0.25">
      <c r="B73" s="19" t="s">
        <v>241</v>
      </c>
      <c r="C73" s="21">
        <v>1.1399999999999999</v>
      </c>
      <c r="D73" s="48" t="s">
        <v>626</v>
      </c>
      <c r="F73" s="52" t="s">
        <v>704</v>
      </c>
      <c r="G73" s="27">
        <v>2.4</v>
      </c>
      <c r="H73" s="50" t="s">
        <v>166</v>
      </c>
      <c r="J73" s="9" t="s">
        <v>129</v>
      </c>
      <c r="K73" s="8">
        <v>3.04</v>
      </c>
      <c r="L73" s="51" t="s">
        <v>169</v>
      </c>
      <c r="N73" s="9" t="s">
        <v>339</v>
      </c>
      <c r="O73" s="8">
        <v>4.5999999999999996</v>
      </c>
      <c r="P73" s="51" t="s">
        <v>628</v>
      </c>
    </row>
    <row r="74" spans="2:16" ht="23.25" x14ac:dyDescent="0.25">
      <c r="B74" s="19" t="s">
        <v>242</v>
      </c>
      <c r="C74" s="21">
        <v>1.1399999999999999</v>
      </c>
      <c r="D74" s="48" t="s">
        <v>626</v>
      </c>
      <c r="F74" s="52" t="s">
        <v>705</v>
      </c>
      <c r="G74" s="27">
        <v>2.4</v>
      </c>
      <c r="H74" s="50" t="s">
        <v>166</v>
      </c>
      <c r="J74" s="9" t="s">
        <v>130</v>
      </c>
      <c r="K74" s="8">
        <v>3.04</v>
      </c>
      <c r="L74" s="51" t="s">
        <v>169</v>
      </c>
      <c r="N74" s="9" t="s">
        <v>340</v>
      </c>
      <c r="O74" s="8">
        <v>4.5999999999999996</v>
      </c>
      <c r="P74" s="51" t="s">
        <v>628</v>
      </c>
    </row>
    <row r="75" spans="2:16" ht="23.25" x14ac:dyDescent="0.25">
      <c r="B75" s="19" t="s">
        <v>243</v>
      </c>
      <c r="C75" s="21">
        <v>1.1399999999999999</v>
      </c>
      <c r="D75" s="48" t="s">
        <v>626</v>
      </c>
      <c r="F75" s="52" t="s">
        <v>706</v>
      </c>
      <c r="G75" s="27">
        <v>2.4</v>
      </c>
      <c r="H75" s="50" t="s">
        <v>166</v>
      </c>
      <c r="J75" s="9" t="s">
        <v>131</v>
      </c>
      <c r="K75" s="8">
        <v>3.04</v>
      </c>
      <c r="L75" s="51" t="s">
        <v>169</v>
      </c>
      <c r="N75" s="9" t="s">
        <v>341</v>
      </c>
      <c r="O75" s="8">
        <v>4.5999999999999996</v>
      </c>
      <c r="P75" s="51" t="s">
        <v>628</v>
      </c>
    </row>
    <row r="76" spans="2:16" ht="23.25" x14ac:dyDescent="0.25">
      <c r="B76" s="19" t="s">
        <v>244</v>
      </c>
      <c r="C76" s="21">
        <v>1.1399999999999999</v>
      </c>
      <c r="D76" s="48" t="s">
        <v>626</v>
      </c>
      <c r="F76" s="52" t="s">
        <v>707</v>
      </c>
      <c r="G76" s="27">
        <v>2.4</v>
      </c>
      <c r="H76" s="50" t="s">
        <v>166</v>
      </c>
      <c r="J76" s="9" t="s">
        <v>30</v>
      </c>
      <c r="K76" s="8">
        <v>3.04</v>
      </c>
      <c r="L76" s="51" t="s">
        <v>169</v>
      </c>
      <c r="N76" s="9" t="s">
        <v>342</v>
      </c>
      <c r="O76" s="8">
        <v>4.5999999999999996</v>
      </c>
      <c r="P76" s="51" t="s">
        <v>628</v>
      </c>
    </row>
    <row r="77" spans="2:16" ht="23.25" x14ac:dyDescent="0.25">
      <c r="B77" s="19" t="s">
        <v>245</v>
      </c>
      <c r="C77" s="21">
        <v>1.1399999999999999</v>
      </c>
      <c r="D77" s="48" t="s">
        <v>626</v>
      </c>
      <c r="F77" s="52" t="s">
        <v>708</v>
      </c>
      <c r="G77" s="27">
        <v>2.4</v>
      </c>
      <c r="H77" s="50" t="s">
        <v>166</v>
      </c>
      <c r="J77" s="9" t="s">
        <v>132</v>
      </c>
      <c r="K77" s="8">
        <v>3.04</v>
      </c>
      <c r="L77" s="51" t="s">
        <v>169</v>
      </c>
      <c r="N77" s="9" t="s">
        <v>343</v>
      </c>
      <c r="O77" s="8">
        <v>4.5999999999999996</v>
      </c>
      <c r="P77" s="51" t="s">
        <v>628</v>
      </c>
    </row>
    <row r="78" spans="2:16" ht="22.5" x14ac:dyDescent="0.25">
      <c r="F78" s="52" t="s">
        <v>709</v>
      </c>
      <c r="G78" s="27">
        <v>2.4</v>
      </c>
      <c r="H78" s="50" t="s">
        <v>166</v>
      </c>
      <c r="J78" s="9" t="s">
        <v>46</v>
      </c>
      <c r="K78" s="8">
        <v>3.04</v>
      </c>
      <c r="L78" s="51" t="s">
        <v>169</v>
      </c>
      <c r="N78" s="9" t="s">
        <v>344</v>
      </c>
      <c r="O78" s="8">
        <v>4.5999999999999996</v>
      </c>
      <c r="P78" s="51" t="s">
        <v>628</v>
      </c>
    </row>
    <row r="79" spans="2:16" ht="22.5" x14ac:dyDescent="0.25">
      <c r="F79" s="52" t="s">
        <v>710</v>
      </c>
      <c r="G79" s="27">
        <v>2.4</v>
      </c>
      <c r="H79" s="50" t="s">
        <v>166</v>
      </c>
      <c r="J79" s="9" t="s">
        <v>133</v>
      </c>
      <c r="K79" s="8">
        <v>3.04</v>
      </c>
      <c r="L79" s="51" t="s">
        <v>169</v>
      </c>
      <c r="N79" s="9" t="s">
        <v>345</v>
      </c>
      <c r="O79" s="8">
        <v>4.5999999999999996</v>
      </c>
      <c r="P79" s="51" t="s">
        <v>628</v>
      </c>
    </row>
    <row r="80" spans="2:16" ht="22.5" x14ac:dyDescent="0.25">
      <c r="F80" s="52" t="s">
        <v>711</v>
      </c>
      <c r="G80" s="27">
        <v>2.4</v>
      </c>
      <c r="H80" s="50" t="s">
        <v>166</v>
      </c>
      <c r="J80" s="9" t="s">
        <v>45</v>
      </c>
      <c r="K80" s="8">
        <v>3.04</v>
      </c>
      <c r="L80" s="51" t="s">
        <v>169</v>
      </c>
      <c r="N80" s="9" t="s">
        <v>346</v>
      </c>
      <c r="O80" s="8">
        <v>4.5999999999999996</v>
      </c>
      <c r="P80" s="51" t="s">
        <v>628</v>
      </c>
    </row>
    <row r="81" spans="6:16" ht="22.5" x14ac:dyDescent="0.25">
      <c r="F81" s="52" t="s">
        <v>712</v>
      </c>
      <c r="G81" s="27">
        <v>2.4</v>
      </c>
      <c r="H81" s="50" t="s">
        <v>166</v>
      </c>
      <c r="J81" s="9" t="s">
        <v>134</v>
      </c>
      <c r="K81" s="8">
        <v>3.04</v>
      </c>
      <c r="L81" s="51" t="s">
        <v>169</v>
      </c>
      <c r="N81" s="9" t="s">
        <v>347</v>
      </c>
      <c r="O81" s="8">
        <v>4.5999999999999996</v>
      </c>
      <c r="P81" s="51" t="s">
        <v>628</v>
      </c>
    </row>
    <row r="82" spans="6:16" ht="22.5" x14ac:dyDescent="0.25">
      <c r="F82" s="52" t="s">
        <v>713</v>
      </c>
      <c r="G82" s="27">
        <v>2.4</v>
      </c>
      <c r="H82" s="50" t="s">
        <v>166</v>
      </c>
      <c r="J82" s="9" t="s">
        <v>53</v>
      </c>
      <c r="K82" s="8">
        <v>3.04</v>
      </c>
      <c r="L82" s="51" t="s">
        <v>169</v>
      </c>
      <c r="N82" s="34" t="s">
        <v>348</v>
      </c>
      <c r="O82" s="8">
        <v>4.5999999999999996</v>
      </c>
      <c r="P82" s="51" t="s">
        <v>628</v>
      </c>
    </row>
    <row r="83" spans="6:16" ht="22.5" x14ac:dyDescent="0.25">
      <c r="F83" s="52" t="s">
        <v>714</v>
      </c>
      <c r="G83" s="27">
        <v>2.4</v>
      </c>
      <c r="H83" s="50" t="s">
        <v>166</v>
      </c>
      <c r="J83" s="9" t="s">
        <v>27</v>
      </c>
      <c r="K83" s="8">
        <v>3.04</v>
      </c>
      <c r="L83" s="51" t="s">
        <v>169</v>
      </c>
      <c r="N83" s="9" t="s">
        <v>349</v>
      </c>
      <c r="O83" s="8">
        <v>4.5999999999999996</v>
      </c>
      <c r="P83" s="51" t="s">
        <v>628</v>
      </c>
    </row>
    <row r="84" spans="6:16" ht="22.5" x14ac:dyDescent="0.25">
      <c r="F84" s="52" t="s">
        <v>715</v>
      </c>
      <c r="G84" s="27">
        <v>2.4</v>
      </c>
      <c r="H84" s="50" t="s">
        <v>166</v>
      </c>
      <c r="J84" s="9" t="s">
        <v>32</v>
      </c>
      <c r="K84" s="8">
        <v>3.04</v>
      </c>
      <c r="L84" s="51" t="s">
        <v>169</v>
      </c>
      <c r="N84" s="9" t="s">
        <v>350</v>
      </c>
      <c r="O84" s="32">
        <v>4.5999999999999996</v>
      </c>
      <c r="P84" s="51" t="s">
        <v>628</v>
      </c>
    </row>
    <row r="85" spans="6:16" ht="22.5" x14ac:dyDescent="0.25">
      <c r="F85" s="52" t="s">
        <v>716</v>
      </c>
      <c r="G85" s="27">
        <v>2.4</v>
      </c>
      <c r="H85" s="50" t="s">
        <v>166</v>
      </c>
      <c r="J85" s="9" t="s">
        <v>135</v>
      </c>
      <c r="K85" s="8">
        <v>3.04</v>
      </c>
      <c r="L85" s="51" t="s">
        <v>169</v>
      </c>
      <c r="N85" s="9" t="s">
        <v>351</v>
      </c>
      <c r="O85" s="8">
        <v>4.5999999999999996</v>
      </c>
      <c r="P85" s="51" t="s">
        <v>628</v>
      </c>
    </row>
    <row r="86" spans="6:16" ht="22.5" x14ac:dyDescent="0.25">
      <c r="F86" s="52" t="s">
        <v>717</v>
      </c>
      <c r="G86" s="27">
        <v>2.4</v>
      </c>
      <c r="H86" s="50" t="s">
        <v>166</v>
      </c>
      <c r="J86" s="9" t="s">
        <v>34</v>
      </c>
      <c r="K86" s="8">
        <v>3.04</v>
      </c>
      <c r="L86" s="51" t="s">
        <v>169</v>
      </c>
      <c r="N86" s="9" t="s">
        <v>352</v>
      </c>
      <c r="O86" s="8">
        <v>4.5999999999999996</v>
      </c>
      <c r="P86" s="51" t="s">
        <v>628</v>
      </c>
    </row>
    <row r="87" spans="6:16" ht="22.5" x14ac:dyDescent="0.25">
      <c r="F87" s="52" t="s">
        <v>718</v>
      </c>
      <c r="G87" s="27">
        <v>2.4</v>
      </c>
      <c r="H87" s="50" t="s">
        <v>166</v>
      </c>
      <c r="J87" s="9" t="s">
        <v>29</v>
      </c>
      <c r="K87" s="8">
        <v>3.04</v>
      </c>
      <c r="L87" s="51" t="s">
        <v>169</v>
      </c>
      <c r="N87" s="9" t="s">
        <v>353</v>
      </c>
      <c r="O87" s="8">
        <v>4.5999999999999996</v>
      </c>
      <c r="P87" s="51" t="s">
        <v>628</v>
      </c>
    </row>
    <row r="88" spans="6:16" ht="22.5" x14ac:dyDescent="0.25">
      <c r="F88" s="52" t="s">
        <v>719</v>
      </c>
      <c r="G88" s="27">
        <v>2.4</v>
      </c>
      <c r="H88" s="50" t="s">
        <v>166</v>
      </c>
      <c r="J88" s="9" t="s">
        <v>6</v>
      </c>
      <c r="K88" s="8">
        <v>3.05</v>
      </c>
      <c r="L88" s="51" t="s">
        <v>169</v>
      </c>
      <c r="N88" s="9" t="s">
        <v>354</v>
      </c>
      <c r="O88" s="8">
        <v>4.5999999999999996</v>
      </c>
      <c r="P88" s="51" t="s">
        <v>628</v>
      </c>
    </row>
    <row r="89" spans="6:16" ht="22.5" x14ac:dyDescent="0.25">
      <c r="F89" s="52" t="s">
        <v>720</v>
      </c>
      <c r="G89" s="27">
        <v>2.4</v>
      </c>
      <c r="H89" s="50" t="s">
        <v>166</v>
      </c>
      <c r="J89" s="9" t="s">
        <v>136</v>
      </c>
      <c r="K89" s="8">
        <v>3.05</v>
      </c>
      <c r="L89" s="51" t="s">
        <v>169</v>
      </c>
      <c r="N89" s="9" t="s">
        <v>355</v>
      </c>
      <c r="O89" s="8">
        <v>4.5999999999999996</v>
      </c>
      <c r="P89" s="51" t="s">
        <v>628</v>
      </c>
    </row>
    <row r="90" spans="6:16" ht="22.5" x14ac:dyDescent="0.25">
      <c r="F90" s="52" t="s">
        <v>721</v>
      </c>
      <c r="G90" s="27">
        <v>2.4</v>
      </c>
      <c r="H90" s="50" t="s">
        <v>166</v>
      </c>
      <c r="J90" s="9" t="s">
        <v>137</v>
      </c>
      <c r="K90" s="8">
        <v>3.05</v>
      </c>
      <c r="L90" s="51" t="s">
        <v>169</v>
      </c>
      <c r="N90" s="9" t="s">
        <v>356</v>
      </c>
      <c r="O90" s="8">
        <v>4.5999999999999996</v>
      </c>
      <c r="P90" s="51" t="s">
        <v>628</v>
      </c>
    </row>
    <row r="91" spans="6:16" ht="22.5" x14ac:dyDescent="0.25">
      <c r="F91" s="52" t="s">
        <v>722</v>
      </c>
      <c r="G91" s="27">
        <v>2.4</v>
      </c>
      <c r="H91" s="50" t="s">
        <v>166</v>
      </c>
      <c r="J91" s="10" t="s">
        <v>138</v>
      </c>
      <c r="K91" s="8">
        <v>3.05</v>
      </c>
      <c r="L91" s="51" t="s">
        <v>169</v>
      </c>
      <c r="N91" s="9" t="s">
        <v>357</v>
      </c>
      <c r="O91" s="8">
        <v>4.5999999999999996</v>
      </c>
      <c r="P91" s="51" t="s">
        <v>628</v>
      </c>
    </row>
    <row r="92" spans="6:16" ht="22.5" x14ac:dyDescent="0.25">
      <c r="F92" s="52" t="s">
        <v>723</v>
      </c>
      <c r="G92" s="27">
        <v>2.4</v>
      </c>
      <c r="H92" s="50" t="s">
        <v>166</v>
      </c>
      <c r="J92" s="11" t="s">
        <v>63</v>
      </c>
      <c r="K92" s="8">
        <v>3.05</v>
      </c>
      <c r="L92" s="51" t="s">
        <v>169</v>
      </c>
      <c r="N92" s="9" t="s">
        <v>358</v>
      </c>
      <c r="O92" s="8">
        <v>4.5999999999999996</v>
      </c>
      <c r="P92" s="51" t="s">
        <v>628</v>
      </c>
    </row>
    <row r="93" spans="6:16" ht="22.5" x14ac:dyDescent="0.25">
      <c r="F93" s="52" t="s">
        <v>724</v>
      </c>
      <c r="G93" s="27">
        <v>2.4</v>
      </c>
      <c r="H93" s="50" t="s">
        <v>166</v>
      </c>
      <c r="J93" s="11" t="s">
        <v>139</v>
      </c>
      <c r="K93" s="8">
        <v>3.05</v>
      </c>
      <c r="L93" s="51" t="s">
        <v>169</v>
      </c>
      <c r="N93" s="9" t="s">
        <v>359</v>
      </c>
      <c r="O93" s="8">
        <v>4.5999999999999996</v>
      </c>
      <c r="P93" s="51" t="s">
        <v>628</v>
      </c>
    </row>
    <row r="94" spans="6:16" ht="22.5" x14ac:dyDescent="0.25">
      <c r="F94" s="52" t="s">
        <v>725</v>
      </c>
      <c r="G94" s="27">
        <v>2.4</v>
      </c>
      <c r="H94" s="50" t="s">
        <v>166</v>
      </c>
      <c r="J94" s="9" t="s">
        <v>140</v>
      </c>
      <c r="K94" s="8">
        <v>3.05</v>
      </c>
      <c r="L94" s="51" t="s">
        <v>169</v>
      </c>
      <c r="N94" s="9" t="s">
        <v>360</v>
      </c>
      <c r="O94" s="8">
        <v>4.5999999999999996</v>
      </c>
      <c r="P94" s="51" t="s">
        <v>628</v>
      </c>
    </row>
    <row r="95" spans="6:16" ht="22.5" x14ac:dyDescent="0.25">
      <c r="F95" s="52" t="s">
        <v>726</v>
      </c>
      <c r="G95" s="27">
        <v>2.4</v>
      </c>
      <c r="H95" s="50" t="s">
        <v>166</v>
      </c>
      <c r="J95" s="9" t="s">
        <v>60</v>
      </c>
      <c r="K95" s="8">
        <v>3.05</v>
      </c>
      <c r="L95" s="51" t="s">
        <v>169</v>
      </c>
      <c r="N95" s="9" t="s">
        <v>361</v>
      </c>
      <c r="O95" s="8">
        <v>4.5999999999999996</v>
      </c>
      <c r="P95" s="51" t="s">
        <v>628</v>
      </c>
    </row>
    <row r="96" spans="6:16" ht="22.5" x14ac:dyDescent="0.25">
      <c r="F96" s="52" t="s">
        <v>727</v>
      </c>
      <c r="G96" s="27">
        <v>2.4</v>
      </c>
      <c r="H96" s="50" t="s">
        <v>166</v>
      </c>
      <c r="J96" s="9" t="s">
        <v>64</v>
      </c>
      <c r="K96" s="8">
        <v>3.05</v>
      </c>
      <c r="L96" s="51" t="s">
        <v>169</v>
      </c>
      <c r="N96" s="9" t="s">
        <v>902</v>
      </c>
      <c r="O96" s="8">
        <v>4.5999999999999996</v>
      </c>
      <c r="P96" s="51" t="s">
        <v>628</v>
      </c>
    </row>
    <row r="97" spans="6:16" ht="22.5" x14ac:dyDescent="0.25">
      <c r="F97" s="52" t="s">
        <v>728</v>
      </c>
      <c r="G97" s="27">
        <v>2.4</v>
      </c>
      <c r="H97" s="50" t="s">
        <v>166</v>
      </c>
      <c r="J97" s="9" t="s">
        <v>141</v>
      </c>
      <c r="K97" s="8">
        <v>3.05</v>
      </c>
      <c r="L97" s="51" t="s">
        <v>169</v>
      </c>
      <c r="N97" s="9" t="s">
        <v>362</v>
      </c>
      <c r="O97" s="8">
        <v>4.5999999999999996</v>
      </c>
      <c r="P97" s="51" t="s">
        <v>628</v>
      </c>
    </row>
    <row r="98" spans="6:16" ht="22.5" x14ac:dyDescent="0.25">
      <c r="F98" s="52" t="s">
        <v>729</v>
      </c>
      <c r="G98" s="27">
        <v>2.4</v>
      </c>
      <c r="H98" s="50" t="s">
        <v>166</v>
      </c>
      <c r="J98" s="9" t="s">
        <v>142</v>
      </c>
      <c r="K98" s="8">
        <v>3.05</v>
      </c>
      <c r="L98" s="51" t="s">
        <v>169</v>
      </c>
      <c r="N98" s="9" t="s">
        <v>363</v>
      </c>
      <c r="O98" s="8">
        <v>4.5999999999999996</v>
      </c>
      <c r="P98" s="51" t="s">
        <v>628</v>
      </c>
    </row>
    <row r="99" spans="6:16" ht="22.5" x14ac:dyDescent="0.25">
      <c r="F99" s="52" t="s">
        <v>730</v>
      </c>
      <c r="G99" s="27">
        <v>2.4</v>
      </c>
      <c r="H99" s="50" t="s">
        <v>166</v>
      </c>
      <c r="J99" s="9" t="s">
        <v>143</v>
      </c>
      <c r="K99" s="8">
        <v>3.05</v>
      </c>
      <c r="L99" s="51" t="s">
        <v>169</v>
      </c>
      <c r="N99" s="9" t="s">
        <v>364</v>
      </c>
      <c r="O99" s="8">
        <v>4.7</v>
      </c>
      <c r="P99" s="51" t="s">
        <v>629</v>
      </c>
    </row>
    <row r="100" spans="6:16" ht="22.5" x14ac:dyDescent="0.25">
      <c r="F100" s="52" t="s">
        <v>731</v>
      </c>
      <c r="G100" s="27">
        <v>2.4</v>
      </c>
      <c r="H100" s="50" t="s">
        <v>166</v>
      </c>
      <c r="J100" s="9" t="s">
        <v>144</v>
      </c>
      <c r="K100" s="8">
        <v>3.05</v>
      </c>
      <c r="L100" s="51" t="s">
        <v>169</v>
      </c>
      <c r="N100" s="9" t="s">
        <v>365</v>
      </c>
      <c r="O100" s="8">
        <v>4.7</v>
      </c>
      <c r="P100" s="51" t="s">
        <v>629</v>
      </c>
    </row>
    <row r="101" spans="6:16" ht="22.5" x14ac:dyDescent="0.25">
      <c r="F101" s="52" t="s">
        <v>732</v>
      </c>
      <c r="G101" s="27">
        <v>2.4</v>
      </c>
      <c r="H101" s="50" t="s">
        <v>166</v>
      </c>
      <c r="J101" s="9" t="s">
        <v>145</v>
      </c>
      <c r="K101" s="8">
        <v>3.05</v>
      </c>
      <c r="L101" s="51" t="s">
        <v>169</v>
      </c>
      <c r="N101" s="9" t="s">
        <v>366</v>
      </c>
      <c r="O101" s="8">
        <v>4.7</v>
      </c>
      <c r="P101" s="51" t="s">
        <v>629</v>
      </c>
    </row>
    <row r="102" spans="6:16" ht="22.5" x14ac:dyDescent="0.25">
      <c r="F102" s="52" t="s">
        <v>733</v>
      </c>
      <c r="G102" s="27">
        <v>2.4</v>
      </c>
      <c r="H102" s="50" t="s">
        <v>166</v>
      </c>
      <c r="J102" s="9" t="s">
        <v>7</v>
      </c>
      <c r="K102" s="8">
        <v>3.05</v>
      </c>
      <c r="L102" s="51" t="s">
        <v>169</v>
      </c>
      <c r="N102" s="9" t="s">
        <v>367</v>
      </c>
      <c r="O102" s="8">
        <v>4.7</v>
      </c>
      <c r="P102" s="51" t="s">
        <v>629</v>
      </c>
    </row>
    <row r="103" spans="6:16" ht="22.5" x14ac:dyDescent="0.25">
      <c r="F103" s="52" t="s">
        <v>734</v>
      </c>
      <c r="G103" s="27">
        <v>2.4</v>
      </c>
      <c r="H103" s="50" t="s">
        <v>166</v>
      </c>
      <c r="J103" s="9" t="s">
        <v>59</v>
      </c>
      <c r="K103" s="8">
        <v>3.05</v>
      </c>
      <c r="L103" s="51" t="s">
        <v>169</v>
      </c>
      <c r="N103" s="9" t="s">
        <v>368</v>
      </c>
      <c r="O103" s="8">
        <v>4.7</v>
      </c>
      <c r="P103" s="51" t="s">
        <v>629</v>
      </c>
    </row>
    <row r="104" spans="6:16" ht="22.5" x14ac:dyDescent="0.25">
      <c r="F104" s="52" t="s">
        <v>735</v>
      </c>
      <c r="G104" s="27">
        <v>2.4</v>
      </c>
      <c r="H104" s="50" t="s">
        <v>166</v>
      </c>
      <c r="J104" s="9" t="s">
        <v>40</v>
      </c>
      <c r="K104" s="8">
        <v>3.05</v>
      </c>
      <c r="L104" s="51" t="s">
        <v>169</v>
      </c>
      <c r="N104" s="9" t="s">
        <v>369</v>
      </c>
      <c r="O104" s="8">
        <v>4.7</v>
      </c>
      <c r="P104" s="51" t="s">
        <v>629</v>
      </c>
    </row>
    <row r="105" spans="6:16" ht="22.5" x14ac:dyDescent="0.25">
      <c r="F105" s="52" t="s">
        <v>736</v>
      </c>
      <c r="G105" s="27">
        <v>2.4</v>
      </c>
      <c r="H105" s="50" t="s">
        <v>166</v>
      </c>
      <c r="J105" s="9" t="s">
        <v>43</v>
      </c>
      <c r="K105" s="8">
        <v>3.05</v>
      </c>
      <c r="L105" s="51" t="s">
        <v>169</v>
      </c>
      <c r="N105" s="9" t="s">
        <v>370</v>
      </c>
      <c r="O105" s="8">
        <v>4.7</v>
      </c>
      <c r="P105" s="51" t="s">
        <v>629</v>
      </c>
    </row>
    <row r="106" spans="6:16" ht="22.5" x14ac:dyDescent="0.25">
      <c r="F106" s="52" t="s">
        <v>737</v>
      </c>
      <c r="G106" s="27">
        <v>2.4</v>
      </c>
      <c r="H106" s="50" t="s">
        <v>166</v>
      </c>
      <c r="J106" s="9" t="s">
        <v>146</v>
      </c>
      <c r="K106" s="8">
        <v>3.05</v>
      </c>
      <c r="L106" s="51" t="s">
        <v>169</v>
      </c>
      <c r="N106" s="9" t="s">
        <v>371</v>
      </c>
      <c r="O106" s="8">
        <v>4.7</v>
      </c>
      <c r="P106" s="51" t="s">
        <v>629</v>
      </c>
    </row>
    <row r="107" spans="6:16" ht="22.5" x14ac:dyDescent="0.25">
      <c r="F107" s="52" t="s">
        <v>738</v>
      </c>
      <c r="G107" s="27">
        <v>2.4</v>
      </c>
      <c r="H107" s="50" t="s">
        <v>166</v>
      </c>
      <c r="J107" s="9" t="s">
        <v>147</v>
      </c>
      <c r="K107" s="8">
        <v>3.05</v>
      </c>
      <c r="L107" s="51" t="s">
        <v>169</v>
      </c>
      <c r="N107" s="9" t="s">
        <v>372</v>
      </c>
      <c r="O107" s="8">
        <v>4.7</v>
      </c>
      <c r="P107" s="51" t="s">
        <v>629</v>
      </c>
    </row>
    <row r="108" spans="6:16" ht="22.5" x14ac:dyDescent="0.25">
      <c r="F108" s="52" t="s">
        <v>739</v>
      </c>
      <c r="G108" s="27">
        <v>2.4</v>
      </c>
      <c r="H108" s="50" t="s">
        <v>166</v>
      </c>
      <c r="J108" s="9" t="s">
        <v>10</v>
      </c>
      <c r="K108" s="8">
        <v>3.05</v>
      </c>
      <c r="L108" s="51" t="s">
        <v>169</v>
      </c>
      <c r="N108" s="9" t="s">
        <v>373</v>
      </c>
      <c r="O108" s="8">
        <v>4.7</v>
      </c>
      <c r="P108" s="51" t="s">
        <v>629</v>
      </c>
    </row>
    <row r="109" spans="6:16" ht="22.5" x14ac:dyDescent="0.25">
      <c r="F109" s="52" t="s">
        <v>740</v>
      </c>
      <c r="G109" s="27">
        <v>2.4</v>
      </c>
      <c r="H109" s="50" t="s">
        <v>166</v>
      </c>
      <c r="J109" s="9" t="s">
        <v>148</v>
      </c>
      <c r="K109" s="8">
        <v>3.05</v>
      </c>
      <c r="L109" s="51" t="s">
        <v>169</v>
      </c>
      <c r="N109" s="9" t="s">
        <v>374</v>
      </c>
      <c r="O109" s="8">
        <v>4.7</v>
      </c>
      <c r="P109" s="51" t="s">
        <v>629</v>
      </c>
    </row>
    <row r="110" spans="6:16" ht="22.5" x14ac:dyDescent="0.25">
      <c r="F110" s="52" t="s">
        <v>741</v>
      </c>
      <c r="G110" s="27">
        <v>2.4</v>
      </c>
      <c r="H110" s="50" t="s">
        <v>166</v>
      </c>
      <c r="J110" s="9" t="s">
        <v>149</v>
      </c>
      <c r="K110" s="8">
        <v>3.05</v>
      </c>
      <c r="L110" s="51" t="s">
        <v>169</v>
      </c>
      <c r="N110" s="9" t="s">
        <v>375</v>
      </c>
      <c r="O110" s="8">
        <v>4.7</v>
      </c>
      <c r="P110" s="51" t="s">
        <v>629</v>
      </c>
    </row>
    <row r="111" spans="6:16" ht="22.5" x14ac:dyDescent="0.25">
      <c r="F111" s="52" t="s">
        <v>742</v>
      </c>
      <c r="G111" s="27">
        <v>2.4</v>
      </c>
      <c r="H111" s="50" t="s">
        <v>166</v>
      </c>
      <c r="J111" s="9" t="s">
        <v>33</v>
      </c>
      <c r="K111" s="8">
        <v>3.05</v>
      </c>
      <c r="L111" s="51" t="s">
        <v>169</v>
      </c>
      <c r="N111" s="9" t="s">
        <v>376</v>
      </c>
      <c r="O111" s="8">
        <v>4.7</v>
      </c>
      <c r="P111" s="51" t="s">
        <v>629</v>
      </c>
    </row>
    <row r="112" spans="6:16" ht="22.5" x14ac:dyDescent="0.25">
      <c r="F112" s="52" t="s">
        <v>743</v>
      </c>
      <c r="G112" s="27">
        <v>2.4</v>
      </c>
      <c r="H112" s="50" t="s">
        <v>166</v>
      </c>
      <c r="J112" s="9" t="s">
        <v>150</v>
      </c>
      <c r="K112" s="8">
        <v>3.05</v>
      </c>
      <c r="L112" s="51" t="s">
        <v>169</v>
      </c>
      <c r="N112" s="9" t="s">
        <v>377</v>
      </c>
      <c r="O112" s="8">
        <v>4.7</v>
      </c>
      <c r="P112" s="51" t="s">
        <v>629</v>
      </c>
    </row>
    <row r="113" spans="6:16" ht="22.5" x14ac:dyDescent="0.25">
      <c r="F113" s="52" t="s">
        <v>744</v>
      </c>
      <c r="G113" s="27">
        <v>2.4</v>
      </c>
      <c r="H113" s="50" t="s">
        <v>166</v>
      </c>
      <c r="J113" s="9" t="s">
        <v>23</v>
      </c>
      <c r="K113" s="8">
        <v>3.05</v>
      </c>
      <c r="L113" s="51" t="s">
        <v>169</v>
      </c>
      <c r="N113" s="9" t="s">
        <v>378</v>
      </c>
      <c r="O113" s="8">
        <v>4.7</v>
      </c>
      <c r="P113" s="51" t="s">
        <v>629</v>
      </c>
    </row>
    <row r="114" spans="6:16" ht="22.5" x14ac:dyDescent="0.25">
      <c r="F114" s="52" t="s">
        <v>745</v>
      </c>
      <c r="G114" s="27">
        <v>2.4</v>
      </c>
      <c r="H114" s="50" t="s">
        <v>166</v>
      </c>
      <c r="J114" s="9" t="s">
        <v>26</v>
      </c>
      <c r="K114" s="8">
        <v>3.05</v>
      </c>
      <c r="L114" s="51" t="s">
        <v>169</v>
      </c>
      <c r="N114" s="9" t="s">
        <v>379</v>
      </c>
      <c r="O114" s="8">
        <v>4.7</v>
      </c>
      <c r="P114" s="51" t="s">
        <v>629</v>
      </c>
    </row>
    <row r="115" spans="6:16" ht="22.5" x14ac:dyDescent="0.25">
      <c r="F115" s="52" t="s">
        <v>746</v>
      </c>
      <c r="G115" s="27">
        <v>2.4</v>
      </c>
      <c r="H115" s="50" t="s">
        <v>166</v>
      </c>
      <c r="J115" s="9" t="s">
        <v>151</v>
      </c>
      <c r="K115" s="8">
        <v>3.05</v>
      </c>
      <c r="L115" s="51" t="s">
        <v>169</v>
      </c>
      <c r="N115" s="9" t="s">
        <v>380</v>
      </c>
      <c r="O115" s="8">
        <v>4.7</v>
      </c>
      <c r="P115" s="51" t="s">
        <v>629</v>
      </c>
    </row>
    <row r="116" spans="6:16" ht="22.5" x14ac:dyDescent="0.25">
      <c r="F116" s="52" t="s">
        <v>747</v>
      </c>
      <c r="G116" s="27">
        <v>2.4</v>
      </c>
      <c r="H116" s="50" t="s">
        <v>166</v>
      </c>
      <c r="J116" s="9" t="s">
        <v>18</v>
      </c>
      <c r="K116" s="8">
        <v>3.05</v>
      </c>
      <c r="L116" s="51" t="s">
        <v>169</v>
      </c>
      <c r="N116" s="9" t="s">
        <v>381</v>
      </c>
      <c r="O116" s="8">
        <v>4.7</v>
      </c>
      <c r="P116" s="51" t="s">
        <v>629</v>
      </c>
    </row>
    <row r="117" spans="6:16" ht="22.5" x14ac:dyDescent="0.25">
      <c r="F117" s="52" t="s">
        <v>748</v>
      </c>
      <c r="G117" s="27">
        <v>2.4</v>
      </c>
      <c r="H117" s="50" t="s">
        <v>166</v>
      </c>
      <c r="J117" s="9" t="s">
        <v>152</v>
      </c>
      <c r="K117" s="8">
        <v>3.05</v>
      </c>
      <c r="L117" s="51" t="s">
        <v>169</v>
      </c>
      <c r="N117" s="9" t="s">
        <v>382</v>
      </c>
      <c r="O117" s="8">
        <v>4.7</v>
      </c>
      <c r="P117" s="51" t="s">
        <v>629</v>
      </c>
    </row>
    <row r="118" spans="6:16" ht="22.5" x14ac:dyDescent="0.25">
      <c r="F118" s="52" t="s">
        <v>749</v>
      </c>
      <c r="G118" s="27">
        <v>2.4</v>
      </c>
      <c r="H118" s="50" t="s">
        <v>166</v>
      </c>
      <c r="J118" s="9" t="s">
        <v>153</v>
      </c>
      <c r="K118" s="8">
        <v>3.05</v>
      </c>
      <c r="L118" s="51" t="s">
        <v>169</v>
      </c>
      <c r="N118" s="9" t="s">
        <v>383</v>
      </c>
      <c r="O118" s="8">
        <v>4.7</v>
      </c>
      <c r="P118" s="51" t="s">
        <v>629</v>
      </c>
    </row>
    <row r="119" spans="6:16" ht="22.5" x14ac:dyDescent="0.25">
      <c r="F119" s="52" t="s">
        <v>750</v>
      </c>
      <c r="G119" s="27">
        <v>2.4</v>
      </c>
      <c r="H119" s="50" t="s">
        <v>166</v>
      </c>
      <c r="J119" s="9" t="s">
        <v>154</v>
      </c>
      <c r="K119" s="8">
        <v>3.05</v>
      </c>
      <c r="L119" s="51" t="s">
        <v>169</v>
      </c>
      <c r="N119" s="9" t="s">
        <v>384</v>
      </c>
      <c r="O119" s="8">
        <v>4.7</v>
      </c>
      <c r="P119" s="51" t="s">
        <v>629</v>
      </c>
    </row>
    <row r="120" spans="6:16" ht="22.5" x14ac:dyDescent="0.25">
      <c r="F120" s="52" t="s">
        <v>751</v>
      </c>
      <c r="G120" s="27">
        <v>2.4</v>
      </c>
      <c r="H120" s="50" t="s">
        <v>166</v>
      </c>
      <c r="J120" s="9" t="s">
        <v>14</v>
      </c>
      <c r="K120" s="8">
        <v>3.05</v>
      </c>
      <c r="L120" s="51" t="s">
        <v>169</v>
      </c>
      <c r="N120" s="9" t="s">
        <v>385</v>
      </c>
      <c r="O120" s="8">
        <v>4.7</v>
      </c>
      <c r="P120" s="51" t="s">
        <v>629</v>
      </c>
    </row>
    <row r="121" spans="6:16" ht="22.5" x14ac:dyDescent="0.25">
      <c r="F121" s="52" t="s">
        <v>752</v>
      </c>
      <c r="G121" s="27">
        <v>2.4</v>
      </c>
      <c r="H121" s="50" t="s">
        <v>166</v>
      </c>
      <c r="J121" s="9" t="s">
        <v>36</v>
      </c>
      <c r="K121" s="8">
        <v>3.05</v>
      </c>
      <c r="L121" s="51" t="s">
        <v>169</v>
      </c>
      <c r="N121" s="9" t="s">
        <v>386</v>
      </c>
      <c r="O121" s="8">
        <v>4.7</v>
      </c>
      <c r="P121" s="51" t="s">
        <v>629</v>
      </c>
    </row>
    <row r="122" spans="6:16" ht="22.5" x14ac:dyDescent="0.25">
      <c r="F122" s="52" t="s">
        <v>753</v>
      </c>
      <c r="G122" s="27">
        <v>2.4</v>
      </c>
      <c r="H122" s="50" t="s">
        <v>166</v>
      </c>
      <c r="J122" s="9" t="s">
        <v>155</v>
      </c>
      <c r="K122" s="8">
        <v>3.05</v>
      </c>
      <c r="L122" s="51" t="s">
        <v>169</v>
      </c>
      <c r="N122" s="9" t="s">
        <v>387</v>
      </c>
      <c r="O122" s="8">
        <v>4.7</v>
      </c>
      <c r="P122" s="51" t="s">
        <v>629</v>
      </c>
    </row>
    <row r="123" spans="6:16" ht="22.5" x14ac:dyDescent="0.25">
      <c r="F123" s="52" t="s">
        <v>754</v>
      </c>
      <c r="G123" s="27">
        <v>2.4</v>
      </c>
      <c r="H123" s="50" t="s">
        <v>166</v>
      </c>
      <c r="J123" s="9" t="s">
        <v>156</v>
      </c>
      <c r="K123" s="8">
        <v>3.05</v>
      </c>
      <c r="L123" s="51" t="s">
        <v>169</v>
      </c>
      <c r="N123" s="9" t="s">
        <v>388</v>
      </c>
      <c r="O123" s="8">
        <v>4.7</v>
      </c>
      <c r="P123" s="51" t="s">
        <v>629</v>
      </c>
    </row>
    <row r="124" spans="6:16" ht="22.5" x14ac:dyDescent="0.25">
      <c r="F124" s="52" t="s">
        <v>755</v>
      </c>
      <c r="G124" s="27">
        <v>2.4</v>
      </c>
      <c r="H124" s="50" t="s">
        <v>166</v>
      </c>
      <c r="J124" s="9" t="s">
        <v>38</v>
      </c>
      <c r="K124" s="8">
        <v>3.05</v>
      </c>
      <c r="L124" s="51" t="s">
        <v>169</v>
      </c>
      <c r="N124" s="9" t="s">
        <v>389</v>
      </c>
      <c r="O124" s="8">
        <v>4.7</v>
      </c>
      <c r="P124" s="51" t="s">
        <v>629</v>
      </c>
    </row>
    <row r="125" spans="6:16" ht="22.5" x14ac:dyDescent="0.25">
      <c r="F125" s="52" t="s">
        <v>756</v>
      </c>
      <c r="G125" s="27">
        <v>2.4</v>
      </c>
      <c r="H125" s="50" t="s">
        <v>166</v>
      </c>
      <c r="J125" s="9" t="s">
        <v>157</v>
      </c>
      <c r="K125" s="8">
        <v>3.05</v>
      </c>
      <c r="L125" s="51" t="s">
        <v>169</v>
      </c>
      <c r="N125" s="9" t="s">
        <v>390</v>
      </c>
      <c r="O125" s="8">
        <v>4.7</v>
      </c>
      <c r="P125" s="51" t="s">
        <v>629</v>
      </c>
    </row>
    <row r="126" spans="6:16" ht="22.5" x14ac:dyDescent="0.25">
      <c r="F126" s="52" t="s">
        <v>757</v>
      </c>
      <c r="G126" s="27">
        <v>2.4</v>
      </c>
      <c r="H126" s="50" t="s">
        <v>166</v>
      </c>
      <c r="J126" s="9" t="s">
        <v>158</v>
      </c>
      <c r="K126" s="8">
        <v>3.05</v>
      </c>
      <c r="L126" s="51" t="s">
        <v>169</v>
      </c>
      <c r="N126" s="9" t="s">
        <v>391</v>
      </c>
      <c r="O126" s="8">
        <v>4.7</v>
      </c>
      <c r="P126" s="51" t="s">
        <v>629</v>
      </c>
    </row>
    <row r="127" spans="6:16" ht="22.5" x14ac:dyDescent="0.25">
      <c r="F127" s="52" t="s">
        <v>758</v>
      </c>
      <c r="G127" s="27">
        <v>2.4</v>
      </c>
      <c r="H127" s="50" t="s">
        <v>166</v>
      </c>
      <c r="J127" s="9" t="s">
        <v>159</v>
      </c>
      <c r="K127" s="8">
        <v>3.05</v>
      </c>
      <c r="L127" s="51" t="s">
        <v>169</v>
      </c>
      <c r="N127" s="35" t="s">
        <v>945</v>
      </c>
      <c r="O127" s="8">
        <v>4.7</v>
      </c>
      <c r="P127" s="51" t="s">
        <v>629</v>
      </c>
    </row>
    <row r="128" spans="6:16" ht="22.5" x14ac:dyDescent="0.25">
      <c r="F128" s="52" t="s">
        <v>759</v>
      </c>
      <c r="G128" s="27">
        <v>2.4</v>
      </c>
      <c r="H128" s="50" t="s">
        <v>166</v>
      </c>
      <c r="J128" s="9" t="s">
        <v>160</v>
      </c>
      <c r="K128" s="8">
        <v>3.05</v>
      </c>
      <c r="L128" s="51" t="s">
        <v>169</v>
      </c>
      <c r="N128" s="36" t="s">
        <v>392</v>
      </c>
      <c r="O128" s="8">
        <v>4.7</v>
      </c>
      <c r="P128" s="51" t="s">
        <v>629</v>
      </c>
    </row>
    <row r="129" spans="6:16" ht="22.5" x14ac:dyDescent="0.25">
      <c r="F129" s="52" t="s">
        <v>760</v>
      </c>
      <c r="G129" s="27">
        <v>2.4</v>
      </c>
      <c r="H129" s="50" t="s">
        <v>166</v>
      </c>
      <c r="J129" s="9" t="s">
        <v>161</v>
      </c>
      <c r="K129" s="8">
        <v>3.05</v>
      </c>
      <c r="L129" s="51" t="s">
        <v>169</v>
      </c>
      <c r="N129" s="36" t="s">
        <v>393</v>
      </c>
      <c r="O129" s="8">
        <v>4.7</v>
      </c>
      <c r="P129" s="51" t="s">
        <v>629</v>
      </c>
    </row>
    <row r="130" spans="6:16" ht="22.5" x14ac:dyDescent="0.25">
      <c r="F130" s="52" t="s">
        <v>761</v>
      </c>
      <c r="G130" s="27">
        <v>2.4</v>
      </c>
      <c r="H130" s="50" t="s">
        <v>166</v>
      </c>
      <c r="J130" s="9" t="s">
        <v>28</v>
      </c>
      <c r="K130" s="8">
        <v>3.05</v>
      </c>
      <c r="L130" s="51" t="s">
        <v>169</v>
      </c>
      <c r="N130" s="36" t="s">
        <v>394</v>
      </c>
      <c r="O130" s="8">
        <v>4.7</v>
      </c>
      <c r="P130" s="51" t="s">
        <v>629</v>
      </c>
    </row>
    <row r="131" spans="6:16" ht="22.5" x14ac:dyDescent="0.25">
      <c r="F131" s="52" t="s">
        <v>762</v>
      </c>
      <c r="G131" s="27">
        <v>2.4</v>
      </c>
      <c r="H131" s="50" t="s">
        <v>166</v>
      </c>
      <c r="J131" s="9" t="s">
        <v>162</v>
      </c>
      <c r="K131" s="8">
        <v>3.05</v>
      </c>
      <c r="L131" s="51" t="s">
        <v>169</v>
      </c>
      <c r="N131" s="37" t="s">
        <v>395</v>
      </c>
      <c r="O131" s="8">
        <v>4.7</v>
      </c>
      <c r="P131" s="51" t="s">
        <v>629</v>
      </c>
    </row>
    <row r="132" spans="6:16" ht="22.5" x14ac:dyDescent="0.25">
      <c r="F132" s="52" t="s">
        <v>763</v>
      </c>
      <c r="G132" s="27">
        <v>2.4</v>
      </c>
      <c r="H132" s="50" t="s">
        <v>166</v>
      </c>
      <c r="J132" s="9" t="s">
        <v>163</v>
      </c>
      <c r="K132" s="8">
        <v>3.05</v>
      </c>
      <c r="L132" s="51" t="s">
        <v>169</v>
      </c>
      <c r="N132" s="37" t="s">
        <v>396</v>
      </c>
      <c r="O132" s="8">
        <v>4.7</v>
      </c>
      <c r="P132" s="51" t="s">
        <v>629</v>
      </c>
    </row>
    <row r="133" spans="6:16" ht="22.5" x14ac:dyDescent="0.25">
      <c r="F133" s="52" t="s">
        <v>764</v>
      </c>
      <c r="G133" s="27">
        <v>2.4</v>
      </c>
      <c r="H133" s="50" t="s">
        <v>166</v>
      </c>
      <c r="J133" s="9" t="s">
        <v>164</v>
      </c>
      <c r="K133" s="8">
        <v>3.05</v>
      </c>
      <c r="L133" s="51" t="s">
        <v>169</v>
      </c>
      <c r="N133" s="37" t="s">
        <v>397</v>
      </c>
      <c r="O133" s="8">
        <v>4.7</v>
      </c>
      <c r="P133" s="51" t="s">
        <v>629</v>
      </c>
    </row>
    <row r="134" spans="6:16" ht="22.5" x14ac:dyDescent="0.25">
      <c r="F134" s="52" t="s">
        <v>765</v>
      </c>
      <c r="G134" s="27">
        <v>2.5</v>
      </c>
      <c r="H134" s="50" t="s">
        <v>166</v>
      </c>
      <c r="J134" s="9" t="s">
        <v>16</v>
      </c>
      <c r="K134" s="8">
        <v>3.05</v>
      </c>
      <c r="L134" s="51" t="s">
        <v>169</v>
      </c>
      <c r="N134" s="37" t="s">
        <v>398</v>
      </c>
      <c r="O134" s="8">
        <v>4.7</v>
      </c>
      <c r="P134" s="51" t="s">
        <v>629</v>
      </c>
    </row>
    <row r="135" spans="6:16" ht="22.5" x14ac:dyDescent="0.25">
      <c r="F135" s="52" t="s">
        <v>766</v>
      </c>
      <c r="G135" s="27">
        <v>2.5</v>
      </c>
      <c r="H135" s="50" t="s">
        <v>166</v>
      </c>
      <c r="J135" s="9" t="s">
        <v>54</v>
      </c>
      <c r="K135" s="8">
        <v>3.05</v>
      </c>
      <c r="L135" s="51" t="s">
        <v>169</v>
      </c>
      <c r="N135" s="37" t="s">
        <v>399</v>
      </c>
      <c r="O135" s="8">
        <v>4.7</v>
      </c>
      <c r="P135" s="51" t="s">
        <v>629</v>
      </c>
    </row>
    <row r="136" spans="6:16" ht="22.5" x14ac:dyDescent="0.25">
      <c r="F136" s="52" t="s">
        <v>767</v>
      </c>
      <c r="G136" s="27">
        <v>2.5</v>
      </c>
      <c r="H136" s="50" t="s">
        <v>166</v>
      </c>
      <c r="J136" s="12" t="s">
        <v>91</v>
      </c>
      <c r="K136" s="8">
        <v>3.01</v>
      </c>
      <c r="L136" s="51" t="s">
        <v>169</v>
      </c>
      <c r="N136" s="37" t="s">
        <v>400</v>
      </c>
      <c r="O136" s="8">
        <v>4.7</v>
      </c>
      <c r="P136" s="51" t="s">
        <v>629</v>
      </c>
    </row>
    <row r="137" spans="6:16" ht="22.5" x14ac:dyDescent="0.25">
      <c r="F137" s="52" t="s">
        <v>768</v>
      </c>
      <c r="G137" s="27">
        <v>2.5</v>
      </c>
      <c r="H137" s="50" t="s">
        <v>166</v>
      </c>
      <c r="J137" s="9" t="s">
        <v>90</v>
      </c>
      <c r="K137" s="8">
        <v>3.01</v>
      </c>
      <c r="L137" s="51" t="s">
        <v>169</v>
      </c>
      <c r="N137" s="37" t="s">
        <v>401</v>
      </c>
      <c r="O137" s="8">
        <v>4.7</v>
      </c>
      <c r="P137" s="51" t="s">
        <v>629</v>
      </c>
    </row>
    <row r="138" spans="6:16" ht="22.5" x14ac:dyDescent="0.25">
      <c r="F138" s="52" t="s">
        <v>769</v>
      </c>
      <c r="G138" s="27">
        <v>2.5</v>
      </c>
      <c r="H138" s="50" t="s">
        <v>166</v>
      </c>
      <c r="J138" s="9" t="s">
        <v>89</v>
      </c>
      <c r="K138" s="8">
        <v>3.01</v>
      </c>
      <c r="L138" s="51" t="s">
        <v>169</v>
      </c>
      <c r="N138" s="37" t="s">
        <v>402</v>
      </c>
      <c r="O138" s="8">
        <v>4.7</v>
      </c>
      <c r="P138" s="51" t="s">
        <v>629</v>
      </c>
    </row>
    <row r="139" spans="6:16" ht="22.5" x14ac:dyDescent="0.25">
      <c r="F139" s="52" t="s">
        <v>770</v>
      </c>
      <c r="G139" s="27">
        <v>2.5</v>
      </c>
      <c r="H139" s="50" t="s">
        <v>166</v>
      </c>
      <c r="J139" s="9" t="s">
        <v>88</v>
      </c>
      <c r="K139" s="8">
        <v>3.01</v>
      </c>
      <c r="L139" s="51" t="s">
        <v>169</v>
      </c>
      <c r="N139" s="37" t="s">
        <v>403</v>
      </c>
      <c r="O139" s="8">
        <v>4.7</v>
      </c>
      <c r="P139" s="51" t="s">
        <v>629</v>
      </c>
    </row>
    <row r="140" spans="6:16" ht="22.5" x14ac:dyDescent="0.25">
      <c r="F140" s="52" t="s">
        <v>771</v>
      </c>
      <c r="G140" s="27">
        <v>2.5</v>
      </c>
      <c r="H140" s="50" t="s">
        <v>166</v>
      </c>
      <c r="J140" s="9" t="s">
        <v>87</v>
      </c>
      <c r="K140" s="8">
        <v>3.01</v>
      </c>
      <c r="L140" s="51" t="s">
        <v>169</v>
      </c>
      <c r="N140" s="37" t="s">
        <v>404</v>
      </c>
      <c r="O140" s="8">
        <v>4.7</v>
      </c>
      <c r="P140" s="51" t="s">
        <v>629</v>
      </c>
    </row>
    <row r="141" spans="6:16" ht="22.5" x14ac:dyDescent="0.25">
      <c r="F141" s="52" t="s">
        <v>772</v>
      </c>
      <c r="G141" s="27">
        <v>2.5</v>
      </c>
      <c r="H141" s="50" t="s">
        <v>166</v>
      </c>
      <c r="J141" s="9" t="s">
        <v>86</v>
      </c>
      <c r="K141" s="8">
        <v>3.01</v>
      </c>
      <c r="L141" s="51" t="s">
        <v>169</v>
      </c>
      <c r="N141" s="37" t="s">
        <v>405</v>
      </c>
      <c r="O141" s="8">
        <v>4.7</v>
      </c>
      <c r="P141" s="51" t="s">
        <v>629</v>
      </c>
    </row>
    <row r="142" spans="6:16" ht="22.5" x14ac:dyDescent="0.25">
      <c r="F142" s="52" t="s">
        <v>773</v>
      </c>
      <c r="G142" s="27">
        <v>2.5</v>
      </c>
      <c r="H142" s="50" t="s">
        <v>166</v>
      </c>
      <c r="J142" s="9" t="s">
        <v>85</v>
      </c>
      <c r="K142" s="8">
        <v>3.01</v>
      </c>
      <c r="L142" s="51" t="s">
        <v>169</v>
      </c>
      <c r="N142" s="37" t="s">
        <v>406</v>
      </c>
      <c r="O142" s="8">
        <v>4.7</v>
      </c>
      <c r="P142" s="51" t="s">
        <v>629</v>
      </c>
    </row>
    <row r="143" spans="6:16" ht="22.5" x14ac:dyDescent="0.25">
      <c r="F143" s="52" t="s">
        <v>774</v>
      </c>
      <c r="G143" s="27">
        <v>2.5</v>
      </c>
      <c r="H143" s="50" t="s">
        <v>166</v>
      </c>
      <c r="J143" s="9" t="s">
        <v>84</v>
      </c>
      <c r="K143" s="8">
        <v>3.01</v>
      </c>
      <c r="L143" s="51" t="s">
        <v>169</v>
      </c>
      <c r="N143" s="37" t="s">
        <v>407</v>
      </c>
      <c r="O143" s="8">
        <v>4.7</v>
      </c>
      <c r="P143" s="51" t="s">
        <v>629</v>
      </c>
    </row>
    <row r="144" spans="6:16" ht="22.5" x14ac:dyDescent="0.25">
      <c r="F144" s="52" t="s">
        <v>775</v>
      </c>
      <c r="G144" s="27">
        <v>2.5</v>
      </c>
      <c r="H144" s="50" t="s">
        <v>166</v>
      </c>
      <c r="J144" s="9" t="s">
        <v>83</v>
      </c>
      <c r="K144" s="8">
        <v>3.01</v>
      </c>
      <c r="L144" s="51" t="s">
        <v>169</v>
      </c>
      <c r="N144" s="37" t="s">
        <v>408</v>
      </c>
      <c r="O144" s="8">
        <v>4.7</v>
      </c>
      <c r="P144" s="51" t="s">
        <v>629</v>
      </c>
    </row>
    <row r="145" spans="6:16" ht="22.5" x14ac:dyDescent="0.25">
      <c r="F145" s="52" t="s">
        <v>776</v>
      </c>
      <c r="G145" s="27">
        <v>2.5</v>
      </c>
      <c r="H145" s="50" t="s">
        <v>166</v>
      </c>
      <c r="J145" s="9" t="s">
        <v>82</v>
      </c>
      <c r="K145" s="8">
        <v>3.01</v>
      </c>
      <c r="L145" s="51" t="s">
        <v>169</v>
      </c>
      <c r="N145" s="37" t="s">
        <v>409</v>
      </c>
      <c r="O145" s="8">
        <v>4.7</v>
      </c>
      <c r="P145" s="51" t="s">
        <v>629</v>
      </c>
    </row>
    <row r="146" spans="6:16" ht="22.5" x14ac:dyDescent="0.25">
      <c r="F146" s="52" t="s">
        <v>777</v>
      </c>
      <c r="G146" s="27">
        <v>2.5</v>
      </c>
      <c r="H146" s="50" t="s">
        <v>166</v>
      </c>
      <c r="J146" s="9" t="s">
        <v>81</v>
      </c>
      <c r="K146" s="8">
        <v>3.01</v>
      </c>
      <c r="L146" s="51" t="s">
        <v>169</v>
      </c>
      <c r="N146" s="37" t="s">
        <v>410</v>
      </c>
      <c r="O146" s="8">
        <v>4.7</v>
      </c>
      <c r="P146" s="51" t="s">
        <v>629</v>
      </c>
    </row>
    <row r="147" spans="6:16" ht="22.5" x14ac:dyDescent="0.25">
      <c r="F147" s="52" t="s">
        <v>778</v>
      </c>
      <c r="G147" s="27">
        <v>2.5</v>
      </c>
      <c r="H147" s="50" t="s">
        <v>166</v>
      </c>
      <c r="J147" s="9" t="s">
        <v>80</v>
      </c>
      <c r="K147" s="8">
        <v>3.01</v>
      </c>
      <c r="L147" s="51" t="s">
        <v>169</v>
      </c>
      <c r="N147" s="37" t="s">
        <v>411</v>
      </c>
      <c r="O147" s="8">
        <v>4.7</v>
      </c>
      <c r="P147" s="51" t="s">
        <v>629</v>
      </c>
    </row>
    <row r="148" spans="6:16" ht="22.5" x14ac:dyDescent="0.25">
      <c r="F148" s="52" t="s">
        <v>779</v>
      </c>
      <c r="G148" s="27">
        <v>2.5</v>
      </c>
      <c r="H148" s="50" t="s">
        <v>166</v>
      </c>
      <c r="J148" s="9" t="s">
        <v>79</v>
      </c>
      <c r="K148" s="8">
        <v>3.01</v>
      </c>
      <c r="L148" s="51" t="s">
        <v>169</v>
      </c>
      <c r="N148" s="37" t="s">
        <v>412</v>
      </c>
      <c r="O148" s="8">
        <v>4.7</v>
      </c>
      <c r="P148" s="51" t="s">
        <v>629</v>
      </c>
    </row>
    <row r="149" spans="6:16" ht="22.5" x14ac:dyDescent="0.25">
      <c r="F149" s="52" t="s">
        <v>780</v>
      </c>
      <c r="G149" s="27">
        <v>2.5</v>
      </c>
      <c r="H149" s="50" t="s">
        <v>166</v>
      </c>
      <c r="J149" s="9" t="s">
        <v>78</v>
      </c>
      <c r="K149" s="8">
        <v>3.03</v>
      </c>
      <c r="L149" s="51" t="s">
        <v>169</v>
      </c>
      <c r="N149" s="37" t="s">
        <v>413</v>
      </c>
      <c r="O149" s="8">
        <v>4.7</v>
      </c>
      <c r="P149" s="51" t="s">
        <v>629</v>
      </c>
    </row>
    <row r="150" spans="6:16" ht="22.5" x14ac:dyDescent="0.25">
      <c r="F150" s="52" t="s">
        <v>781</v>
      </c>
      <c r="G150" s="27">
        <v>2.5</v>
      </c>
      <c r="H150" s="50" t="s">
        <v>166</v>
      </c>
      <c r="J150" s="9" t="s">
        <v>77</v>
      </c>
      <c r="K150" s="8">
        <v>3.03</v>
      </c>
      <c r="L150" s="51" t="s">
        <v>169</v>
      </c>
      <c r="N150" s="37" t="s">
        <v>414</v>
      </c>
      <c r="O150" s="8">
        <v>4.7</v>
      </c>
      <c r="P150" s="51" t="s">
        <v>629</v>
      </c>
    </row>
    <row r="151" spans="6:16" ht="22.5" x14ac:dyDescent="0.25">
      <c r="F151" s="52" t="s">
        <v>782</v>
      </c>
      <c r="G151" s="27">
        <v>2.5</v>
      </c>
      <c r="H151" s="50" t="s">
        <v>166</v>
      </c>
      <c r="J151" s="9" t="s">
        <v>76</v>
      </c>
      <c r="K151" s="8">
        <v>3.03</v>
      </c>
      <c r="L151" s="51" t="s">
        <v>169</v>
      </c>
      <c r="N151" s="37" t="s">
        <v>415</v>
      </c>
      <c r="O151" s="8">
        <v>4.7</v>
      </c>
      <c r="P151" s="51" t="s">
        <v>629</v>
      </c>
    </row>
    <row r="152" spans="6:16" ht="22.5" x14ac:dyDescent="0.25">
      <c r="F152" s="52" t="s">
        <v>783</v>
      </c>
      <c r="G152" s="27">
        <v>2.5</v>
      </c>
      <c r="H152" s="50" t="s">
        <v>166</v>
      </c>
      <c r="J152" s="9" t="s">
        <v>75</v>
      </c>
      <c r="K152" s="8">
        <v>3.03</v>
      </c>
      <c r="L152" s="51" t="s">
        <v>169</v>
      </c>
      <c r="N152" s="37" t="s">
        <v>416</v>
      </c>
      <c r="O152" s="8">
        <v>4.7</v>
      </c>
      <c r="P152" s="51" t="s">
        <v>629</v>
      </c>
    </row>
    <row r="153" spans="6:16" ht="22.5" x14ac:dyDescent="0.25">
      <c r="F153" s="52" t="s">
        <v>784</v>
      </c>
      <c r="G153" s="27">
        <v>2.5</v>
      </c>
      <c r="H153" s="50" t="s">
        <v>166</v>
      </c>
      <c r="J153" s="9" t="s">
        <v>74</v>
      </c>
      <c r="K153" s="8">
        <v>3.03</v>
      </c>
      <c r="L153" s="51" t="s">
        <v>169</v>
      </c>
      <c r="N153" s="37" t="s">
        <v>417</v>
      </c>
      <c r="O153" s="8">
        <v>4.7</v>
      </c>
      <c r="P153" s="51" t="s">
        <v>629</v>
      </c>
    </row>
    <row r="154" spans="6:16" ht="22.5" x14ac:dyDescent="0.25">
      <c r="F154" s="52" t="s">
        <v>785</v>
      </c>
      <c r="G154" s="27">
        <v>2.5</v>
      </c>
      <c r="H154" s="50" t="s">
        <v>166</v>
      </c>
      <c r="J154" s="13" t="s">
        <v>73</v>
      </c>
      <c r="K154" s="8">
        <v>3.03</v>
      </c>
      <c r="L154" s="51" t="s">
        <v>169</v>
      </c>
      <c r="N154" s="37" t="s">
        <v>418</v>
      </c>
      <c r="O154" s="8">
        <v>4.7</v>
      </c>
      <c r="P154" s="51" t="s">
        <v>629</v>
      </c>
    </row>
    <row r="155" spans="6:16" ht="22.5" x14ac:dyDescent="0.25">
      <c r="F155" s="52" t="s">
        <v>786</v>
      </c>
      <c r="G155" s="27">
        <v>2.5</v>
      </c>
      <c r="H155" s="50" t="s">
        <v>166</v>
      </c>
      <c r="J155" s="9" t="s">
        <v>72</v>
      </c>
      <c r="K155" s="8">
        <v>3.03</v>
      </c>
      <c r="L155" s="51" t="s">
        <v>169</v>
      </c>
      <c r="N155" s="37" t="s">
        <v>419</v>
      </c>
      <c r="O155" s="8">
        <v>4.7</v>
      </c>
      <c r="P155" s="51" t="s">
        <v>629</v>
      </c>
    </row>
    <row r="156" spans="6:16" ht="22.5" x14ac:dyDescent="0.25">
      <c r="F156" s="52" t="s">
        <v>787</v>
      </c>
      <c r="G156" s="27">
        <v>2.5</v>
      </c>
      <c r="H156" s="50" t="s">
        <v>166</v>
      </c>
      <c r="J156" s="9" t="s">
        <v>71</v>
      </c>
      <c r="K156" s="8">
        <v>3.03</v>
      </c>
      <c r="L156" s="51" t="s">
        <v>169</v>
      </c>
      <c r="N156" s="37" t="s">
        <v>420</v>
      </c>
      <c r="O156" s="8">
        <v>4.7</v>
      </c>
      <c r="P156" s="51" t="s">
        <v>629</v>
      </c>
    </row>
    <row r="157" spans="6:16" ht="22.5" x14ac:dyDescent="0.25">
      <c r="F157" s="52" t="s">
        <v>788</v>
      </c>
      <c r="G157" s="27">
        <v>2.5</v>
      </c>
      <c r="H157" s="50" t="s">
        <v>166</v>
      </c>
      <c r="J157" s="9" t="s">
        <v>70</v>
      </c>
      <c r="K157" s="8">
        <v>3.03</v>
      </c>
      <c r="L157" s="51" t="s">
        <v>169</v>
      </c>
      <c r="N157" s="37" t="s">
        <v>421</v>
      </c>
      <c r="O157" s="8">
        <v>4.7</v>
      </c>
      <c r="P157" s="51" t="s">
        <v>629</v>
      </c>
    </row>
    <row r="158" spans="6:16" ht="22.5" x14ac:dyDescent="0.25">
      <c r="F158" s="52" t="s">
        <v>789</v>
      </c>
      <c r="G158" s="27">
        <v>2.5</v>
      </c>
      <c r="H158" s="50" t="s">
        <v>166</v>
      </c>
      <c r="J158" s="9" t="s">
        <v>69</v>
      </c>
      <c r="K158" s="8">
        <v>3.03</v>
      </c>
      <c r="L158" s="51" t="s">
        <v>169</v>
      </c>
      <c r="N158" s="37" t="s">
        <v>422</v>
      </c>
      <c r="O158" s="8">
        <v>4.7</v>
      </c>
      <c r="P158" s="51" t="s">
        <v>629</v>
      </c>
    </row>
    <row r="159" spans="6:16" ht="22.5" x14ac:dyDescent="0.25">
      <c r="F159" s="52" t="s">
        <v>790</v>
      </c>
      <c r="G159" s="27">
        <v>2.5</v>
      </c>
      <c r="H159" s="50" t="s">
        <v>166</v>
      </c>
      <c r="J159" s="9" t="s">
        <v>68</v>
      </c>
      <c r="K159" s="8">
        <v>3.03</v>
      </c>
      <c r="L159" s="51" t="s">
        <v>169</v>
      </c>
      <c r="N159" s="37" t="s">
        <v>423</v>
      </c>
      <c r="O159" s="8">
        <v>4.7</v>
      </c>
      <c r="P159" s="51" t="s">
        <v>629</v>
      </c>
    </row>
    <row r="160" spans="6:16" ht="22.5" x14ac:dyDescent="0.25">
      <c r="F160" s="52" t="s">
        <v>791</v>
      </c>
      <c r="G160" s="27">
        <v>2.5</v>
      </c>
      <c r="H160" s="50" t="s">
        <v>166</v>
      </c>
      <c r="J160" s="9" t="s">
        <v>67</v>
      </c>
      <c r="K160" s="8">
        <v>3.03</v>
      </c>
      <c r="L160" s="51" t="s">
        <v>169</v>
      </c>
      <c r="N160" s="37" t="s">
        <v>424</v>
      </c>
      <c r="O160" s="8">
        <v>4.7</v>
      </c>
      <c r="P160" s="51" t="s">
        <v>629</v>
      </c>
    </row>
    <row r="161" spans="6:16" ht="22.5" x14ac:dyDescent="0.25">
      <c r="F161" s="52" t="s">
        <v>792</v>
      </c>
      <c r="G161" s="27">
        <v>2.5</v>
      </c>
      <c r="H161" s="50" t="s">
        <v>166</v>
      </c>
      <c r="N161" s="37" t="s">
        <v>425</v>
      </c>
      <c r="O161" s="8">
        <v>4.7</v>
      </c>
      <c r="P161" s="51" t="s">
        <v>629</v>
      </c>
    </row>
    <row r="162" spans="6:16" ht="22.5" x14ac:dyDescent="0.25">
      <c r="F162" s="52" t="s">
        <v>793</v>
      </c>
      <c r="G162" s="27">
        <v>2.5</v>
      </c>
      <c r="H162" s="50" t="s">
        <v>166</v>
      </c>
      <c r="N162" s="37" t="s">
        <v>426</v>
      </c>
      <c r="O162" s="8">
        <v>4.7</v>
      </c>
      <c r="P162" s="51" t="s">
        <v>629</v>
      </c>
    </row>
    <row r="163" spans="6:16" ht="22.5" x14ac:dyDescent="0.25">
      <c r="F163" s="52" t="s">
        <v>794</v>
      </c>
      <c r="G163" s="27">
        <v>2.5</v>
      </c>
      <c r="H163" s="50" t="s">
        <v>166</v>
      </c>
      <c r="N163" s="37" t="s">
        <v>427</v>
      </c>
      <c r="O163" s="8">
        <v>4.7</v>
      </c>
      <c r="P163" s="51" t="s">
        <v>629</v>
      </c>
    </row>
    <row r="164" spans="6:16" ht="22.5" x14ac:dyDescent="0.25">
      <c r="F164" s="52" t="s">
        <v>795</v>
      </c>
      <c r="G164" s="27">
        <v>2.5</v>
      </c>
      <c r="H164" s="50" t="s">
        <v>166</v>
      </c>
      <c r="N164" s="37" t="s">
        <v>428</v>
      </c>
      <c r="O164" s="8">
        <v>4.7</v>
      </c>
      <c r="P164" s="51" t="s">
        <v>629</v>
      </c>
    </row>
    <row r="165" spans="6:16" ht="22.5" x14ac:dyDescent="0.25">
      <c r="F165" s="52" t="s">
        <v>796</v>
      </c>
      <c r="G165" s="27">
        <v>2.5</v>
      </c>
      <c r="H165" s="50" t="s">
        <v>166</v>
      </c>
      <c r="N165" s="37" t="s">
        <v>429</v>
      </c>
      <c r="O165" s="8">
        <v>4.7</v>
      </c>
      <c r="P165" s="51" t="s">
        <v>629</v>
      </c>
    </row>
    <row r="166" spans="6:16" ht="22.5" x14ac:dyDescent="0.25">
      <c r="F166" s="52" t="s">
        <v>797</v>
      </c>
      <c r="G166" s="27">
        <v>2.5</v>
      </c>
      <c r="H166" s="50" t="s">
        <v>166</v>
      </c>
      <c r="N166" s="37" t="s">
        <v>430</v>
      </c>
      <c r="O166" s="8">
        <v>4.7</v>
      </c>
      <c r="P166" s="51" t="s">
        <v>629</v>
      </c>
    </row>
    <row r="167" spans="6:16" ht="22.5" x14ac:dyDescent="0.25">
      <c r="F167" s="52" t="s">
        <v>798</v>
      </c>
      <c r="G167" s="27">
        <v>2.5</v>
      </c>
      <c r="H167" s="50" t="s">
        <v>166</v>
      </c>
      <c r="N167" s="19" t="s">
        <v>431</v>
      </c>
      <c r="O167" s="8">
        <v>4.7</v>
      </c>
      <c r="P167" s="51" t="s">
        <v>629</v>
      </c>
    </row>
    <row r="168" spans="6:16" ht="22.5" x14ac:dyDescent="0.25">
      <c r="F168" s="52" t="s">
        <v>799</v>
      </c>
      <c r="G168" s="27">
        <v>2.5</v>
      </c>
      <c r="H168" s="50" t="s">
        <v>166</v>
      </c>
      <c r="N168" s="19" t="s">
        <v>432</v>
      </c>
      <c r="O168" s="8">
        <v>4.7</v>
      </c>
      <c r="P168" s="51" t="s">
        <v>629</v>
      </c>
    </row>
    <row r="169" spans="6:16" ht="22.5" x14ac:dyDescent="0.25">
      <c r="F169" s="52" t="s">
        <v>800</v>
      </c>
      <c r="G169" s="27">
        <v>2.5</v>
      </c>
      <c r="H169" s="50" t="s">
        <v>166</v>
      </c>
      <c r="N169" s="19" t="s">
        <v>433</v>
      </c>
      <c r="O169" s="8">
        <v>4.7</v>
      </c>
      <c r="P169" s="51" t="s">
        <v>629</v>
      </c>
    </row>
    <row r="170" spans="6:16" ht="22.5" x14ac:dyDescent="0.25">
      <c r="F170" s="52" t="s">
        <v>801</v>
      </c>
      <c r="G170" s="27">
        <v>2.5</v>
      </c>
      <c r="H170" s="50" t="s">
        <v>166</v>
      </c>
      <c r="N170" s="19" t="s">
        <v>434</v>
      </c>
      <c r="O170" s="8">
        <v>4.7</v>
      </c>
      <c r="P170" s="51" t="s">
        <v>629</v>
      </c>
    </row>
    <row r="171" spans="6:16" ht="22.5" x14ac:dyDescent="0.25">
      <c r="F171" s="52" t="s">
        <v>802</v>
      </c>
      <c r="G171" s="27">
        <v>2.5</v>
      </c>
      <c r="H171" s="50" t="s">
        <v>166</v>
      </c>
      <c r="N171" s="19" t="s">
        <v>435</v>
      </c>
      <c r="O171" s="8">
        <v>4.7</v>
      </c>
      <c r="P171" s="51" t="s">
        <v>629</v>
      </c>
    </row>
    <row r="172" spans="6:16" ht="22.5" x14ac:dyDescent="0.25">
      <c r="F172" s="52" t="s">
        <v>803</v>
      </c>
      <c r="G172" s="27">
        <v>2.5</v>
      </c>
      <c r="H172" s="50" t="s">
        <v>166</v>
      </c>
      <c r="N172" s="19" t="s">
        <v>436</v>
      </c>
      <c r="O172" s="8">
        <v>4.7</v>
      </c>
      <c r="P172" s="51" t="s">
        <v>629</v>
      </c>
    </row>
    <row r="173" spans="6:16" ht="22.5" x14ac:dyDescent="0.25">
      <c r="F173" s="52" t="s">
        <v>804</v>
      </c>
      <c r="G173" s="27">
        <v>2.5</v>
      </c>
      <c r="H173" s="50" t="s">
        <v>166</v>
      </c>
      <c r="N173" s="19" t="s">
        <v>437</v>
      </c>
      <c r="O173" s="8">
        <v>4.7</v>
      </c>
      <c r="P173" s="51" t="s">
        <v>629</v>
      </c>
    </row>
    <row r="174" spans="6:16" ht="22.5" x14ac:dyDescent="0.25">
      <c r="F174" s="52" t="s">
        <v>805</v>
      </c>
      <c r="G174" s="27">
        <v>2.5</v>
      </c>
      <c r="H174" s="50" t="s">
        <v>166</v>
      </c>
      <c r="N174" s="19" t="s">
        <v>438</v>
      </c>
      <c r="O174" s="8">
        <v>4.7</v>
      </c>
      <c r="P174" s="51" t="s">
        <v>629</v>
      </c>
    </row>
    <row r="175" spans="6:16" ht="22.5" x14ac:dyDescent="0.25">
      <c r="F175" s="52" t="s">
        <v>806</v>
      </c>
      <c r="G175" s="27">
        <v>2.5</v>
      </c>
      <c r="H175" s="50" t="s">
        <v>166</v>
      </c>
      <c r="N175" s="19" t="s">
        <v>439</v>
      </c>
      <c r="O175" s="8">
        <v>4.7</v>
      </c>
      <c r="P175" s="51" t="s">
        <v>629</v>
      </c>
    </row>
    <row r="176" spans="6:16" ht="22.5" x14ac:dyDescent="0.25">
      <c r="F176" s="52" t="s">
        <v>807</v>
      </c>
      <c r="G176" s="27">
        <v>2.5</v>
      </c>
      <c r="H176" s="50" t="s">
        <v>166</v>
      </c>
      <c r="N176" s="19" t="s">
        <v>440</v>
      </c>
      <c r="O176" s="8">
        <v>4.7</v>
      </c>
      <c r="P176" s="51" t="s">
        <v>629</v>
      </c>
    </row>
    <row r="177" spans="6:16" ht="22.5" x14ac:dyDescent="0.25">
      <c r="F177" s="52" t="s">
        <v>808</v>
      </c>
      <c r="G177" s="27">
        <v>2.5</v>
      </c>
      <c r="H177" s="50" t="s">
        <v>166</v>
      </c>
      <c r="N177" s="19" t="s">
        <v>441</v>
      </c>
      <c r="O177" s="8">
        <v>4.7</v>
      </c>
      <c r="P177" s="51" t="s">
        <v>629</v>
      </c>
    </row>
    <row r="178" spans="6:16" ht="22.5" x14ac:dyDescent="0.25">
      <c r="F178" s="52" t="s">
        <v>809</v>
      </c>
      <c r="G178" s="27">
        <v>2.5</v>
      </c>
      <c r="H178" s="50" t="s">
        <v>166</v>
      </c>
      <c r="N178" s="19" t="s">
        <v>442</v>
      </c>
      <c r="O178" s="8">
        <v>4.7</v>
      </c>
      <c r="P178" s="51" t="s">
        <v>629</v>
      </c>
    </row>
    <row r="179" spans="6:16" ht="22.5" x14ac:dyDescent="0.25">
      <c r="F179" s="52" t="s">
        <v>810</v>
      </c>
      <c r="G179" s="27">
        <v>2.5</v>
      </c>
      <c r="H179" s="50" t="s">
        <v>166</v>
      </c>
      <c r="N179" s="19" t="s">
        <v>443</v>
      </c>
      <c r="O179" s="8">
        <v>4.7</v>
      </c>
      <c r="P179" s="51" t="s">
        <v>629</v>
      </c>
    </row>
    <row r="180" spans="6:16" ht="22.5" x14ac:dyDescent="0.25">
      <c r="F180" s="52" t="s">
        <v>811</v>
      </c>
      <c r="G180" s="27">
        <v>2.5</v>
      </c>
      <c r="H180" s="50" t="s">
        <v>166</v>
      </c>
      <c r="N180" s="19" t="s">
        <v>444</v>
      </c>
      <c r="O180" s="8">
        <v>4.7</v>
      </c>
      <c r="P180" s="51" t="s">
        <v>629</v>
      </c>
    </row>
    <row r="181" spans="6:16" ht="22.5" x14ac:dyDescent="0.25">
      <c r="F181" s="52" t="s">
        <v>812</v>
      </c>
      <c r="G181" s="27">
        <v>2.5</v>
      </c>
      <c r="H181" s="50" t="s">
        <v>166</v>
      </c>
      <c r="N181" s="19" t="s">
        <v>445</v>
      </c>
      <c r="O181" s="8" t="s">
        <v>283</v>
      </c>
      <c r="P181" s="51" t="s">
        <v>629</v>
      </c>
    </row>
    <row r="182" spans="6:16" ht="22.5" x14ac:dyDescent="0.25">
      <c r="F182" s="52" t="s">
        <v>813</v>
      </c>
      <c r="G182" s="27">
        <v>2.5</v>
      </c>
      <c r="H182" s="50" t="s">
        <v>166</v>
      </c>
      <c r="N182" s="19" t="s">
        <v>446</v>
      </c>
      <c r="O182" s="8" t="s">
        <v>283</v>
      </c>
      <c r="P182" s="51" t="s">
        <v>629</v>
      </c>
    </row>
    <row r="183" spans="6:16" ht="22.5" x14ac:dyDescent="0.25">
      <c r="F183" s="52" t="s">
        <v>814</v>
      </c>
      <c r="G183" s="27">
        <v>2.5</v>
      </c>
      <c r="H183" s="50" t="s">
        <v>166</v>
      </c>
      <c r="N183" s="19" t="s">
        <v>447</v>
      </c>
      <c r="O183" s="8" t="s">
        <v>283</v>
      </c>
      <c r="P183" s="51" t="s">
        <v>629</v>
      </c>
    </row>
    <row r="184" spans="6:16" ht="22.5" x14ac:dyDescent="0.25">
      <c r="F184" s="52" t="s">
        <v>815</v>
      </c>
      <c r="G184" s="27">
        <v>2.5</v>
      </c>
      <c r="H184" s="50" t="s">
        <v>166</v>
      </c>
      <c r="N184" s="19" t="s">
        <v>448</v>
      </c>
      <c r="O184" s="8" t="s">
        <v>283</v>
      </c>
      <c r="P184" s="51" t="s">
        <v>629</v>
      </c>
    </row>
    <row r="185" spans="6:16" ht="22.5" x14ac:dyDescent="0.25">
      <c r="F185" s="52" t="s">
        <v>816</v>
      </c>
      <c r="G185" s="27">
        <v>2.5</v>
      </c>
      <c r="H185" s="50" t="s">
        <v>166</v>
      </c>
      <c r="N185" s="19" t="s">
        <v>449</v>
      </c>
      <c r="O185" s="8" t="s">
        <v>283</v>
      </c>
      <c r="P185" s="51" t="s">
        <v>629</v>
      </c>
    </row>
    <row r="186" spans="6:16" ht="22.5" x14ac:dyDescent="0.25">
      <c r="F186" s="52" t="s">
        <v>817</v>
      </c>
      <c r="G186" s="27">
        <v>2.5</v>
      </c>
      <c r="H186" s="50" t="s">
        <v>166</v>
      </c>
      <c r="N186" s="19" t="s">
        <v>450</v>
      </c>
      <c r="O186" s="8" t="s">
        <v>283</v>
      </c>
      <c r="P186" s="51" t="s">
        <v>629</v>
      </c>
    </row>
    <row r="187" spans="6:16" ht="22.5" x14ac:dyDescent="0.25">
      <c r="F187" s="52" t="s">
        <v>818</v>
      </c>
      <c r="G187" s="27">
        <v>2.5</v>
      </c>
      <c r="H187" s="50" t="s">
        <v>166</v>
      </c>
      <c r="N187" s="19" t="s">
        <v>451</v>
      </c>
      <c r="O187" s="8" t="s">
        <v>283</v>
      </c>
      <c r="P187" s="51" t="s">
        <v>629</v>
      </c>
    </row>
    <row r="188" spans="6:16" ht="22.5" x14ac:dyDescent="0.25">
      <c r="F188" s="52" t="s">
        <v>819</v>
      </c>
      <c r="G188" s="27">
        <v>2.5</v>
      </c>
      <c r="H188" s="50" t="s">
        <v>166</v>
      </c>
      <c r="N188" s="19" t="s">
        <v>452</v>
      </c>
      <c r="O188" s="8" t="s">
        <v>283</v>
      </c>
      <c r="P188" s="51" t="s">
        <v>629</v>
      </c>
    </row>
    <row r="189" spans="6:16" ht="22.5" x14ac:dyDescent="0.25">
      <c r="F189" s="52" t="s">
        <v>820</v>
      </c>
      <c r="G189" s="27">
        <v>2.5</v>
      </c>
      <c r="H189" s="50" t="s">
        <v>166</v>
      </c>
      <c r="N189" s="19" t="s">
        <v>453</v>
      </c>
      <c r="O189" s="8" t="s">
        <v>283</v>
      </c>
      <c r="P189" s="51" t="s">
        <v>629</v>
      </c>
    </row>
    <row r="190" spans="6:16" ht="22.5" x14ac:dyDescent="0.25">
      <c r="F190" s="52" t="s">
        <v>821</v>
      </c>
      <c r="G190" s="27">
        <v>2.5</v>
      </c>
      <c r="H190" s="50" t="s">
        <v>166</v>
      </c>
      <c r="N190" s="19" t="s">
        <v>454</v>
      </c>
      <c r="O190" s="8" t="s">
        <v>283</v>
      </c>
      <c r="P190" s="51" t="s">
        <v>629</v>
      </c>
    </row>
    <row r="191" spans="6:16" ht="22.5" x14ac:dyDescent="0.25">
      <c r="F191" s="52" t="s">
        <v>822</v>
      </c>
      <c r="G191" s="27">
        <v>2.5</v>
      </c>
      <c r="H191" s="50" t="s">
        <v>166</v>
      </c>
      <c r="N191" s="19" t="s">
        <v>455</v>
      </c>
      <c r="O191" s="8" t="s">
        <v>283</v>
      </c>
      <c r="P191" s="51" t="s">
        <v>629</v>
      </c>
    </row>
    <row r="192" spans="6:16" ht="22.5" x14ac:dyDescent="0.25">
      <c r="F192" s="52" t="s">
        <v>823</v>
      </c>
      <c r="G192" s="27">
        <v>2.5</v>
      </c>
      <c r="H192" s="50" t="s">
        <v>166</v>
      </c>
      <c r="N192" s="19" t="s">
        <v>456</v>
      </c>
      <c r="O192" s="8" t="s">
        <v>283</v>
      </c>
      <c r="P192" s="51" t="s">
        <v>629</v>
      </c>
    </row>
    <row r="193" spans="6:16" ht="22.5" x14ac:dyDescent="0.25">
      <c r="F193" s="52" t="s">
        <v>824</v>
      </c>
      <c r="G193" s="27">
        <v>2.5</v>
      </c>
      <c r="H193" s="50" t="s">
        <v>166</v>
      </c>
      <c r="N193" s="19" t="s">
        <v>457</v>
      </c>
      <c r="O193" s="8" t="s">
        <v>283</v>
      </c>
      <c r="P193" s="51" t="s">
        <v>629</v>
      </c>
    </row>
    <row r="194" spans="6:16" ht="22.5" x14ac:dyDescent="0.25">
      <c r="F194" s="52" t="s">
        <v>825</v>
      </c>
      <c r="G194" s="27">
        <v>2.5</v>
      </c>
      <c r="H194" s="50" t="s">
        <v>166</v>
      </c>
      <c r="N194" s="19" t="s">
        <v>458</v>
      </c>
      <c r="O194" s="8" t="s">
        <v>283</v>
      </c>
      <c r="P194" s="51" t="s">
        <v>629</v>
      </c>
    </row>
    <row r="195" spans="6:16" ht="22.5" x14ac:dyDescent="0.25">
      <c r="F195" s="52" t="s">
        <v>826</v>
      </c>
      <c r="G195" s="27">
        <v>2.5</v>
      </c>
      <c r="H195" s="50" t="s">
        <v>166</v>
      </c>
      <c r="N195" s="19" t="s">
        <v>459</v>
      </c>
      <c r="O195" s="8" t="s">
        <v>283</v>
      </c>
      <c r="P195" s="51" t="s">
        <v>629</v>
      </c>
    </row>
    <row r="196" spans="6:16" ht="22.5" x14ac:dyDescent="0.25">
      <c r="F196" s="52" t="s">
        <v>827</v>
      </c>
      <c r="G196" s="27">
        <v>2.5</v>
      </c>
      <c r="H196" s="50" t="s">
        <v>166</v>
      </c>
      <c r="N196" s="19" t="s">
        <v>460</v>
      </c>
      <c r="O196" s="8" t="s">
        <v>283</v>
      </c>
      <c r="P196" s="51" t="s">
        <v>629</v>
      </c>
    </row>
    <row r="197" spans="6:16" ht="22.5" x14ac:dyDescent="0.25">
      <c r="F197" s="52" t="s">
        <v>828</v>
      </c>
      <c r="G197" s="27">
        <v>2.5</v>
      </c>
      <c r="H197" s="50" t="s">
        <v>166</v>
      </c>
      <c r="N197" s="19" t="s">
        <v>461</v>
      </c>
      <c r="O197" s="8" t="s">
        <v>283</v>
      </c>
      <c r="P197" s="51" t="s">
        <v>629</v>
      </c>
    </row>
    <row r="198" spans="6:16" ht="22.5" x14ac:dyDescent="0.25">
      <c r="F198" s="52" t="s">
        <v>829</v>
      </c>
      <c r="G198" s="27">
        <v>2.5</v>
      </c>
      <c r="H198" s="50" t="s">
        <v>166</v>
      </c>
      <c r="N198" s="19" t="s">
        <v>462</v>
      </c>
      <c r="O198" s="8" t="s">
        <v>283</v>
      </c>
      <c r="P198" s="51" t="s">
        <v>629</v>
      </c>
    </row>
    <row r="199" spans="6:16" ht="22.5" x14ac:dyDescent="0.25">
      <c r="F199" s="52" t="s">
        <v>830</v>
      </c>
      <c r="G199" s="27">
        <v>2.2000000000000002</v>
      </c>
      <c r="H199" s="50" t="s">
        <v>166</v>
      </c>
      <c r="N199" s="19" t="s">
        <v>463</v>
      </c>
      <c r="O199" s="8" t="s">
        <v>283</v>
      </c>
      <c r="P199" s="51" t="s">
        <v>629</v>
      </c>
    </row>
    <row r="200" spans="6:16" ht="22.5" x14ac:dyDescent="0.25">
      <c r="F200" s="52" t="s">
        <v>831</v>
      </c>
      <c r="G200" s="27">
        <v>2.2000000000000002</v>
      </c>
      <c r="H200" s="50" t="s">
        <v>166</v>
      </c>
      <c r="N200" s="19" t="s">
        <v>464</v>
      </c>
      <c r="O200" s="8" t="s">
        <v>283</v>
      </c>
      <c r="P200" s="51" t="s">
        <v>629</v>
      </c>
    </row>
    <row r="201" spans="6:16" ht="22.5" x14ac:dyDescent="0.25">
      <c r="F201" s="52" t="s">
        <v>832</v>
      </c>
      <c r="G201" s="27">
        <v>2.2000000000000002</v>
      </c>
      <c r="H201" s="50" t="s">
        <v>166</v>
      </c>
      <c r="N201" s="19" t="s">
        <v>465</v>
      </c>
      <c r="O201" s="8" t="s">
        <v>283</v>
      </c>
      <c r="P201" s="51" t="s">
        <v>629</v>
      </c>
    </row>
    <row r="202" spans="6:16" ht="22.5" x14ac:dyDescent="0.25">
      <c r="F202" s="52" t="s">
        <v>833</v>
      </c>
      <c r="G202" s="27">
        <v>2.2000000000000002</v>
      </c>
      <c r="H202" s="50" t="s">
        <v>166</v>
      </c>
      <c r="N202" s="19" t="s">
        <v>466</v>
      </c>
      <c r="O202" s="8" t="s">
        <v>283</v>
      </c>
      <c r="P202" s="51" t="s">
        <v>629</v>
      </c>
    </row>
    <row r="203" spans="6:16" ht="22.5" x14ac:dyDescent="0.25">
      <c r="F203" s="52" t="s">
        <v>834</v>
      </c>
      <c r="G203" s="27">
        <v>2.2000000000000002</v>
      </c>
      <c r="H203" s="50" t="s">
        <v>166</v>
      </c>
      <c r="N203" s="19" t="s">
        <v>467</v>
      </c>
      <c r="O203" s="8" t="s">
        <v>283</v>
      </c>
      <c r="P203" s="51" t="s">
        <v>629</v>
      </c>
    </row>
    <row r="204" spans="6:16" ht="22.5" x14ac:dyDescent="0.25">
      <c r="F204" s="52" t="s">
        <v>835</v>
      </c>
      <c r="G204" s="27">
        <v>2.2000000000000002</v>
      </c>
      <c r="H204" s="50" t="s">
        <v>166</v>
      </c>
      <c r="N204" s="19" t="s">
        <v>468</v>
      </c>
      <c r="O204" s="8" t="s">
        <v>283</v>
      </c>
      <c r="P204" s="51" t="s">
        <v>629</v>
      </c>
    </row>
    <row r="205" spans="6:16" ht="22.5" x14ac:dyDescent="0.25">
      <c r="F205" s="52" t="s">
        <v>836</v>
      </c>
      <c r="G205" s="27">
        <v>2.2000000000000002</v>
      </c>
      <c r="H205" s="50" t="s">
        <v>166</v>
      </c>
      <c r="N205" s="19" t="s">
        <v>469</v>
      </c>
      <c r="O205" s="8" t="s">
        <v>283</v>
      </c>
      <c r="P205" s="51" t="s">
        <v>629</v>
      </c>
    </row>
    <row r="206" spans="6:16" ht="22.5" x14ac:dyDescent="0.25">
      <c r="F206" s="52" t="s">
        <v>837</v>
      </c>
      <c r="G206" s="27">
        <v>2.2000000000000002</v>
      </c>
      <c r="H206" s="50" t="s">
        <v>166</v>
      </c>
      <c r="N206" s="19" t="s">
        <v>470</v>
      </c>
      <c r="O206" s="8" t="s">
        <v>283</v>
      </c>
      <c r="P206" s="51" t="s">
        <v>629</v>
      </c>
    </row>
    <row r="207" spans="6:16" ht="22.5" x14ac:dyDescent="0.25">
      <c r="F207" s="52" t="s">
        <v>838</v>
      </c>
      <c r="G207" s="27">
        <v>2.2000000000000002</v>
      </c>
      <c r="H207" s="50" t="s">
        <v>166</v>
      </c>
      <c r="N207" s="19" t="s">
        <v>471</v>
      </c>
      <c r="O207" s="8" t="s">
        <v>283</v>
      </c>
      <c r="P207" s="51" t="s">
        <v>629</v>
      </c>
    </row>
    <row r="208" spans="6:16" ht="22.5" x14ac:dyDescent="0.25">
      <c r="F208" s="52" t="s">
        <v>839</v>
      </c>
      <c r="G208" s="27">
        <v>2.2000000000000002</v>
      </c>
      <c r="H208" s="50" t="s">
        <v>166</v>
      </c>
      <c r="N208" s="24" t="s">
        <v>472</v>
      </c>
      <c r="O208" s="33" t="s">
        <v>283</v>
      </c>
      <c r="P208" s="51" t="s">
        <v>629</v>
      </c>
    </row>
    <row r="209" spans="6:16" ht="22.5" x14ac:dyDescent="0.25">
      <c r="F209" s="52" t="s">
        <v>840</v>
      </c>
      <c r="G209" s="27">
        <v>2.2000000000000002</v>
      </c>
      <c r="H209" s="50" t="s">
        <v>166</v>
      </c>
      <c r="N209" s="9" t="s">
        <v>473</v>
      </c>
      <c r="O209" s="33" t="s">
        <v>283</v>
      </c>
      <c r="P209" s="51" t="s">
        <v>629</v>
      </c>
    </row>
    <row r="210" spans="6:16" ht="22.5" x14ac:dyDescent="0.25">
      <c r="F210" s="52" t="s">
        <v>841</v>
      </c>
      <c r="G210" s="27">
        <v>2.2000000000000002</v>
      </c>
      <c r="H210" s="50" t="s">
        <v>166</v>
      </c>
      <c r="N210" s="9" t="s">
        <v>474</v>
      </c>
      <c r="O210" s="33" t="s">
        <v>283</v>
      </c>
      <c r="P210" s="51" t="s">
        <v>629</v>
      </c>
    </row>
    <row r="211" spans="6:16" ht="22.5" x14ac:dyDescent="0.25">
      <c r="F211" s="52" t="s">
        <v>842</v>
      </c>
      <c r="G211" s="27">
        <v>2.2000000000000002</v>
      </c>
      <c r="H211" s="50" t="s">
        <v>166</v>
      </c>
      <c r="N211" s="9" t="s">
        <v>475</v>
      </c>
      <c r="O211" s="33" t="s">
        <v>283</v>
      </c>
      <c r="P211" s="51" t="s">
        <v>629</v>
      </c>
    </row>
    <row r="212" spans="6:16" ht="22.5" x14ac:dyDescent="0.25">
      <c r="F212" s="52" t="s">
        <v>843</v>
      </c>
      <c r="G212" s="27">
        <v>2.2000000000000002</v>
      </c>
      <c r="H212" s="50" t="s">
        <v>166</v>
      </c>
      <c r="N212" s="9" t="s">
        <v>476</v>
      </c>
      <c r="O212" s="33" t="s">
        <v>283</v>
      </c>
      <c r="P212" s="51" t="s">
        <v>629</v>
      </c>
    </row>
    <row r="213" spans="6:16" ht="22.5" x14ac:dyDescent="0.25">
      <c r="F213" s="52" t="s">
        <v>844</v>
      </c>
      <c r="G213" s="27">
        <v>2.2000000000000002</v>
      </c>
      <c r="H213" s="50" t="s">
        <v>166</v>
      </c>
      <c r="N213" s="9" t="s">
        <v>477</v>
      </c>
      <c r="O213" s="33" t="s">
        <v>283</v>
      </c>
      <c r="P213" s="51" t="s">
        <v>629</v>
      </c>
    </row>
    <row r="214" spans="6:16" ht="22.5" x14ac:dyDescent="0.25">
      <c r="F214" s="52" t="s">
        <v>845</v>
      </c>
      <c r="G214" s="27">
        <v>2.2000000000000002</v>
      </c>
      <c r="H214" s="50" t="s">
        <v>166</v>
      </c>
      <c r="N214" s="9" t="s">
        <v>478</v>
      </c>
      <c r="O214" s="33" t="s">
        <v>283</v>
      </c>
      <c r="P214" s="51" t="s">
        <v>629</v>
      </c>
    </row>
    <row r="215" spans="6:16" ht="22.5" x14ac:dyDescent="0.25">
      <c r="F215" s="52" t="s">
        <v>846</v>
      </c>
      <c r="G215" s="27">
        <v>2.2000000000000002</v>
      </c>
      <c r="H215" s="50" t="s">
        <v>166</v>
      </c>
      <c r="N215" s="9" t="s">
        <v>479</v>
      </c>
      <c r="O215" s="33" t="s">
        <v>283</v>
      </c>
      <c r="P215" s="51" t="s">
        <v>629</v>
      </c>
    </row>
    <row r="216" spans="6:16" ht="22.5" x14ac:dyDescent="0.25">
      <c r="F216" s="52" t="s">
        <v>847</v>
      </c>
      <c r="G216" s="27">
        <v>2.2000000000000002</v>
      </c>
      <c r="H216" s="50" t="s">
        <v>166</v>
      </c>
      <c r="N216" s="9" t="s">
        <v>480</v>
      </c>
      <c r="O216" s="33" t="s">
        <v>283</v>
      </c>
      <c r="P216" s="51" t="s">
        <v>629</v>
      </c>
    </row>
    <row r="217" spans="6:16" ht="22.5" x14ac:dyDescent="0.25">
      <c r="F217" s="52" t="s">
        <v>848</v>
      </c>
      <c r="G217" s="27">
        <v>2.2000000000000002</v>
      </c>
      <c r="H217" s="50" t="s">
        <v>166</v>
      </c>
      <c r="N217" s="9" t="s">
        <v>481</v>
      </c>
      <c r="O217" s="33" t="s">
        <v>283</v>
      </c>
      <c r="P217" s="51" t="s">
        <v>629</v>
      </c>
    </row>
    <row r="218" spans="6:16" ht="22.5" x14ac:dyDescent="0.25">
      <c r="F218" s="52" t="s">
        <v>849</v>
      </c>
      <c r="G218" s="27">
        <v>2.2000000000000002</v>
      </c>
      <c r="H218" s="50" t="s">
        <v>166</v>
      </c>
      <c r="N218" s="9" t="s">
        <v>482</v>
      </c>
      <c r="O218" s="33" t="s">
        <v>283</v>
      </c>
      <c r="P218" s="51" t="s">
        <v>629</v>
      </c>
    </row>
    <row r="219" spans="6:16" ht="22.5" x14ac:dyDescent="0.25">
      <c r="F219" s="52" t="s">
        <v>850</v>
      </c>
      <c r="G219" s="27">
        <v>2.2000000000000002</v>
      </c>
      <c r="H219" s="50" t="s">
        <v>166</v>
      </c>
      <c r="N219" s="9" t="s">
        <v>483</v>
      </c>
      <c r="O219" s="33" t="s">
        <v>283</v>
      </c>
      <c r="P219" s="51" t="s">
        <v>629</v>
      </c>
    </row>
    <row r="220" spans="6:16" ht="22.5" x14ac:dyDescent="0.25">
      <c r="F220" s="52" t="s">
        <v>851</v>
      </c>
      <c r="G220" s="27">
        <v>2.2000000000000002</v>
      </c>
      <c r="H220" s="50" t="s">
        <v>166</v>
      </c>
      <c r="N220" s="9" t="s">
        <v>484</v>
      </c>
      <c r="O220" s="33" t="s">
        <v>283</v>
      </c>
      <c r="P220" s="51" t="s">
        <v>629</v>
      </c>
    </row>
    <row r="221" spans="6:16" ht="22.5" x14ac:dyDescent="0.25">
      <c r="F221" s="52" t="s">
        <v>248</v>
      </c>
      <c r="G221" s="27">
        <v>2.2000000000000002</v>
      </c>
      <c r="H221" s="50" t="s">
        <v>166</v>
      </c>
      <c r="N221" s="9" t="s">
        <v>485</v>
      </c>
      <c r="O221" s="33" t="s">
        <v>283</v>
      </c>
      <c r="P221" s="51" t="s">
        <v>629</v>
      </c>
    </row>
    <row r="222" spans="6:16" ht="22.5" x14ac:dyDescent="0.25">
      <c r="F222" s="52" t="s">
        <v>249</v>
      </c>
      <c r="G222" s="27">
        <v>2.2000000000000002</v>
      </c>
      <c r="H222" s="50" t="s">
        <v>166</v>
      </c>
      <c r="N222" s="9" t="s">
        <v>486</v>
      </c>
      <c r="O222" s="33">
        <v>4.0999999999999996</v>
      </c>
      <c r="P222" s="51" t="s">
        <v>630</v>
      </c>
    </row>
    <row r="223" spans="6:16" ht="22.5" x14ac:dyDescent="0.25">
      <c r="F223" s="52" t="s">
        <v>250</v>
      </c>
      <c r="G223" s="27">
        <v>2.2000000000000002</v>
      </c>
      <c r="H223" s="50" t="s">
        <v>166</v>
      </c>
      <c r="N223" s="9" t="s">
        <v>487</v>
      </c>
      <c r="O223" s="33">
        <v>4.0999999999999996</v>
      </c>
      <c r="P223" s="51" t="s">
        <v>630</v>
      </c>
    </row>
    <row r="224" spans="6:16" ht="22.5" x14ac:dyDescent="0.25">
      <c r="F224" s="52" t="s">
        <v>251</v>
      </c>
      <c r="G224" s="27">
        <v>2.2000000000000002</v>
      </c>
      <c r="H224" s="50" t="s">
        <v>166</v>
      </c>
      <c r="N224" s="9" t="s">
        <v>488</v>
      </c>
      <c r="O224" s="33">
        <v>4.0999999999999996</v>
      </c>
      <c r="P224" s="51" t="s">
        <v>630</v>
      </c>
    </row>
    <row r="225" spans="6:16" ht="22.5" x14ac:dyDescent="0.25">
      <c r="F225" s="52" t="s">
        <v>252</v>
      </c>
      <c r="G225" s="27">
        <v>2.2000000000000002</v>
      </c>
      <c r="H225" s="50" t="s">
        <v>166</v>
      </c>
      <c r="N225" s="9" t="s">
        <v>489</v>
      </c>
      <c r="O225" s="33">
        <v>4.0999999999999996</v>
      </c>
      <c r="P225" s="51" t="s">
        <v>630</v>
      </c>
    </row>
    <row r="226" spans="6:16" ht="22.5" x14ac:dyDescent="0.25">
      <c r="F226" s="52" t="s">
        <v>253</v>
      </c>
      <c r="G226" s="27">
        <v>2.2000000000000002</v>
      </c>
      <c r="H226" s="50" t="s">
        <v>166</v>
      </c>
      <c r="N226" s="9" t="s">
        <v>490</v>
      </c>
      <c r="O226" s="33">
        <v>4.0999999999999996</v>
      </c>
      <c r="P226" s="51" t="s">
        <v>630</v>
      </c>
    </row>
    <row r="227" spans="6:16" ht="22.5" x14ac:dyDescent="0.25">
      <c r="F227" s="52" t="s">
        <v>254</v>
      </c>
      <c r="G227" s="27">
        <v>2.2000000000000002</v>
      </c>
      <c r="H227" s="50" t="s">
        <v>166</v>
      </c>
      <c r="N227" s="9" t="s">
        <v>491</v>
      </c>
      <c r="O227" s="33">
        <v>4.0999999999999996</v>
      </c>
      <c r="P227" s="51" t="s">
        <v>630</v>
      </c>
    </row>
    <row r="228" spans="6:16" ht="22.5" x14ac:dyDescent="0.25">
      <c r="F228" s="52" t="s">
        <v>255</v>
      </c>
      <c r="G228" s="27">
        <v>2.2000000000000002</v>
      </c>
      <c r="H228" s="50" t="s">
        <v>166</v>
      </c>
      <c r="N228" s="9" t="s">
        <v>492</v>
      </c>
      <c r="O228" s="33">
        <v>4.0999999999999996</v>
      </c>
      <c r="P228" s="51" t="s">
        <v>630</v>
      </c>
    </row>
    <row r="229" spans="6:16" ht="22.5" x14ac:dyDescent="0.25">
      <c r="F229" s="52" t="s">
        <v>256</v>
      </c>
      <c r="G229" s="27">
        <v>2.2000000000000002</v>
      </c>
      <c r="H229" s="50" t="s">
        <v>166</v>
      </c>
      <c r="N229" s="9" t="s">
        <v>493</v>
      </c>
      <c r="O229" s="33">
        <v>4.0999999999999996</v>
      </c>
      <c r="P229" s="51" t="s">
        <v>630</v>
      </c>
    </row>
    <row r="230" spans="6:16" ht="22.5" x14ac:dyDescent="0.25">
      <c r="F230" s="52" t="s">
        <v>257</v>
      </c>
      <c r="G230" s="27">
        <v>2.2000000000000002</v>
      </c>
      <c r="H230" s="50" t="s">
        <v>166</v>
      </c>
      <c r="N230" s="9" t="s">
        <v>494</v>
      </c>
      <c r="O230" s="33">
        <v>4.0999999999999996</v>
      </c>
      <c r="P230" s="51" t="s">
        <v>630</v>
      </c>
    </row>
    <row r="231" spans="6:16" ht="22.5" x14ac:dyDescent="0.25">
      <c r="F231" s="52" t="s">
        <v>852</v>
      </c>
      <c r="G231" s="27">
        <v>2.2999999999999998</v>
      </c>
      <c r="H231" s="50" t="s">
        <v>166</v>
      </c>
      <c r="N231" s="9" t="s">
        <v>495</v>
      </c>
      <c r="O231" s="33">
        <v>4.0999999999999996</v>
      </c>
      <c r="P231" s="51" t="s">
        <v>630</v>
      </c>
    </row>
    <row r="232" spans="6:16" ht="22.5" x14ac:dyDescent="0.25">
      <c r="F232" s="52" t="s">
        <v>853</v>
      </c>
      <c r="G232" s="27">
        <v>2.2999999999999998</v>
      </c>
      <c r="H232" s="50" t="s">
        <v>166</v>
      </c>
      <c r="N232" s="19" t="s">
        <v>496</v>
      </c>
      <c r="O232" s="33">
        <v>4.0999999999999996</v>
      </c>
      <c r="P232" s="51" t="s">
        <v>630</v>
      </c>
    </row>
    <row r="233" spans="6:16" ht="22.5" x14ac:dyDescent="0.25">
      <c r="F233" s="52" t="s">
        <v>854</v>
      </c>
      <c r="G233" s="27">
        <v>2.2999999999999998</v>
      </c>
      <c r="H233" s="50" t="s">
        <v>166</v>
      </c>
      <c r="N233" s="19" t="s">
        <v>497</v>
      </c>
      <c r="O233" s="33">
        <v>4.0999999999999996</v>
      </c>
      <c r="P233" s="51" t="s">
        <v>630</v>
      </c>
    </row>
    <row r="234" spans="6:16" ht="22.5" x14ac:dyDescent="0.25">
      <c r="F234" s="52" t="s">
        <v>855</v>
      </c>
      <c r="G234" s="27">
        <v>2.2999999999999998</v>
      </c>
      <c r="H234" s="50" t="s">
        <v>166</v>
      </c>
      <c r="N234" s="19" t="s">
        <v>498</v>
      </c>
      <c r="O234" s="33">
        <v>4.0999999999999996</v>
      </c>
      <c r="P234" s="51" t="s">
        <v>630</v>
      </c>
    </row>
    <row r="235" spans="6:16" ht="22.5" x14ac:dyDescent="0.25">
      <c r="F235" s="52" t="s">
        <v>856</v>
      </c>
      <c r="G235" s="27">
        <v>2.2999999999999998</v>
      </c>
      <c r="H235" s="50" t="s">
        <v>166</v>
      </c>
      <c r="N235" s="19" t="s">
        <v>499</v>
      </c>
      <c r="O235" s="33">
        <v>4.0999999999999996</v>
      </c>
      <c r="P235" s="51" t="s">
        <v>630</v>
      </c>
    </row>
    <row r="236" spans="6:16" ht="22.5" x14ac:dyDescent="0.25">
      <c r="F236" s="52" t="s">
        <v>857</v>
      </c>
      <c r="G236" s="27">
        <v>2.2999999999999998</v>
      </c>
      <c r="H236" s="50" t="s">
        <v>166</v>
      </c>
      <c r="N236" s="9" t="s">
        <v>500</v>
      </c>
      <c r="O236" s="33">
        <v>4.0999999999999996</v>
      </c>
      <c r="P236" s="51" t="s">
        <v>630</v>
      </c>
    </row>
    <row r="237" spans="6:16" ht="22.5" x14ac:dyDescent="0.25">
      <c r="F237" s="52" t="s">
        <v>858</v>
      </c>
      <c r="G237" s="27">
        <v>2.2999999999999998</v>
      </c>
      <c r="H237" s="50" t="s">
        <v>166</v>
      </c>
      <c r="N237" s="9" t="s">
        <v>501</v>
      </c>
      <c r="O237" s="33">
        <v>4.0999999999999996</v>
      </c>
      <c r="P237" s="51" t="s">
        <v>630</v>
      </c>
    </row>
    <row r="238" spans="6:16" ht="22.5" x14ac:dyDescent="0.25">
      <c r="F238" s="52" t="s">
        <v>859</v>
      </c>
      <c r="G238" s="27">
        <v>2.2999999999999998</v>
      </c>
      <c r="H238" s="50" t="s">
        <v>166</v>
      </c>
      <c r="N238" s="9" t="s">
        <v>502</v>
      </c>
      <c r="O238" s="8">
        <v>4.0999999999999996</v>
      </c>
      <c r="P238" s="51" t="s">
        <v>630</v>
      </c>
    </row>
    <row r="239" spans="6:16" ht="22.5" x14ac:dyDescent="0.25">
      <c r="F239" s="52" t="s">
        <v>860</v>
      </c>
      <c r="G239" s="27">
        <v>2.2999999999999998</v>
      </c>
      <c r="H239" s="50" t="s">
        <v>166</v>
      </c>
      <c r="N239" s="9" t="s">
        <v>503</v>
      </c>
      <c r="O239" s="8">
        <v>4.0999999999999996</v>
      </c>
      <c r="P239" s="51" t="s">
        <v>630</v>
      </c>
    </row>
    <row r="240" spans="6:16" ht="22.5" x14ac:dyDescent="0.25">
      <c r="F240" s="52" t="s">
        <v>861</v>
      </c>
      <c r="G240" s="27">
        <v>2.2999999999999998</v>
      </c>
      <c r="H240" s="50" t="s">
        <v>166</v>
      </c>
      <c r="N240" s="9" t="s">
        <v>504</v>
      </c>
      <c r="O240" s="8">
        <v>4.0999999999999996</v>
      </c>
      <c r="P240" s="51" t="s">
        <v>630</v>
      </c>
    </row>
    <row r="241" spans="6:16" ht="22.5" x14ac:dyDescent="0.25">
      <c r="F241" s="52" t="s">
        <v>862</v>
      </c>
      <c r="G241" s="27">
        <v>2.2999999999999998</v>
      </c>
      <c r="H241" s="50" t="s">
        <v>166</v>
      </c>
      <c r="N241" s="9" t="s">
        <v>505</v>
      </c>
      <c r="O241" s="8">
        <v>4.0999999999999996</v>
      </c>
      <c r="P241" s="51" t="s">
        <v>630</v>
      </c>
    </row>
    <row r="242" spans="6:16" ht="22.5" x14ac:dyDescent="0.25">
      <c r="F242" s="52" t="s">
        <v>863</v>
      </c>
      <c r="G242" s="27">
        <v>2.2999999999999998</v>
      </c>
      <c r="H242" s="50" t="s">
        <v>166</v>
      </c>
      <c r="N242" s="9" t="s">
        <v>506</v>
      </c>
      <c r="O242" s="8">
        <v>4.0999999999999996</v>
      </c>
      <c r="P242" s="51" t="s">
        <v>630</v>
      </c>
    </row>
    <row r="243" spans="6:16" ht="22.5" x14ac:dyDescent="0.25">
      <c r="F243" s="52" t="s">
        <v>864</v>
      </c>
      <c r="G243" s="27">
        <v>2.2999999999999998</v>
      </c>
      <c r="H243" s="50" t="s">
        <v>166</v>
      </c>
      <c r="N243" s="9" t="s">
        <v>507</v>
      </c>
      <c r="O243" s="8">
        <v>4.0999999999999996</v>
      </c>
      <c r="P243" s="51" t="s">
        <v>630</v>
      </c>
    </row>
    <row r="244" spans="6:16" ht="22.5" x14ac:dyDescent="0.25">
      <c r="F244" s="52" t="s">
        <v>865</v>
      </c>
      <c r="G244" s="27">
        <v>2.2999999999999998</v>
      </c>
      <c r="H244" s="50" t="s">
        <v>166</v>
      </c>
      <c r="N244" s="9" t="s">
        <v>508</v>
      </c>
      <c r="O244" s="8">
        <v>4.0999999999999996</v>
      </c>
      <c r="P244" s="51" t="s">
        <v>630</v>
      </c>
    </row>
    <row r="245" spans="6:16" ht="22.5" x14ac:dyDescent="0.25">
      <c r="F245" s="52" t="s">
        <v>866</v>
      </c>
      <c r="G245" s="27">
        <v>2.2999999999999998</v>
      </c>
      <c r="H245" s="50" t="s">
        <v>166</v>
      </c>
      <c r="N245" s="9" t="s">
        <v>509</v>
      </c>
      <c r="O245" s="8">
        <v>4.0999999999999996</v>
      </c>
      <c r="P245" s="51" t="s">
        <v>630</v>
      </c>
    </row>
    <row r="246" spans="6:16" ht="22.5" x14ac:dyDescent="0.25">
      <c r="F246" s="52" t="s">
        <v>867</v>
      </c>
      <c r="G246" s="27">
        <v>2.2999999999999998</v>
      </c>
      <c r="H246" s="50" t="s">
        <v>166</v>
      </c>
      <c r="N246" s="9" t="s">
        <v>510</v>
      </c>
      <c r="O246" s="8">
        <v>4.0999999999999996</v>
      </c>
      <c r="P246" s="51" t="s">
        <v>630</v>
      </c>
    </row>
    <row r="247" spans="6:16" ht="22.5" x14ac:dyDescent="0.25">
      <c r="F247" s="52" t="s">
        <v>868</v>
      </c>
      <c r="G247" s="27">
        <v>2.2999999999999998</v>
      </c>
      <c r="H247" s="50" t="s">
        <v>166</v>
      </c>
      <c r="N247" s="9" t="s">
        <v>511</v>
      </c>
      <c r="O247" s="8">
        <v>4.0999999999999996</v>
      </c>
      <c r="P247" s="51" t="s">
        <v>630</v>
      </c>
    </row>
    <row r="248" spans="6:16" ht="22.5" x14ac:dyDescent="0.25">
      <c r="F248" s="52" t="s">
        <v>869</v>
      </c>
      <c r="G248" s="27">
        <v>2.2999999999999998</v>
      </c>
      <c r="H248" s="50" t="s">
        <v>166</v>
      </c>
      <c r="N248" s="9" t="s">
        <v>512</v>
      </c>
      <c r="O248" s="8">
        <v>4.0999999999999996</v>
      </c>
      <c r="P248" s="51" t="s">
        <v>630</v>
      </c>
    </row>
    <row r="249" spans="6:16" ht="22.5" x14ac:dyDescent="0.25">
      <c r="F249" s="52" t="s">
        <v>870</v>
      </c>
      <c r="G249" s="27">
        <v>2.2999999999999998</v>
      </c>
      <c r="H249" s="50" t="s">
        <v>166</v>
      </c>
      <c r="N249" s="9" t="s">
        <v>513</v>
      </c>
      <c r="O249" s="8">
        <v>4.0999999999999996</v>
      </c>
      <c r="P249" s="51" t="s">
        <v>630</v>
      </c>
    </row>
    <row r="250" spans="6:16" ht="22.5" x14ac:dyDescent="0.25">
      <c r="F250" s="52" t="s">
        <v>871</v>
      </c>
      <c r="G250" s="27">
        <v>2.2999999999999998</v>
      </c>
      <c r="H250" s="50" t="s">
        <v>166</v>
      </c>
      <c r="N250" s="9" t="s">
        <v>514</v>
      </c>
      <c r="O250" s="8">
        <v>4.0999999999999996</v>
      </c>
      <c r="P250" s="51" t="s">
        <v>630</v>
      </c>
    </row>
    <row r="251" spans="6:16" ht="22.5" x14ac:dyDescent="0.25">
      <c r="F251" s="52" t="s">
        <v>872</v>
      </c>
      <c r="G251" s="27">
        <v>2.2999999999999998</v>
      </c>
      <c r="H251" s="50" t="s">
        <v>166</v>
      </c>
      <c r="N251" s="9" t="s">
        <v>515</v>
      </c>
      <c r="O251" s="8">
        <v>4.0999999999999996</v>
      </c>
      <c r="P251" s="51" t="s">
        <v>630</v>
      </c>
    </row>
    <row r="252" spans="6:16" ht="22.5" x14ac:dyDescent="0.25">
      <c r="F252" s="52" t="s">
        <v>873</v>
      </c>
      <c r="G252" s="27">
        <v>2.2999999999999998</v>
      </c>
      <c r="H252" s="50" t="s">
        <v>166</v>
      </c>
      <c r="N252" s="9" t="s">
        <v>516</v>
      </c>
      <c r="O252" s="8">
        <v>4.2</v>
      </c>
      <c r="P252" s="51" t="s">
        <v>630</v>
      </c>
    </row>
    <row r="253" spans="6:16" ht="22.5" x14ac:dyDescent="0.25">
      <c r="F253" s="52" t="s">
        <v>258</v>
      </c>
      <c r="G253" s="27">
        <v>2.2999999999999998</v>
      </c>
      <c r="H253" s="50" t="s">
        <v>166</v>
      </c>
      <c r="N253" s="9" t="s">
        <v>517</v>
      </c>
      <c r="O253" s="8">
        <v>4.2</v>
      </c>
      <c r="P253" s="51" t="s">
        <v>630</v>
      </c>
    </row>
    <row r="254" spans="6:16" ht="22.5" x14ac:dyDescent="0.25">
      <c r="F254" s="52" t="s">
        <v>259</v>
      </c>
      <c r="G254" s="27">
        <v>2.2999999999999998</v>
      </c>
      <c r="H254" s="50" t="s">
        <v>166</v>
      </c>
      <c r="N254" s="9" t="s">
        <v>518</v>
      </c>
      <c r="O254" s="8">
        <v>4.2</v>
      </c>
      <c r="P254" s="51" t="s">
        <v>630</v>
      </c>
    </row>
    <row r="255" spans="6:16" ht="22.5" x14ac:dyDescent="0.25">
      <c r="F255" s="52" t="s">
        <v>260</v>
      </c>
      <c r="G255" s="27">
        <v>2.2999999999999998</v>
      </c>
      <c r="H255" s="50" t="s">
        <v>166</v>
      </c>
      <c r="N255" s="9" t="s">
        <v>519</v>
      </c>
      <c r="O255" s="8">
        <v>4.2</v>
      </c>
      <c r="P255" s="51" t="s">
        <v>630</v>
      </c>
    </row>
    <row r="256" spans="6:16" ht="22.5" x14ac:dyDescent="0.25">
      <c r="F256" s="52" t="s">
        <v>261</v>
      </c>
      <c r="G256" s="27">
        <v>2.2999999999999998</v>
      </c>
      <c r="H256" s="50" t="s">
        <v>166</v>
      </c>
      <c r="N256" s="9" t="s">
        <v>520</v>
      </c>
      <c r="O256" s="8">
        <v>4.2</v>
      </c>
      <c r="P256" s="51" t="s">
        <v>630</v>
      </c>
    </row>
    <row r="257" spans="6:16" ht="22.5" x14ac:dyDescent="0.25">
      <c r="F257" s="52" t="s">
        <v>262</v>
      </c>
      <c r="G257" s="27">
        <v>2.2999999999999998</v>
      </c>
      <c r="H257" s="50" t="s">
        <v>166</v>
      </c>
      <c r="N257" s="9" t="s">
        <v>521</v>
      </c>
      <c r="O257" s="8">
        <v>4.2</v>
      </c>
      <c r="P257" s="51" t="s">
        <v>630</v>
      </c>
    </row>
    <row r="258" spans="6:16" ht="22.5" x14ac:dyDescent="0.25">
      <c r="F258" s="52" t="s">
        <v>263</v>
      </c>
      <c r="G258" s="27">
        <v>2.2999999999999998</v>
      </c>
      <c r="H258" s="50" t="s">
        <v>166</v>
      </c>
      <c r="N258" s="19" t="s">
        <v>522</v>
      </c>
      <c r="O258" s="8">
        <v>4.2</v>
      </c>
      <c r="P258" s="51" t="s">
        <v>630</v>
      </c>
    </row>
    <row r="259" spans="6:16" ht="22.5" x14ac:dyDescent="0.25">
      <c r="F259" s="52" t="s">
        <v>264</v>
      </c>
      <c r="G259" s="27">
        <v>2.2999999999999998</v>
      </c>
      <c r="H259" s="50" t="s">
        <v>166</v>
      </c>
      <c r="N259" s="19" t="s">
        <v>523</v>
      </c>
      <c r="O259" s="8">
        <v>4.2</v>
      </c>
      <c r="P259" s="51" t="s">
        <v>630</v>
      </c>
    </row>
    <row r="260" spans="6:16" ht="22.5" x14ac:dyDescent="0.25">
      <c r="F260" s="52" t="s">
        <v>265</v>
      </c>
      <c r="G260" s="27">
        <v>2.2999999999999998</v>
      </c>
      <c r="H260" s="50" t="s">
        <v>166</v>
      </c>
      <c r="N260" s="19" t="s">
        <v>524</v>
      </c>
      <c r="O260" s="8">
        <v>4.2</v>
      </c>
      <c r="P260" s="51" t="s">
        <v>630</v>
      </c>
    </row>
    <row r="261" spans="6:16" ht="22.5" x14ac:dyDescent="0.25">
      <c r="F261" s="52" t="s">
        <v>266</v>
      </c>
      <c r="G261" s="27">
        <v>2.2999999999999998</v>
      </c>
      <c r="H261" s="50" t="s">
        <v>166</v>
      </c>
      <c r="N261" s="19" t="s">
        <v>525</v>
      </c>
      <c r="O261" s="8">
        <v>4.2</v>
      </c>
      <c r="P261" s="51" t="s">
        <v>630</v>
      </c>
    </row>
    <row r="262" spans="6:16" ht="22.5" x14ac:dyDescent="0.25">
      <c r="F262" s="52" t="s">
        <v>267</v>
      </c>
      <c r="G262" s="27">
        <v>2.2999999999999998</v>
      </c>
      <c r="H262" s="50" t="s">
        <v>166</v>
      </c>
      <c r="N262" s="19" t="s">
        <v>526</v>
      </c>
      <c r="O262" s="8">
        <v>4.2</v>
      </c>
      <c r="P262" s="51" t="s">
        <v>630</v>
      </c>
    </row>
    <row r="263" spans="6:16" ht="22.5" x14ac:dyDescent="0.25">
      <c r="F263" s="52" t="s">
        <v>268</v>
      </c>
      <c r="G263" s="27" t="s">
        <v>277</v>
      </c>
      <c r="H263" s="50" t="s">
        <v>166</v>
      </c>
      <c r="N263" s="9" t="s">
        <v>527</v>
      </c>
      <c r="O263" s="8">
        <v>4.2</v>
      </c>
      <c r="P263" s="51" t="s">
        <v>630</v>
      </c>
    </row>
    <row r="264" spans="6:16" ht="22.5" x14ac:dyDescent="0.25">
      <c r="F264" s="52" t="s">
        <v>874</v>
      </c>
      <c r="G264" s="27">
        <v>2.6</v>
      </c>
      <c r="H264" s="50" t="s">
        <v>166</v>
      </c>
      <c r="N264" s="9" t="s">
        <v>528</v>
      </c>
      <c r="O264" s="8">
        <v>4.2</v>
      </c>
      <c r="P264" s="51" t="s">
        <v>630</v>
      </c>
    </row>
    <row r="265" spans="6:16" ht="22.5" x14ac:dyDescent="0.25">
      <c r="F265" s="52" t="s">
        <v>875</v>
      </c>
      <c r="G265" s="27">
        <v>2.6</v>
      </c>
      <c r="H265" s="50" t="s">
        <v>166</v>
      </c>
      <c r="N265" s="9" t="s">
        <v>529</v>
      </c>
      <c r="O265" s="8">
        <v>4.2</v>
      </c>
      <c r="P265" s="51" t="s">
        <v>630</v>
      </c>
    </row>
    <row r="266" spans="6:16" ht="22.5" x14ac:dyDescent="0.25">
      <c r="F266" s="52" t="s">
        <v>876</v>
      </c>
      <c r="G266" s="27">
        <v>2.6</v>
      </c>
      <c r="H266" s="50" t="s">
        <v>166</v>
      </c>
      <c r="N266" s="9" t="s">
        <v>530</v>
      </c>
      <c r="O266" s="8">
        <v>4.2</v>
      </c>
      <c r="P266" s="51" t="s">
        <v>630</v>
      </c>
    </row>
    <row r="267" spans="6:16" ht="22.5" x14ac:dyDescent="0.25">
      <c r="F267" s="52" t="s">
        <v>877</v>
      </c>
      <c r="G267" s="27">
        <v>2.6</v>
      </c>
      <c r="H267" s="50" t="s">
        <v>166</v>
      </c>
      <c r="N267" s="9" t="s">
        <v>531</v>
      </c>
      <c r="O267" s="8">
        <v>4.2</v>
      </c>
      <c r="P267" s="51" t="s">
        <v>630</v>
      </c>
    </row>
    <row r="268" spans="6:16" ht="22.5" x14ac:dyDescent="0.25">
      <c r="F268" s="52" t="s">
        <v>878</v>
      </c>
      <c r="G268" s="27">
        <v>2.6</v>
      </c>
      <c r="H268" s="50" t="s">
        <v>166</v>
      </c>
      <c r="N268" s="9" t="s">
        <v>532</v>
      </c>
      <c r="O268" s="8">
        <v>4.2</v>
      </c>
      <c r="P268" s="51" t="s">
        <v>630</v>
      </c>
    </row>
    <row r="269" spans="6:16" ht="22.5" x14ac:dyDescent="0.25">
      <c r="F269" s="52" t="s">
        <v>879</v>
      </c>
      <c r="G269" s="27">
        <v>2.6</v>
      </c>
      <c r="H269" s="50" t="s">
        <v>166</v>
      </c>
      <c r="N269" s="9" t="s">
        <v>533</v>
      </c>
      <c r="O269" s="8">
        <v>4.2</v>
      </c>
      <c r="P269" s="51" t="s">
        <v>630</v>
      </c>
    </row>
    <row r="270" spans="6:16" ht="22.5" x14ac:dyDescent="0.25">
      <c r="F270" s="52" t="s">
        <v>880</v>
      </c>
      <c r="G270" s="27">
        <v>2.6</v>
      </c>
      <c r="H270" s="50" t="s">
        <v>166</v>
      </c>
      <c r="N270" s="9" t="s">
        <v>534</v>
      </c>
      <c r="O270" s="8">
        <v>4.2</v>
      </c>
      <c r="P270" s="51" t="s">
        <v>630</v>
      </c>
    </row>
    <row r="271" spans="6:16" ht="22.5" x14ac:dyDescent="0.25">
      <c r="F271" s="52" t="s">
        <v>881</v>
      </c>
      <c r="G271" s="27">
        <v>2.6</v>
      </c>
      <c r="H271" s="50" t="s">
        <v>166</v>
      </c>
      <c r="N271" s="9" t="s">
        <v>535</v>
      </c>
      <c r="O271" s="8">
        <v>4.2</v>
      </c>
      <c r="P271" s="51" t="s">
        <v>630</v>
      </c>
    </row>
    <row r="272" spans="6:16" ht="22.5" x14ac:dyDescent="0.25">
      <c r="F272" s="52" t="s">
        <v>882</v>
      </c>
      <c r="G272" s="27">
        <v>2.6</v>
      </c>
      <c r="H272" s="50" t="s">
        <v>166</v>
      </c>
      <c r="N272" s="9" t="s">
        <v>536</v>
      </c>
      <c r="O272" s="8">
        <v>4.2</v>
      </c>
      <c r="P272" s="51" t="s">
        <v>630</v>
      </c>
    </row>
    <row r="273" spans="6:16" ht="22.5" x14ac:dyDescent="0.25">
      <c r="F273" s="52" t="s">
        <v>883</v>
      </c>
      <c r="G273" s="27">
        <v>2.6</v>
      </c>
      <c r="H273" s="50" t="s">
        <v>166</v>
      </c>
      <c r="N273" s="9" t="s">
        <v>537</v>
      </c>
      <c r="O273" s="8">
        <v>4.2</v>
      </c>
      <c r="P273" s="51" t="s">
        <v>630</v>
      </c>
    </row>
    <row r="274" spans="6:16" ht="22.5" x14ac:dyDescent="0.25">
      <c r="F274" s="52" t="s">
        <v>884</v>
      </c>
      <c r="G274" s="27">
        <v>2.6</v>
      </c>
      <c r="H274" s="50" t="s">
        <v>166</v>
      </c>
      <c r="N274" s="9" t="s">
        <v>538</v>
      </c>
      <c r="O274" s="8">
        <v>4.2</v>
      </c>
      <c r="P274" s="51" t="s">
        <v>630</v>
      </c>
    </row>
    <row r="275" spans="6:16" ht="22.5" x14ac:dyDescent="0.25">
      <c r="F275" s="52" t="s">
        <v>885</v>
      </c>
      <c r="G275" s="27">
        <v>2.6</v>
      </c>
      <c r="H275" s="50" t="s">
        <v>166</v>
      </c>
      <c r="N275" s="9" t="s">
        <v>539</v>
      </c>
      <c r="O275" s="8">
        <v>4.2</v>
      </c>
      <c r="P275" s="51" t="s">
        <v>630</v>
      </c>
    </row>
    <row r="276" spans="6:16" ht="22.5" x14ac:dyDescent="0.25">
      <c r="F276" s="52" t="s">
        <v>886</v>
      </c>
      <c r="G276" s="27">
        <v>2.6</v>
      </c>
      <c r="H276" s="50" t="s">
        <v>166</v>
      </c>
      <c r="N276" s="9" t="s">
        <v>540</v>
      </c>
      <c r="O276" s="8">
        <v>4.2</v>
      </c>
      <c r="P276" s="51" t="s">
        <v>630</v>
      </c>
    </row>
    <row r="277" spans="6:16" ht="22.5" x14ac:dyDescent="0.25">
      <c r="F277" s="52" t="s">
        <v>887</v>
      </c>
      <c r="G277" s="27">
        <v>2.6</v>
      </c>
      <c r="H277" s="50" t="s">
        <v>166</v>
      </c>
      <c r="N277" s="9" t="s">
        <v>541</v>
      </c>
      <c r="O277" s="8">
        <v>4.2</v>
      </c>
      <c r="P277" s="51" t="s">
        <v>630</v>
      </c>
    </row>
    <row r="278" spans="6:16" ht="22.5" x14ac:dyDescent="0.25">
      <c r="F278" s="52" t="s">
        <v>888</v>
      </c>
      <c r="G278" s="27">
        <v>2.6</v>
      </c>
      <c r="H278" s="50" t="s">
        <v>166</v>
      </c>
      <c r="N278" s="9" t="s">
        <v>542</v>
      </c>
      <c r="O278" s="8">
        <v>4.2</v>
      </c>
      <c r="P278" s="51" t="s">
        <v>630</v>
      </c>
    </row>
    <row r="279" spans="6:16" ht="33.75" x14ac:dyDescent="0.25">
      <c r="F279" s="52" t="s">
        <v>889</v>
      </c>
      <c r="G279" s="27">
        <v>2.6</v>
      </c>
      <c r="H279" s="50" t="s">
        <v>166</v>
      </c>
      <c r="N279" s="9" t="s">
        <v>543</v>
      </c>
      <c r="O279" s="8">
        <v>4.3</v>
      </c>
      <c r="P279" s="51" t="s">
        <v>631</v>
      </c>
    </row>
    <row r="280" spans="6:16" ht="33.75" x14ac:dyDescent="0.25">
      <c r="F280" s="52" t="s">
        <v>890</v>
      </c>
      <c r="G280" s="27">
        <v>2.6</v>
      </c>
      <c r="H280" s="50" t="s">
        <v>166</v>
      </c>
      <c r="N280" s="9" t="s">
        <v>544</v>
      </c>
      <c r="O280" s="8">
        <v>4.3</v>
      </c>
      <c r="P280" s="51" t="s">
        <v>631</v>
      </c>
    </row>
    <row r="281" spans="6:16" ht="33.75" x14ac:dyDescent="0.25">
      <c r="F281" s="52" t="s">
        <v>891</v>
      </c>
      <c r="G281" s="27">
        <v>2.6</v>
      </c>
      <c r="H281" s="50" t="s">
        <v>166</v>
      </c>
      <c r="N281" s="9" t="s">
        <v>545</v>
      </c>
      <c r="O281" s="8">
        <v>4.3</v>
      </c>
      <c r="P281" s="51" t="s">
        <v>631</v>
      </c>
    </row>
    <row r="282" spans="6:16" ht="33.75" x14ac:dyDescent="0.25">
      <c r="F282" s="52" t="s">
        <v>269</v>
      </c>
      <c r="G282" s="27">
        <v>2.6</v>
      </c>
      <c r="H282" s="50" t="s">
        <v>166</v>
      </c>
      <c r="N282" s="9" t="s">
        <v>546</v>
      </c>
      <c r="O282" s="8">
        <v>4.3</v>
      </c>
      <c r="P282" s="51" t="s">
        <v>631</v>
      </c>
    </row>
    <row r="283" spans="6:16" ht="33.75" x14ac:dyDescent="0.25">
      <c r="F283" s="52" t="s">
        <v>270</v>
      </c>
      <c r="G283" s="27">
        <v>2.6</v>
      </c>
      <c r="H283" s="50" t="s">
        <v>166</v>
      </c>
      <c r="N283" s="9" t="s">
        <v>547</v>
      </c>
      <c r="O283" s="8">
        <v>4.3</v>
      </c>
      <c r="P283" s="51" t="s">
        <v>631</v>
      </c>
    </row>
    <row r="284" spans="6:16" ht="33.75" x14ac:dyDescent="0.25">
      <c r="F284" s="52" t="s">
        <v>271</v>
      </c>
      <c r="G284" s="27">
        <v>2.6</v>
      </c>
      <c r="H284" s="50" t="s">
        <v>166</v>
      </c>
      <c r="N284" s="9" t="s">
        <v>548</v>
      </c>
      <c r="O284" s="8">
        <v>4.3</v>
      </c>
      <c r="P284" s="51" t="s">
        <v>631</v>
      </c>
    </row>
    <row r="285" spans="6:16" ht="33.75" x14ac:dyDescent="0.25">
      <c r="F285" s="52" t="s">
        <v>892</v>
      </c>
      <c r="G285" s="27">
        <v>2.6</v>
      </c>
      <c r="H285" s="50" t="s">
        <v>166</v>
      </c>
      <c r="N285" s="9" t="s">
        <v>549</v>
      </c>
      <c r="O285" s="8">
        <v>4.3</v>
      </c>
      <c r="P285" s="51" t="s">
        <v>631</v>
      </c>
    </row>
    <row r="286" spans="6:16" ht="33.75" x14ac:dyDescent="0.25">
      <c r="F286" s="52" t="s">
        <v>272</v>
      </c>
      <c r="G286" s="27">
        <v>2.6</v>
      </c>
      <c r="H286" s="50" t="s">
        <v>166</v>
      </c>
      <c r="N286" s="9" t="s">
        <v>550</v>
      </c>
      <c r="O286" s="8">
        <v>4.3</v>
      </c>
      <c r="P286" s="51" t="s">
        <v>631</v>
      </c>
    </row>
    <row r="287" spans="6:16" ht="33.75" x14ac:dyDescent="0.25">
      <c r="F287" s="52" t="s">
        <v>273</v>
      </c>
      <c r="G287" s="27">
        <v>2.6</v>
      </c>
      <c r="H287" s="50" t="s">
        <v>166</v>
      </c>
      <c r="N287" s="9" t="s">
        <v>551</v>
      </c>
      <c r="O287" s="8">
        <v>4.3</v>
      </c>
      <c r="P287" s="51" t="s">
        <v>631</v>
      </c>
    </row>
    <row r="288" spans="6:16" ht="33.75" x14ac:dyDescent="0.25">
      <c r="F288" s="52" t="s">
        <v>274</v>
      </c>
      <c r="G288" s="27">
        <v>2.6</v>
      </c>
      <c r="H288" s="50" t="s">
        <v>166</v>
      </c>
      <c r="N288" s="9" t="s">
        <v>552</v>
      </c>
      <c r="O288" s="8">
        <v>4.3</v>
      </c>
      <c r="P288" s="51" t="s">
        <v>631</v>
      </c>
    </row>
    <row r="289" spans="6:16" ht="33.75" x14ac:dyDescent="0.25">
      <c r="F289" s="52" t="s">
        <v>275</v>
      </c>
      <c r="G289" s="27">
        <v>2.6</v>
      </c>
      <c r="H289" s="50" t="s">
        <v>166</v>
      </c>
      <c r="N289" s="9" t="s">
        <v>553</v>
      </c>
      <c r="O289" s="8">
        <v>4.3</v>
      </c>
      <c r="P289" s="51" t="s">
        <v>631</v>
      </c>
    </row>
    <row r="290" spans="6:16" ht="33.75" x14ac:dyDescent="0.25">
      <c r="F290" s="52" t="s">
        <v>276</v>
      </c>
      <c r="G290" s="27">
        <v>2.6</v>
      </c>
      <c r="H290" s="50" t="s">
        <v>166</v>
      </c>
      <c r="N290" s="9" t="s">
        <v>554</v>
      </c>
      <c r="O290" s="8">
        <v>4.3</v>
      </c>
      <c r="P290" s="51" t="s">
        <v>631</v>
      </c>
    </row>
    <row r="291" spans="6:16" ht="33.75" x14ac:dyDescent="0.25">
      <c r="N291" s="9" t="s">
        <v>555</v>
      </c>
      <c r="O291" s="8">
        <v>4.3</v>
      </c>
      <c r="P291" s="51" t="s">
        <v>631</v>
      </c>
    </row>
    <row r="292" spans="6:16" ht="33.75" x14ac:dyDescent="0.25">
      <c r="N292" s="9" t="s">
        <v>556</v>
      </c>
      <c r="O292" s="8">
        <v>4.3</v>
      </c>
      <c r="P292" s="51" t="s">
        <v>631</v>
      </c>
    </row>
    <row r="293" spans="6:16" ht="33.75" x14ac:dyDescent="0.25">
      <c r="N293" s="9" t="s">
        <v>557</v>
      </c>
      <c r="O293" s="8">
        <v>4.3</v>
      </c>
      <c r="P293" s="51" t="s">
        <v>631</v>
      </c>
    </row>
    <row r="294" spans="6:16" ht="33.75" x14ac:dyDescent="0.25">
      <c r="N294" s="9" t="s">
        <v>558</v>
      </c>
      <c r="O294" s="8">
        <v>4.3</v>
      </c>
      <c r="P294" s="51" t="s">
        <v>631</v>
      </c>
    </row>
    <row r="295" spans="6:16" ht="33.75" x14ac:dyDescent="0.25">
      <c r="N295" s="9" t="s">
        <v>559</v>
      </c>
      <c r="O295" s="8">
        <v>4.3</v>
      </c>
      <c r="P295" s="51" t="s">
        <v>631</v>
      </c>
    </row>
    <row r="296" spans="6:16" ht="33.75" x14ac:dyDescent="0.25">
      <c r="N296" s="9" t="s">
        <v>560</v>
      </c>
      <c r="O296" s="8">
        <v>4.3</v>
      </c>
      <c r="P296" s="51" t="s">
        <v>631</v>
      </c>
    </row>
    <row r="297" spans="6:16" ht="33.75" x14ac:dyDescent="0.25">
      <c r="N297" s="9" t="s">
        <v>561</v>
      </c>
      <c r="O297" s="8">
        <v>4.3</v>
      </c>
      <c r="P297" s="51" t="s">
        <v>631</v>
      </c>
    </row>
    <row r="298" spans="6:16" ht="33.75" x14ac:dyDescent="0.25">
      <c r="N298" s="9" t="s">
        <v>562</v>
      </c>
      <c r="O298" s="8">
        <v>4.3</v>
      </c>
      <c r="P298" s="51" t="s">
        <v>631</v>
      </c>
    </row>
    <row r="299" spans="6:16" ht="33.75" x14ac:dyDescent="0.25">
      <c r="N299" s="9" t="s">
        <v>563</v>
      </c>
      <c r="O299" s="8">
        <v>4.3</v>
      </c>
      <c r="P299" s="51" t="s">
        <v>631</v>
      </c>
    </row>
    <row r="300" spans="6:16" ht="33.75" x14ac:dyDescent="0.25">
      <c r="N300" s="9" t="s">
        <v>564</v>
      </c>
      <c r="O300" s="8">
        <v>4.3</v>
      </c>
      <c r="P300" s="51" t="s">
        <v>631</v>
      </c>
    </row>
    <row r="301" spans="6:16" ht="33.75" x14ac:dyDescent="0.25">
      <c r="N301" s="9" t="s">
        <v>565</v>
      </c>
      <c r="O301" s="8">
        <v>4.3</v>
      </c>
      <c r="P301" s="51" t="s">
        <v>631</v>
      </c>
    </row>
    <row r="302" spans="6:16" ht="33.75" x14ac:dyDescent="0.25">
      <c r="N302" s="9" t="s">
        <v>566</v>
      </c>
      <c r="O302" s="8">
        <v>4.3</v>
      </c>
      <c r="P302" s="51" t="s">
        <v>631</v>
      </c>
    </row>
    <row r="303" spans="6:16" ht="33.75" x14ac:dyDescent="0.25">
      <c r="N303" s="9" t="s">
        <v>567</v>
      </c>
      <c r="O303" s="8">
        <v>4.3</v>
      </c>
      <c r="P303" s="51" t="s">
        <v>631</v>
      </c>
    </row>
    <row r="304" spans="6:16" ht="33.75" x14ac:dyDescent="0.25">
      <c r="N304" s="9" t="s">
        <v>568</v>
      </c>
      <c r="O304" s="8">
        <v>4.3</v>
      </c>
      <c r="P304" s="51" t="s">
        <v>631</v>
      </c>
    </row>
    <row r="305" spans="14:16" ht="33.75" x14ac:dyDescent="0.25">
      <c r="N305" s="9" t="s">
        <v>569</v>
      </c>
      <c r="O305" s="8">
        <v>4.3</v>
      </c>
      <c r="P305" s="51" t="s">
        <v>631</v>
      </c>
    </row>
    <row r="306" spans="14:16" ht="33.75" x14ac:dyDescent="0.25">
      <c r="N306" s="9" t="s">
        <v>570</v>
      </c>
      <c r="O306" s="8">
        <v>4.3</v>
      </c>
      <c r="P306" s="51" t="s">
        <v>631</v>
      </c>
    </row>
    <row r="307" spans="14:16" ht="33.75" x14ac:dyDescent="0.25">
      <c r="N307" s="9" t="s">
        <v>571</v>
      </c>
      <c r="O307" s="8">
        <v>4.3</v>
      </c>
      <c r="P307" s="51" t="s">
        <v>631</v>
      </c>
    </row>
    <row r="308" spans="14:16" ht="33.75" x14ac:dyDescent="0.25">
      <c r="N308" s="9" t="s">
        <v>572</v>
      </c>
      <c r="O308" s="8">
        <v>4.3</v>
      </c>
      <c r="P308" s="51" t="s">
        <v>631</v>
      </c>
    </row>
    <row r="309" spans="14:16" ht="33.75" x14ac:dyDescent="0.25">
      <c r="N309" s="9" t="s">
        <v>573</v>
      </c>
      <c r="O309" s="8">
        <v>4.9000000000000004</v>
      </c>
      <c r="P309" s="51" t="s">
        <v>631</v>
      </c>
    </row>
    <row r="310" spans="14:16" ht="33.75" x14ac:dyDescent="0.25">
      <c r="N310" s="9" t="s">
        <v>574</v>
      </c>
      <c r="O310" s="8">
        <v>4.9000000000000004</v>
      </c>
      <c r="P310" s="51" t="s">
        <v>631</v>
      </c>
    </row>
    <row r="311" spans="14:16" ht="33.75" x14ac:dyDescent="0.25">
      <c r="N311" s="9" t="s">
        <v>575</v>
      </c>
      <c r="O311" s="8">
        <v>4.9000000000000004</v>
      </c>
      <c r="P311" s="51" t="s">
        <v>631</v>
      </c>
    </row>
    <row r="312" spans="14:16" ht="33.75" x14ac:dyDescent="0.25">
      <c r="N312" s="9" t="s">
        <v>576</v>
      </c>
      <c r="O312" s="8">
        <v>4.9000000000000004</v>
      </c>
      <c r="P312" s="51" t="s">
        <v>631</v>
      </c>
    </row>
    <row r="313" spans="14:16" ht="33.75" x14ac:dyDescent="0.25">
      <c r="N313" s="9" t="s">
        <v>577</v>
      </c>
      <c r="O313" s="8">
        <v>4.9000000000000004</v>
      </c>
      <c r="P313" s="51" t="s">
        <v>631</v>
      </c>
    </row>
    <row r="314" spans="14:16" ht="33.75" x14ac:dyDescent="0.25">
      <c r="N314" s="9" t="s">
        <v>578</v>
      </c>
      <c r="O314" s="8">
        <v>4.9000000000000004</v>
      </c>
      <c r="P314" s="51" t="s">
        <v>631</v>
      </c>
    </row>
    <row r="315" spans="14:16" ht="33.75" x14ac:dyDescent="0.25">
      <c r="N315" s="9" t="s">
        <v>579</v>
      </c>
      <c r="O315" s="8">
        <v>4.9000000000000004</v>
      </c>
      <c r="P315" s="51" t="s">
        <v>631</v>
      </c>
    </row>
    <row r="316" spans="14:16" ht="33.75" x14ac:dyDescent="0.25">
      <c r="N316" s="9" t="s">
        <v>580</v>
      </c>
      <c r="O316" s="8">
        <v>4.9000000000000004</v>
      </c>
      <c r="P316" s="51" t="s">
        <v>631</v>
      </c>
    </row>
    <row r="317" spans="14:16" ht="33.75" x14ac:dyDescent="0.25">
      <c r="N317" s="9" t="s">
        <v>581</v>
      </c>
      <c r="O317" s="8">
        <v>4.9000000000000004</v>
      </c>
      <c r="P317" s="51" t="s">
        <v>631</v>
      </c>
    </row>
    <row r="318" spans="14:16" ht="33.75" x14ac:dyDescent="0.25">
      <c r="N318" s="9" t="s">
        <v>582</v>
      </c>
      <c r="O318" s="8">
        <v>4.9000000000000004</v>
      </c>
      <c r="P318" s="51" t="s">
        <v>631</v>
      </c>
    </row>
    <row r="319" spans="14:16" ht="33.75" x14ac:dyDescent="0.25">
      <c r="N319" s="9" t="s">
        <v>583</v>
      </c>
      <c r="O319" s="8">
        <v>4.9000000000000004</v>
      </c>
      <c r="P319" s="51" t="s">
        <v>631</v>
      </c>
    </row>
    <row r="320" spans="14:16" ht="33.75" x14ac:dyDescent="0.25">
      <c r="N320" s="9" t="s">
        <v>584</v>
      </c>
      <c r="O320" s="8">
        <v>4.9000000000000004</v>
      </c>
      <c r="P320" s="51" t="s">
        <v>631</v>
      </c>
    </row>
    <row r="321" spans="14:16" ht="33.75" x14ac:dyDescent="0.25">
      <c r="N321" s="9" t="s">
        <v>585</v>
      </c>
      <c r="O321" s="8">
        <v>4.9000000000000004</v>
      </c>
      <c r="P321" s="51" t="s">
        <v>631</v>
      </c>
    </row>
    <row r="322" spans="14:16" ht="33.75" x14ac:dyDescent="0.25">
      <c r="N322" s="9" t="s">
        <v>586</v>
      </c>
      <c r="O322" s="8">
        <v>4.9000000000000004</v>
      </c>
      <c r="P322" s="51" t="s">
        <v>631</v>
      </c>
    </row>
    <row r="323" spans="14:16" ht="33.75" x14ac:dyDescent="0.25">
      <c r="N323" s="9" t="s">
        <v>587</v>
      </c>
      <c r="O323" s="8">
        <v>4.9000000000000004</v>
      </c>
      <c r="P323" s="51" t="s">
        <v>631</v>
      </c>
    </row>
    <row r="324" spans="14:16" ht="33.75" x14ac:dyDescent="0.25">
      <c r="N324" s="9" t="s">
        <v>588</v>
      </c>
      <c r="O324" s="8">
        <v>4.9000000000000004</v>
      </c>
      <c r="P324" s="51" t="s">
        <v>631</v>
      </c>
    </row>
    <row r="325" spans="14:16" ht="33.75" x14ac:dyDescent="0.25">
      <c r="N325" s="9" t="s">
        <v>589</v>
      </c>
      <c r="O325" s="8">
        <v>4.9000000000000004</v>
      </c>
      <c r="P325" s="51" t="s">
        <v>631</v>
      </c>
    </row>
    <row r="326" spans="14:16" ht="33.75" x14ac:dyDescent="0.25">
      <c r="N326" s="9" t="s">
        <v>590</v>
      </c>
      <c r="O326" s="8">
        <v>4.9000000000000004</v>
      </c>
      <c r="P326" s="51" t="s">
        <v>631</v>
      </c>
    </row>
    <row r="327" spans="14:16" ht="33.75" x14ac:dyDescent="0.25">
      <c r="N327" s="9" t="s">
        <v>591</v>
      </c>
      <c r="O327" s="8">
        <v>4.9000000000000004</v>
      </c>
      <c r="P327" s="51" t="s">
        <v>631</v>
      </c>
    </row>
    <row r="328" spans="14:16" ht="33.75" x14ac:dyDescent="0.25">
      <c r="N328" s="9" t="s">
        <v>592</v>
      </c>
      <c r="O328" s="8">
        <v>4.9000000000000004</v>
      </c>
      <c r="P328" s="51" t="s">
        <v>631</v>
      </c>
    </row>
    <row r="329" spans="14:16" ht="33.75" x14ac:dyDescent="0.25">
      <c r="N329" s="9" t="s">
        <v>593</v>
      </c>
      <c r="O329" s="8">
        <v>4.9000000000000004</v>
      </c>
      <c r="P329" s="51" t="s">
        <v>631</v>
      </c>
    </row>
    <row r="330" spans="14:16" ht="33.75" x14ac:dyDescent="0.25">
      <c r="N330" s="9" t="s">
        <v>594</v>
      </c>
      <c r="O330" s="8">
        <v>4.9000000000000004</v>
      </c>
      <c r="P330" s="51" t="s">
        <v>631</v>
      </c>
    </row>
    <row r="331" spans="14:16" ht="33.75" x14ac:dyDescent="0.25">
      <c r="N331" s="9" t="s">
        <v>595</v>
      </c>
      <c r="O331" s="8">
        <v>4.9000000000000004</v>
      </c>
      <c r="P331" s="51" t="s">
        <v>631</v>
      </c>
    </row>
    <row r="332" spans="14:16" ht="33.75" x14ac:dyDescent="0.25">
      <c r="N332" s="9" t="s">
        <v>596</v>
      </c>
      <c r="O332" s="8">
        <v>4.9000000000000004</v>
      </c>
      <c r="P332" s="51" t="s">
        <v>631</v>
      </c>
    </row>
    <row r="333" spans="14:16" ht="33.75" x14ac:dyDescent="0.25">
      <c r="N333" s="9" t="s">
        <v>597</v>
      </c>
      <c r="O333" s="8">
        <v>4.9000000000000004</v>
      </c>
      <c r="P333" s="51" t="s">
        <v>631</v>
      </c>
    </row>
    <row r="334" spans="14:16" ht="33.75" x14ac:dyDescent="0.25">
      <c r="N334" s="9" t="s">
        <v>598</v>
      </c>
      <c r="O334" s="8">
        <v>4.9000000000000004</v>
      </c>
      <c r="P334" s="51" t="s">
        <v>631</v>
      </c>
    </row>
    <row r="335" spans="14:16" ht="33.75" x14ac:dyDescent="0.25">
      <c r="N335" s="9" t="s">
        <v>599</v>
      </c>
      <c r="O335" s="8">
        <v>4.9000000000000004</v>
      </c>
      <c r="P335" s="51" t="s">
        <v>631</v>
      </c>
    </row>
    <row r="336" spans="14:16" ht="33.75" x14ac:dyDescent="0.25">
      <c r="N336" s="9" t="s">
        <v>600</v>
      </c>
      <c r="O336" s="8">
        <v>4.9000000000000004</v>
      </c>
      <c r="P336" s="51" t="s">
        <v>631</v>
      </c>
    </row>
    <row r="337" spans="14:16" ht="33.75" x14ac:dyDescent="0.25">
      <c r="N337" s="9" t="s">
        <v>601</v>
      </c>
      <c r="O337" s="8">
        <v>4.9000000000000004</v>
      </c>
      <c r="P337" s="51" t="s">
        <v>631</v>
      </c>
    </row>
    <row r="338" spans="14:16" ht="33.75" x14ac:dyDescent="0.25">
      <c r="N338" s="9" t="s">
        <v>602</v>
      </c>
      <c r="O338" s="8">
        <v>4.9000000000000004</v>
      </c>
      <c r="P338" s="51" t="s">
        <v>631</v>
      </c>
    </row>
    <row r="339" spans="14:16" ht="33.75" x14ac:dyDescent="0.25">
      <c r="N339" s="9" t="s">
        <v>603</v>
      </c>
      <c r="O339" s="8">
        <v>4.9000000000000004</v>
      </c>
      <c r="P339" s="51" t="s">
        <v>631</v>
      </c>
    </row>
  </sheetData>
  <autoFilter ref="N3:P339"/>
  <mergeCells count="5">
    <mergeCell ref="R2:T2"/>
    <mergeCell ref="B2:D2"/>
    <mergeCell ref="F2:H2"/>
    <mergeCell ref="J2:L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PAN</vt:lpstr>
      <vt:lpstr>JP</vt:lpstr>
      <vt:lpstr>TGA</vt:lpstr>
      <vt:lpstr>PAB</vt:lpstr>
      <vt:lpstr>CAV</vt:lpstr>
      <vt:lpstr>RESUMEN</vt:lpstr>
      <vt:lpstr>Programación por placas</vt:lpstr>
      <vt:lpstr>Programación por ET </vt:lpstr>
      <vt:lpstr>BUSES PROG.</vt:lpstr>
      <vt:lpstr>PAQUETES</vt:lpstr>
      <vt:lpstr>CAV!Área_de_impresión</vt:lpstr>
      <vt:lpstr>JP!Área_de_impresión</vt:lpstr>
      <vt:lpstr>PAB!Área_de_impresión</vt:lpstr>
      <vt:lpstr>PAN!Área_de_impresión</vt:lpstr>
      <vt:lpstr>TGA!Área_de_impresión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 09</dc:creator>
  <cp:lastModifiedBy>Operador OperadorsitCentral</cp:lastModifiedBy>
  <dcterms:created xsi:type="dcterms:W3CDTF">2020-04-26T18:15:37Z</dcterms:created>
  <dcterms:modified xsi:type="dcterms:W3CDTF">2020-09-14T03:15:07Z</dcterms:modified>
</cp:coreProperties>
</file>