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iva\OneDrive\Desktop\Shiva\UiPath Coaching\Batch 4\UiPathTraining_Batch4\Practice Data\"/>
    </mc:Choice>
  </mc:AlternateContent>
  <xr:revisionPtr revIDLastSave="0" documentId="13_ncr:1_{42527B0C-C21F-4723-AA6A-D896667848BD}" xr6:coauthVersionLast="47" xr6:coauthVersionMax="47" xr10:uidLastSave="{00000000-0000-0000-0000-000000000000}"/>
  <bookViews>
    <workbookView xWindow="-110" yWindow="-110" windowWidth="19420" windowHeight="10300" activeTab="1" xr2:uid="{65C14963-D7D9-489F-85DF-B390E3AF6B64}"/>
  </bookViews>
  <sheets>
    <sheet name="Data" sheetId="1" r:id="rId1"/>
    <sheet name="Sheet1" sheetId="2" r:id="rId2"/>
  </sheets>
  <definedNames>
    <definedName name="_xlnm._FilterDatabase" localSheetId="1" hidden="1">Sheet1!$A$1:$O$201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1" i="2" l="1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</calcChain>
</file>

<file path=xl/sharedStrings.xml><?xml version="1.0" encoding="utf-8"?>
<sst xmlns="http://schemas.openxmlformats.org/spreadsheetml/2006/main" count="3998" uniqueCount="482">
  <si>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</si>
  <si>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</si>
  <si>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</si>
  <si>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</si>
  <si>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</si>
  <si>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</si>
  <si>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</si>
  <si>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</si>
  <si>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</si>
  <si>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</si>
  <si>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</si>
  <si>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</si>
  <si>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</si>
  <si>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</si>
  <si>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</si>
  <si>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</si>
  <si>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</si>
  <si>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</si>
  <si>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</si>
  <si>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</si>
  <si>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</si>
  <si>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</si>
  <si>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</si>
  <si>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</si>
  <si>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</si>
  <si>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</si>
  <si>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</si>
  <si>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</si>
  <si>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</si>
  <si>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</si>
  <si>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</si>
  <si>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</si>
  <si>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</si>
  <si>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</si>
  <si>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</si>
  <si>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</si>
  <si>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</si>
  <si>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</si>
  <si>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</si>
  <si>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</si>
  <si>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</si>
  <si>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</si>
  <si>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</si>
  <si>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</si>
  <si>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</si>
  <si>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</si>
  <si>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</si>
  <si>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</si>
  <si>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</si>
  <si>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</si>
  <si>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</si>
  <si>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</si>
  <si>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</si>
  <si>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</si>
  <si>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</si>
  <si>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</si>
  <si>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</si>
  <si>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</si>
  <si>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</si>
  <si>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</si>
  <si>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</si>
  <si>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</si>
  <si>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</si>
  <si>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</si>
  <si>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</si>
  <si>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</si>
  <si>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</si>
  <si>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</si>
  <si>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</si>
  <si>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</si>
  <si>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</si>
  <si>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</si>
  <si>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</si>
  <si>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</si>
  <si>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</si>
  <si>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</si>
  <si>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</si>
  <si>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Field Engineer</t>
  </si>
  <si>
    <t>E02190</t>
  </si>
  <si>
    <t>E02047</t>
  </si>
  <si>
    <t>E02183</t>
  </si>
  <si>
    <t>E02074</t>
  </si>
  <si>
    <t>E02071</t>
  </si>
  <si>
    <t>E02033</t>
  </si>
  <si>
    <t>E02094</t>
  </si>
  <si>
    <t>E02112</t>
  </si>
  <si>
    <t>E02103</t>
  </si>
  <si>
    <t>E02147</t>
  </si>
  <si>
    <t>E02189</t>
  </si>
  <si>
    <t>E02139</t>
  </si>
  <si>
    <t>E02088</t>
  </si>
  <si>
    <t>E02185</t>
  </si>
  <si>
    <t>E02166</t>
  </si>
  <si>
    <t>E02017</t>
  </si>
  <si>
    <t>E02121</t>
  </si>
  <si>
    <t>E02031</t>
  </si>
  <si>
    <t>E02072</t>
  </si>
  <si>
    <t>E02062</t>
  </si>
  <si>
    <t>E02148</t>
  </si>
  <si>
    <t>E02038</t>
  </si>
  <si>
    <t>E02023</t>
  </si>
  <si>
    <t>E02108</t>
  </si>
  <si>
    <t>E02140</t>
  </si>
  <si>
    <t>E02179</t>
  </si>
  <si>
    <t>Jacob Cheng</t>
  </si>
  <si>
    <t>E02063</t>
  </si>
  <si>
    <t>E02012</t>
  </si>
  <si>
    <t>E02192</t>
  </si>
  <si>
    <t>E02066</t>
  </si>
  <si>
    <t>Eli Richardson</t>
  </si>
  <si>
    <t>E02024</t>
  </si>
  <si>
    <t>E02005</t>
  </si>
  <si>
    <t>E02035</t>
  </si>
  <si>
    <t>E02135</t>
  </si>
  <si>
    <t>E02153</t>
  </si>
  <si>
    <t>Nova Lin</t>
  </si>
  <si>
    <t>E02193</t>
  </si>
  <si>
    <t>E02059</t>
  </si>
  <si>
    <t>E02191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</si>
  <si>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</si>
  <si>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</si>
  <si>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</si>
  <si>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</si>
  <si>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</si>
  <si>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</si>
  <si>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</si>
  <si>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</si>
  <si>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</si>
  <si>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</si>
  <si>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</si>
  <si>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</si>
  <si>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</si>
  <si>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</si>
  <si>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</si>
  <si>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</si>
  <si>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</si>
  <si>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</si>
  <si>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</si>
  <si>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</si>
  <si>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</si>
  <si>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</si>
  <si>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</si>
  <si>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</si>
  <si>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</si>
  <si>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</si>
  <si>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</si>
  <si>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</si>
  <si>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</si>
  <si>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</si>
  <si>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</si>
  <si>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</si>
  <si>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</si>
  <si>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</si>
  <si>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</si>
  <si>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</si>
  <si>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</si>
  <si>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</si>
  <si>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</si>
  <si>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</si>
  <si>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</si>
  <si>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</si>
  <si>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</si>
  <si>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</si>
  <si>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</si>
  <si>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</si>
  <si>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</si>
  <si>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</si>
  <si>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</si>
  <si>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</si>
  <si>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</si>
  <si>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</si>
  <si>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</si>
  <si>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</si>
  <si>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</si>
  <si>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</si>
  <si>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</si>
  <si>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</si>
  <si>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</si>
  <si>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</si>
  <si>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</si>
  <si>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</si>
  <si>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</si>
  <si>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</si>
  <si>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</si>
  <si>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</si>
  <si>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</si>
  <si>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</si>
  <si>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</si>
  <si>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</si>
  <si>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</si>
  <si>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</si>
  <si>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</si>
  <si>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</si>
  <si>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</si>
  <si>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</si>
  <si>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</si>
  <si>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</si>
  <si>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</si>
  <si>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</si>
  <si>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</si>
  <si>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</si>
  <si>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</si>
  <si>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</si>
  <si>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</si>
  <si>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</si>
  <si>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</si>
  <si>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</si>
  <si>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</si>
  <si>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</si>
  <si>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</si>
  <si>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</si>
  <si>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</si>
  <si>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</si>
  <si>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</si>
  <si>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</si>
  <si>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</si>
  <si>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</si>
  <si>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</si>
  <si>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</si>
  <si>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</si>
  <si>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</si>
  <si>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</si>
  <si>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</si>
  <si>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</si>
  <si>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</si>
  <si>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</si>
  <si>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</si>
  <si>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</si>
  <si>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</si>
  <si>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</si>
  <si>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</si>
  <si>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</si>
  <si>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</si>
  <si>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</si>
  <si>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</si>
  <si>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</si>
  <si>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</si>
  <si>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</si>
  <si>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</si>
  <si>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</si>
  <si>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</si>
  <si>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</si>
  <si>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</si>
  <si>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</si>
  <si>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</si>
  <si>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</si>
  <si>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</si>
  <si>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</si>
  <si>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</si>
  <si>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</si>
  <si>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</si>
  <si>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</si>
  <si>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</si>
  <si>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</si>
  <si>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</si>
  <si>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</si>
  <si>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</si>
  <si>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</si>
  <si>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</si>
  <si>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</si>
  <si>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</si>
  <si>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</si>
  <si>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</si>
  <si>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</si>
  <si>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</si>
  <si>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</si>
  <si>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</si>
  <si>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</si>
  <si>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</si>
  <si>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</si>
  <si>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</si>
  <si>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</si>
  <si>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</si>
  <si>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</si>
  <si>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</si>
  <si>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</si>
  <si>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</si>
  <si>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</si>
  <si>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</si>
  <si>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</si>
  <si>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</si>
  <si>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</si>
  <si>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</si>
  <si>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</si>
  <si>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</si>
  <si>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</si>
  <si>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</si>
  <si>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</si>
  <si>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</si>
  <si>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</si>
  <si>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</si>
  <si>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</si>
  <si>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</si>
  <si>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</si>
  <si>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</si>
  <si>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</si>
  <si>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</si>
  <si>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</si>
  <si>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</si>
  <si>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</si>
  <si>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</si>
  <si>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</si>
  <si>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</si>
  <si>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</si>
  <si>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</si>
  <si>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</si>
  <si>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</si>
  <si>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</si>
  <si>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</si>
  <si>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</si>
  <si>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</si>
  <si>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</si>
  <si>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</si>
  <si>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</si>
  <si>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</si>
  <si>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</si>
  <si>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</si>
  <si>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</si>
  <si>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</si>
  <si>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</si>
  <si>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</si>
  <si>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</si>
  <si>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</si>
  <si>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</si>
  <si>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</si>
  <si>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</si>
  <si>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</si>
  <si>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</si>
  <si>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</si>
  <si>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</si>
  <si>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</si>
  <si>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</si>
  <si>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</si>
  <si>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</si>
  <si>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</si>
  <si>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</si>
  <si>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</si>
  <si>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</si>
  <si>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</si>
  <si>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</si>
  <si>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</si>
  <si>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</si>
  <si>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</si>
  <si>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</si>
  <si>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</si>
  <si>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</si>
  <si>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</si>
  <si>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</si>
  <si>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</si>
  <si>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</si>
  <si>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</si>
  <si>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</si>
  <si>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</si>
  <si>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</si>
  <si>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</si>
  <si>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</si>
  <si>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</si>
  <si>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</si>
  <si>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</si>
  <si>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</si>
  <si>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</si>
  <si>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</si>
  <si>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</si>
  <si>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</si>
  <si>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</si>
  <si>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</si>
  <si>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</si>
  <si>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</si>
  <si>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</si>
  <si>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</si>
  <si>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</si>
  <si>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</si>
  <si>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</si>
  <si>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</si>
  <si>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</si>
  <si>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</si>
  <si>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</si>
  <si>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</si>
  <si>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</si>
  <si>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</si>
  <si>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</si>
  <si>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</si>
  <si>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</si>
  <si>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</si>
  <si>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</si>
  <si>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</si>
  <si>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</si>
  <si>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</si>
  <si>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</si>
  <si>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</si>
  <si>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</si>
  <si>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</si>
  <si>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</si>
  <si>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</si>
  <si>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</si>
  <si>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</si>
  <si>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</si>
  <si>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</si>
  <si>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</si>
  <si>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</si>
  <si>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</si>
  <si>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</si>
  <si>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</si>
  <si>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</si>
  <si>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</si>
  <si>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</si>
  <si>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</si>
  <si>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</si>
  <si>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</si>
  <si>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</si>
  <si>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</si>
  <si>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</si>
  <si>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</si>
  <si>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</si>
  <si>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</si>
  <si>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</si>
  <si>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</si>
  <si>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</si>
  <si>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</si>
  <si>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</si>
  <si>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</si>
  <si>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</si>
  <si>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</si>
  <si>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</si>
  <si>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</si>
  <si>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</si>
  <si>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</si>
  <si>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</si>
  <si>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</si>
  <si>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</si>
  <si>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</si>
  <si>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</si>
  <si>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</si>
  <si>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</si>
  <si>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</si>
  <si>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</si>
  <si>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</si>
  <si>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</si>
  <si>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</si>
  <si>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</si>
  <si>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</si>
  <si>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</si>
  <si>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</si>
  <si>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</si>
  <si>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</si>
  <si>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</si>
  <si>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</si>
  <si>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</si>
  <si>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</si>
  <si>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</si>
  <si>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</si>
  <si>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</si>
  <si>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</si>
  <si>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</si>
  <si>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</si>
  <si>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</si>
  <si>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</si>
  <si>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</si>
  <si>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</si>
  <si>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</si>
  <si>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</si>
  <si>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</si>
  <si>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</si>
  <si>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</si>
  <si>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</si>
  <si>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</si>
  <si>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</si>
  <si>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</si>
  <si>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</si>
  <si>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</si>
  <si>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</si>
  <si>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</si>
  <si>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</si>
  <si>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</si>
  <si>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</si>
  <si>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</si>
  <si>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</si>
  <si>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</si>
  <si>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</si>
  <si>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</si>
  <si>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Employee ID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</si>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</sst>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4" fontId="1" fillId="2" borderId="8" xfId="0" applyNumberFormat="1" applyFont="1" applyFill="1" applyBorder="1" applyAlignment="1">
      <alignment horizontal="left"/>
    </xf>
    <xf numFmtId="14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Border="1"/>
    <xf numFmtId="0" fontId="0" fillId="3" borderId="7" xfId="0" applyFill="1" applyBorder="1"/>
  </cellXfs>
  <cellStyles count="1">
    <cellStyle name="Normal" xfId="0" builtinId="0"/>
  </cellStyles>
  <dxfs count="6"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5">
  <autoFilter ref="A1:O1001" xr:uid="{D7CA8898-8363-4905-AB67-C7A42F7FDBFA}"/>
  <tableColumns count="15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4"/>
    <tableColumn id="10" xr3:uid="{CA3B0D4F-FCC2-4967-BC8E-979F23AA32F2}" name="Annual Salary" dataDxfId="3"/>
    <tableColumn id="11" xr3:uid="{84DC6F9B-C840-4378-9E1C-BEB4EB18E284}" name="Bonus %" dataDxfId="2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  <tableColumn id="15" xr3:uid="{A4DD0188-902B-4AA6-92B8-CDB1FCBF701C}" name="Column1" dataDxfId="0">
      <calculatedColumnFormula>_xlfn.CONCAT(TBL_Employees[[#This Row],[Country]]," -- ",TBL_Employees[[#This Row],[City]])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topLeftCell="E200" workbookViewId="0">
      <selection sqref="A1:O201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25.54296875" customWidth="1"/>
  </cols>
  <sheetData>
    <row r="1" spans="1:15" s="6" customFormat="1" x14ac:dyDescent="0.35">
      <c r="A1" s="7" t="s">
        <v>480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481</v>
      </c>
    </row>
    <row r="2" spans="1:15" x14ac:dyDescent="0.35">
      <c r="A2" t="s">
        <v>119</v>
      </c>
      <c r="B2" t="s">
        <v>280</v>
      </c>
      <c r="C2" t="s">
        <v>68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  <c r="O2" t="str">
        <f>_xlfn.CONCAT(TBL_Employees[[#This Row],[Country]]," -- ",TBL_Employees[[#This Row],[City]])</f>
        <v>United States -- Columbus</v>
      </c>
    </row>
    <row r="3" spans="1:15" x14ac:dyDescent="0.35">
      <c r="A3" t="s">
        <v>120</v>
      </c>
      <c r="B3" t="s">
        <v>281</v>
      </c>
      <c r="C3" t="s">
        <v>57</v>
      </c>
      <c r="D3" t="s">
        <v>44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  <c r="O3" t="str">
        <f>_xlfn.CONCAT(TBL_Employees[[#This Row],[Country]]," -- ",TBL_Employees[[#This Row],[City]])</f>
        <v>United States -- Chicago</v>
      </c>
    </row>
    <row r="4" spans="1:15" x14ac:dyDescent="0.35">
      <c r="A4" t="s">
        <v>121</v>
      </c>
      <c r="B4" t="s">
        <v>282</v>
      </c>
      <c r="C4" t="s">
        <v>71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61</v>
      </c>
      <c r="N4" s="1" t="s">
        <v>20</v>
      </c>
      <c r="O4" t="str">
        <f>_xlfn.CONCAT(TBL_Employees[[#This Row],[Country]]," -- ",TBL_Employees[[#This Row],[City]])</f>
        <v>China -- Shanghai</v>
      </c>
    </row>
    <row r="5" spans="1:15" x14ac:dyDescent="0.35">
      <c r="A5" t="s">
        <v>111</v>
      </c>
      <c r="B5" t="s">
        <v>283</v>
      </c>
      <c r="C5" t="s">
        <v>72</v>
      </c>
      <c r="D5" t="s">
        <v>26</v>
      </c>
      <c r="E5" t="s">
        <v>31</v>
      </c>
      <c r="F5" t="s">
        <v>16</v>
      </c>
      <c r="G5" t="s">
        <v>45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54</v>
      </c>
      <c r="N5" s="1" t="s">
        <v>20</v>
      </c>
      <c r="O5" t="str">
        <f>_xlfn.CONCAT(TBL_Employees[[#This Row],[Country]]," -- ",TBL_Employees[[#This Row],[City]])</f>
        <v>United States -- Seattle</v>
      </c>
    </row>
    <row r="6" spans="1:15" x14ac:dyDescent="0.35">
      <c r="A6" t="s">
        <v>122</v>
      </c>
      <c r="B6" t="s">
        <v>284</v>
      </c>
      <c r="C6" t="s">
        <v>38</v>
      </c>
      <c r="D6" t="s">
        <v>30</v>
      </c>
      <c r="E6" s="8" t="s">
        <v>31</v>
      </c>
      <c r="F6" t="s">
        <v>16</v>
      </c>
      <c r="G6" t="s">
        <v>45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  <c r="O6" t="str">
        <f>_xlfn.CONCAT(TBL_Employees[[#This Row],[Country]]," -- ",TBL_Employees[[#This Row],[City]])</f>
        <v>United States -- Austin</v>
      </c>
    </row>
    <row r="7" spans="1:15" x14ac:dyDescent="0.35">
      <c r="A7" t="s">
        <v>123</v>
      </c>
      <c r="B7" t="s">
        <v>285</v>
      </c>
      <c r="C7" t="s">
        <v>71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>
        <v>41684</v>
      </c>
      <c r="O7" t="str">
        <f>_xlfn.CONCAT(TBL_Employees[[#This Row],[Country]]," -- ",TBL_Employees[[#This Row],[City]])</f>
        <v>United States -- Phoenix</v>
      </c>
    </row>
    <row r="8" spans="1:15" x14ac:dyDescent="0.35">
      <c r="A8" t="s">
        <v>124</v>
      </c>
      <c r="B8" t="s">
        <v>286</v>
      </c>
      <c r="C8" t="s">
        <v>39</v>
      </c>
      <c r="D8" t="s">
        <v>56</v>
      </c>
      <c r="E8" t="s">
        <v>287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64</v>
      </c>
      <c r="N8" s="1" t="s">
        <v>20</v>
      </c>
      <c r="O8" t="str">
        <f>_xlfn.CONCAT(TBL_Employees[[#This Row],[Country]]," -- ",TBL_Employees[[#This Row],[City]])</f>
        <v>China -- Chongqing</v>
      </c>
    </row>
    <row r="9" spans="1:15" x14ac:dyDescent="0.35">
      <c r="A9" t="s">
        <v>125</v>
      </c>
      <c r="B9" t="s">
        <v>288</v>
      </c>
      <c r="C9" t="s">
        <v>55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  <c r="O9" t="str">
        <f>_xlfn.CONCAT(TBL_Employees[[#This Row],[Country]]," -- ",TBL_Employees[[#This Row],[City]])</f>
        <v>China -- Chengdu</v>
      </c>
    </row>
    <row r="10" spans="1:15" x14ac:dyDescent="0.35">
      <c r="A10" t="s">
        <v>126</v>
      </c>
      <c r="B10" t="s">
        <v>289</v>
      </c>
      <c r="C10" t="s">
        <v>76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54</v>
      </c>
      <c r="N10" s="1" t="s">
        <v>20</v>
      </c>
      <c r="O10" t="str">
        <f>_xlfn.CONCAT(TBL_Employees[[#This Row],[Country]]," -- ",TBL_Employees[[#This Row],[City]])</f>
        <v>United States -- Seattle</v>
      </c>
    </row>
    <row r="11" spans="1:15" x14ac:dyDescent="0.35">
      <c r="A11" t="s">
        <v>127</v>
      </c>
      <c r="B11" t="s">
        <v>290</v>
      </c>
      <c r="C11" t="s">
        <v>53</v>
      </c>
      <c r="D11" t="s">
        <v>14</v>
      </c>
      <c r="E11" t="s">
        <v>287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41</v>
      </c>
      <c r="N11" s="1" t="s">
        <v>20</v>
      </c>
      <c r="O11" t="str">
        <f>_xlfn.CONCAT(TBL_Employees[[#This Row],[Country]]," -- ",TBL_Employees[[#This Row],[City]])</f>
        <v>United States -- Miami</v>
      </c>
    </row>
    <row r="12" spans="1:15" x14ac:dyDescent="0.35">
      <c r="A12" t="s">
        <v>106</v>
      </c>
      <c r="B12" t="s">
        <v>291</v>
      </c>
      <c r="C12" t="s">
        <v>62</v>
      </c>
      <c r="D12" t="s">
        <v>26</v>
      </c>
      <c r="E12" t="s">
        <v>35</v>
      </c>
      <c r="F12" t="s">
        <v>27</v>
      </c>
      <c r="G12" t="s">
        <v>45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41</v>
      </c>
      <c r="N12" s="1" t="s">
        <v>20</v>
      </c>
      <c r="O12" t="str">
        <f>_xlfn.CONCAT(TBL_Employees[[#This Row],[Country]]," -- ",TBL_Employees[[#This Row],[City]])</f>
        <v>United States -- Miami</v>
      </c>
    </row>
    <row r="13" spans="1:15" x14ac:dyDescent="0.35">
      <c r="A13" t="s">
        <v>128</v>
      </c>
      <c r="B13" t="s">
        <v>292</v>
      </c>
      <c r="C13" t="s">
        <v>39</v>
      </c>
      <c r="D13" t="s">
        <v>14</v>
      </c>
      <c r="E13" t="s">
        <v>287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  <c r="O13" t="str">
        <f>_xlfn.CONCAT(TBL_Employees[[#This Row],[Country]]," -- ",TBL_Employees[[#This Row],[City]])</f>
        <v>United States -- Phoenix</v>
      </c>
    </row>
    <row r="14" spans="1:15" x14ac:dyDescent="0.35">
      <c r="A14" t="s">
        <v>129</v>
      </c>
      <c r="B14" t="s">
        <v>293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64</v>
      </c>
      <c r="N14" s="1" t="s">
        <v>20</v>
      </c>
      <c r="O14" t="str">
        <f>_xlfn.CONCAT(TBL_Employees[[#This Row],[Country]]," -- ",TBL_Employees[[#This Row],[City]])</f>
        <v>China -- Chongqing</v>
      </c>
    </row>
    <row r="15" spans="1:15" x14ac:dyDescent="0.35">
      <c r="A15" t="s">
        <v>130</v>
      </c>
      <c r="B15" t="s">
        <v>294</v>
      </c>
      <c r="C15" t="s">
        <v>53</v>
      </c>
      <c r="D15" t="s">
        <v>40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41</v>
      </c>
      <c r="N15" s="1" t="s">
        <v>20</v>
      </c>
      <c r="O15" t="str">
        <f>_xlfn.CONCAT(TBL_Employees[[#This Row],[Country]]," -- ",TBL_Employees[[#This Row],[City]])</f>
        <v>United States -- Miami</v>
      </c>
    </row>
    <row r="16" spans="1:15" x14ac:dyDescent="0.35">
      <c r="A16" t="s">
        <v>131</v>
      </c>
      <c r="B16" t="s">
        <v>295</v>
      </c>
      <c r="C16" t="s">
        <v>296</v>
      </c>
      <c r="D16" t="s">
        <v>40</v>
      </c>
      <c r="E16" t="s">
        <v>31</v>
      </c>
      <c r="F16" t="s">
        <v>27</v>
      </c>
      <c r="G16" t="s">
        <v>42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  <c r="O16" t="str">
        <f>_xlfn.CONCAT(TBL_Employees[[#This Row],[Country]]," -- ",TBL_Employees[[#This Row],[City]])</f>
        <v>United States -- Phoenix</v>
      </c>
    </row>
    <row r="17" spans="1:15" x14ac:dyDescent="0.35">
      <c r="A17" t="s">
        <v>93</v>
      </c>
      <c r="B17" t="s">
        <v>297</v>
      </c>
      <c r="C17" t="s">
        <v>72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41</v>
      </c>
      <c r="N17" s="1" t="s">
        <v>20</v>
      </c>
      <c r="O17" t="str">
        <f>_xlfn.CONCAT(TBL_Employees[[#This Row],[Country]]," -- ",TBL_Employees[[#This Row],[City]])</f>
        <v>United States -- Miami</v>
      </c>
    </row>
    <row r="18" spans="1:15" x14ac:dyDescent="0.35">
      <c r="A18" t="s">
        <v>132</v>
      </c>
      <c r="B18" t="s">
        <v>298</v>
      </c>
      <c r="C18" t="s">
        <v>13</v>
      </c>
      <c r="D18" t="s">
        <v>30</v>
      </c>
      <c r="E18" t="s">
        <v>287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  <c r="O18" t="str">
        <f>_xlfn.CONCAT(TBL_Employees[[#This Row],[Country]]," -- ",TBL_Employees[[#This Row],[City]])</f>
        <v>China -- Chengdu</v>
      </c>
    </row>
    <row r="19" spans="1:15" x14ac:dyDescent="0.35">
      <c r="A19" t="s">
        <v>133</v>
      </c>
      <c r="B19" t="s">
        <v>299</v>
      </c>
      <c r="C19" t="s">
        <v>57</v>
      </c>
      <c r="D19" t="s">
        <v>44</v>
      </c>
      <c r="E19" t="s">
        <v>287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64</v>
      </c>
      <c r="N19" s="1" t="s">
        <v>20</v>
      </c>
      <c r="O19" t="str">
        <f>_xlfn.CONCAT(TBL_Employees[[#This Row],[Country]]," -- ",TBL_Employees[[#This Row],[City]])</f>
        <v>China -- Chongqing</v>
      </c>
    </row>
    <row r="20" spans="1:15" x14ac:dyDescent="0.35">
      <c r="A20" t="s">
        <v>134</v>
      </c>
      <c r="B20" t="s">
        <v>300</v>
      </c>
      <c r="C20" t="s">
        <v>66</v>
      </c>
      <c r="D20" t="s">
        <v>26</v>
      </c>
      <c r="E20" t="s">
        <v>287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54</v>
      </c>
      <c r="N20" s="1" t="s">
        <v>20</v>
      </c>
      <c r="O20" t="str">
        <f>_xlfn.CONCAT(TBL_Employees[[#This Row],[Country]]," -- ",TBL_Employees[[#This Row],[City]])</f>
        <v>United States -- Seattle</v>
      </c>
    </row>
    <row r="21" spans="1:15" x14ac:dyDescent="0.35">
      <c r="A21" t="s">
        <v>135</v>
      </c>
      <c r="B21" t="s">
        <v>301</v>
      </c>
      <c r="C21" t="s">
        <v>53</v>
      </c>
      <c r="D21" t="s">
        <v>56</v>
      </c>
      <c r="E21" t="s">
        <v>287</v>
      </c>
      <c r="F21" t="s">
        <v>16</v>
      </c>
      <c r="G21" t="s">
        <v>45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  <c r="O21" t="str">
        <f>_xlfn.CONCAT(TBL_Employees[[#This Row],[Country]]," -- ",TBL_Employees[[#This Row],[City]])</f>
        <v>United States -- Austin</v>
      </c>
    </row>
    <row r="22" spans="1:15" x14ac:dyDescent="0.35">
      <c r="A22" t="s">
        <v>136</v>
      </c>
      <c r="B22" t="s">
        <v>302</v>
      </c>
      <c r="C22" t="s">
        <v>296</v>
      </c>
      <c r="D22" t="s">
        <v>56</v>
      </c>
      <c r="E22" t="s">
        <v>287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  <c r="O22" t="str">
        <f>_xlfn.CONCAT(TBL_Employees[[#This Row],[Country]]," -- ",TBL_Employees[[#This Row],[City]])</f>
        <v>United States -- Chicago</v>
      </c>
    </row>
    <row r="23" spans="1:15" x14ac:dyDescent="0.35">
      <c r="A23" t="s">
        <v>100</v>
      </c>
      <c r="B23" t="s">
        <v>303</v>
      </c>
      <c r="C23" t="s">
        <v>48</v>
      </c>
      <c r="D23" t="s">
        <v>26</v>
      </c>
      <c r="E23" t="s">
        <v>15</v>
      </c>
      <c r="F23" t="s">
        <v>16</v>
      </c>
      <c r="G23" t="s">
        <v>42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>
        <v>43555</v>
      </c>
      <c r="O23" t="str">
        <f>_xlfn.CONCAT(TBL_Employees[[#This Row],[Country]]," -- ",TBL_Employees[[#This Row],[City]])</f>
        <v>United States -- Phoenix</v>
      </c>
    </row>
    <row r="24" spans="1:15" x14ac:dyDescent="0.35">
      <c r="A24" t="s">
        <v>110</v>
      </c>
      <c r="B24" t="s">
        <v>304</v>
      </c>
      <c r="C24" t="s">
        <v>73</v>
      </c>
      <c r="D24" t="s">
        <v>44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61</v>
      </c>
      <c r="N24" s="1" t="s">
        <v>20</v>
      </c>
      <c r="O24" t="str">
        <f>_xlfn.CONCAT(TBL_Employees[[#This Row],[Country]]," -- ",TBL_Employees[[#This Row],[City]])</f>
        <v>China -- Shanghai</v>
      </c>
    </row>
    <row r="25" spans="1:15" x14ac:dyDescent="0.35">
      <c r="A25" t="s">
        <v>137</v>
      </c>
      <c r="B25" t="s">
        <v>305</v>
      </c>
      <c r="C25" t="s">
        <v>13</v>
      </c>
      <c r="D25" t="s">
        <v>56</v>
      </c>
      <c r="E25" t="s">
        <v>287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64</v>
      </c>
      <c r="N25" s="1" t="s">
        <v>20</v>
      </c>
      <c r="O25" t="str">
        <f>_xlfn.CONCAT(TBL_Employees[[#This Row],[Country]]," -- ",TBL_Employees[[#This Row],[City]])</f>
        <v>China -- Chongqing</v>
      </c>
    </row>
    <row r="26" spans="1:15" x14ac:dyDescent="0.35">
      <c r="A26" t="s">
        <v>138</v>
      </c>
      <c r="B26" t="s">
        <v>306</v>
      </c>
      <c r="C26" t="s">
        <v>53</v>
      </c>
      <c r="D26" t="s">
        <v>44</v>
      </c>
      <c r="E26" t="s">
        <v>287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41</v>
      </c>
      <c r="N26" s="1" t="s">
        <v>20</v>
      </c>
      <c r="O26" t="str">
        <f>_xlfn.CONCAT(TBL_Employees[[#This Row],[Country]]," -- ",TBL_Employees[[#This Row],[City]])</f>
        <v>United States -- Miami</v>
      </c>
    </row>
    <row r="27" spans="1:15" x14ac:dyDescent="0.35">
      <c r="A27" t="s">
        <v>139</v>
      </c>
      <c r="B27" t="s">
        <v>307</v>
      </c>
      <c r="C27" t="s">
        <v>38</v>
      </c>
      <c r="D27" t="s">
        <v>56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52</v>
      </c>
      <c r="N27" s="1" t="s">
        <v>20</v>
      </c>
      <c r="O27" t="str">
        <f>_xlfn.CONCAT(TBL_Employees[[#This Row],[Country]]," -- ",TBL_Employees[[#This Row],[City]])</f>
        <v>China -- Beijing</v>
      </c>
    </row>
    <row r="28" spans="1:15" x14ac:dyDescent="0.35">
      <c r="A28" t="s">
        <v>140</v>
      </c>
      <c r="B28" t="s">
        <v>308</v>
      </c>
      <c r="C28" t="s">
        <v>38</v>
      </c>
      <c r="D28" t="s">
        <v>40</v>
      </c>
      <c r="E28" t="s">
        <v>287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54</v>
      </c>
      <c r="N28" s="1" t="s">
        <v>20</v>
      </c>
      <c r="O28" t="str">
        <f>_xlfn.CONCAT(TBL_Employees[[#This Row],[Country]]," -- ",TBL_Employees[[#This Row],[City]])</f>
        <v>United States -- Seattle</v>
      </c>
    </row>
    <row r="29" spans="1:15" x14ac:dyDescent="0.35">
      <c r="A29" t="s">
        <v>141</v>
      </c>
      <c r="B29" t="s">
        <v>309</v>
      </c>
      <c r="C29" t="s">
        <v>53</v>
      </c>
      <c r="D29" t="s">
        <v>40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54</v>
      </c>
      <c r="N29" s="1" t="s">
        <v>20</v>
      </c>
      <c r="O29" t="str">
        <f>_xlfn.CONCAT(TBL_Employees[[#This Row],[Country]]," -- ",TBL_Employees[[#This Row],[City]])</f>
        <v>United States -- Seattle</v>
      </c>
    </row>
    <row r="30" spans="1:15" x14ac:dyDescent="0.35">
      <c r="A30" t="s">
        <v>142</v>
      </c>
      <c r="B30" t="s">
        <v>310</v>
      </c>
      <c r="C30" t="s">
        <v>296</v>
      </c>
      <c r="D30" t="s">
        <v>40</v>
      </c>
      <c r="E30" t="s">
        <v>31</v>
      </c>
      <c r="F30" t="s">
        <v>16</v>
      </c>
      <c r="G30" t="s">
        <v>42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  <c r="O30" t="str">
        <f>_xlfn.CONCAT(TBL_Employees[[#This Row],[Country]]," -- ",TBL_Employees[[#This Row],[City]])</f>
        <v>United States -- Chicago</v>
      </c>
    </row>
    <row r="31" spans="1:15" x14ac:dyDescent="0.35">
      <c r="A31" t="s">
        <v>95</v>
      </c>
      <c r="B31" t="s">
        <v>311</v>
      </c>
      <c r="C31" t="s">
        <v>76</v>
      </c>
      <c r="D31" t="s">
        <v>26</v>
      </c>
      <c r="E31" t="s">
        <v>287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61</v>
      </c>
      <c r="N31" s="1" t="s">
        <v>20</v>
      </c>
      <c r="O31" t="str">
        <f>_xlfn.CONCAT(TBL_Employees[[#This Row],[Country]]," -- ",TBL_Employees[[#This Row],[City]])</f>
        <v>China -- Shanghai</v>
      </c>
    </row>
    <row r="32" spans="1:15" x14ac:dyDescent="0.35">
      <c r="A32" t="s">
        <v>143</v>
      </c>
      <c r="B32" t="s">
        <v>312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  <c r="O32" t="str">
        <f>_xlfn.CONCAT(TBL_Employees[[#This Row],[Country]]," -- ",TBL_Employees[[#This Row],[City]])</f>
        <v>United States -- Phoenix</v>
      </c>
    </row>
    <row r="33" spans="1:15" x14ac:dyDescent="0.35">
      <c r="A33" t="s">
        <v>83</v>
      </c>
      <c r="B33" t="s">
        <v>313</v>
      </c>
      <c r="C33" t="s">
        <v>39</v>
      </c>
      <c r="D33" t="s">
        <v>44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  <c r="O33" t="str">
        <f>_xlfn.CONCAT(TBL_Employees[[#This Row],[Country]]," -- ",TBL_Employees[[#This Row],[City]])</f>
        <v>China -- Chengdu</v>
      </c>
    </row>
    <row r="34" spans="1:15" x14ac:dyDescent="0.35">
      <c r="A34" t="s">
        <v>144</v>
      </c>
      <c r="B34" t="s">
        <v>314</v>
      </c>
      <c r="C34" t="s">
        <v>53</v>
      </c>
      <c r="D34" t="s">
        <v>22</v>
      </c>
      <c r="E34" t="s">
        <v>287</v>
      </c>
      <c r="F34" t="s">
        <v>27</v>
      </c>
      <c r="G34" t="s">
        <v>45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54</v>
      </c>
      <c r="N34" s="1" t="s">
        <v>20</v>
      </c>
      <c r="O34" t="str">
        <f>_xlfn.CONCAT(TBL_Employees[[#This Row],[Country]]," -- ",TBL_Employees[[#This Row],[City]])</f>
        <v>United States -- Seattle</v>
      </c>
    </row>
    <row r="35" spans="1:15" x14ac:dyDescent="0.35">
      <c r="A35" t="s">
        <v>112</v>
      </c>
      <c r="B35" t="s">
        <v>315</v>
      </c>
      <c r="C35" t="s">
        <v>66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61</v>
      </c>
      <c r="N35" s="1" t="s">
        <v>20</v>
      </c>
      <c r="O35" t="str">
        <f>_xlfn.CONCAT(TBL_Employees[[#This Row],[Country]]," -- ",TBL_Employees[[#This Row],[City]])</f>
        <v>China -- Shanghai</v>
      </c>
    </row>
    <row r="36" spans="1:15" x14ac:dyDescent="0.35">
      <c r="A36" t="s">
        <v>145</v>
      </c>
      <c r="B36" t="s">
        <v>316</v>
      </c>
      <c r="C36" t="s">
        <v>67</v>
      </c>
      <c r="D36" t="s">
        <v>22</v>
      </c>
      <c r="E36" t="s">
        <v>287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  <c r="O36" t="str">
        <f>_xlfn.CONCAT(TBL_Employees[[#This Row],[Country]]," -- ",TBL_Employees[[#This Row],[City]])</f>
        <v>United States -- Austin</v>
      </c>
    </row>
    <row r="37" spans="1:15" x14ac:dyDescent="0.35">
      <c r="A37" t="s">
        <v>146</v>
      </c>
      <c r="B37" t="s">
        <v>317</v>
      </c>
      <c r="C37" t="s">
        <v>50</v>
      </c>
      <c r="D37" t="s">
        <v>30</v>
      </c>
      <c r="E37" t="s">
        <v>287</v>
      </c>
      <c r="F37" t="s">
        <v>27</v>
      </c>
      <c r="G37" t="s">
        <v>45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  <c r="O37" t="str">
        <f>_xlfn.CONCAT(TBL_Employees[[#This Row],[Country]]," -- ",TBL_Employees[[#This Row],[City]])</f>
        <v>United States -- Phoenix</v>
      </c>
    </row>
    <row r="38" spans="1:15" x14ac:dyDescent="0.35">
      <c r="A38" t="s">
        <v>99</v>
      </c>
      <c r="B38" t="s">
        <v>318</v>
      </c>
      <c r="C38" t="s">
        <v>296</v>
      </c>
      <c r="D38" t="s">
        <v>56</v>
      </c>
      <c r="E38" t="s">
        <v>31</v>
      </c>
      <c r="F38" t="s">
        <v>16</v>
      </c>
      <c r="G38" t="s">
        <v>45</v>
      </c>
      <c r="H38">
        <v>31</v>
      </c>
      <c r="I38" s="1">
        <v>42270</v>
      </c>
      <c r="J38" s="2">
        <v>158184</v>
      </c>
      <c r="K38" s="3">
        <v>0.15</v>
      </c>
      <c r="L38" t="s">
        <v>46</v>
      </c>
      <c r="M38" t="s">
        <v>319</v>
      </c>
      <c r="N38" s="1">
        <v>43308</v>
      </c>
      <c r="O38" t="str">
        <f>_xlfn.CONCAT(TBL_Employees[[#This Row],[Country]]," -- ",TBL_Employees[[#This Row],[City]])</f>
        <v>Brazil -- Rio de Janeiro</v>
      </c>
    </row>
    <row r="39" spans="1:15" x14ac:dyDescent="0.35">
      <c r="A39" t="s">
        <v>147</v>
      </c>
      <c r="B39" t="s">
        <v>320</v>
      </c>
      <c r="C39" t="s">
        <v>57</v>
      </c>
      <c r="D39" t="s">
        <v>40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  <c r="O39" t="str">
        <f>_xlfn.CONCAT(TBL_Employees[[#This Row],[Country]]," -- ",TBL_Employees[[#This Row],[City]])</f>
        <v>United States -- Austin</v>
      </c>
    </row>
    <row r="40" spans="1:15" x14ac:dyDescent="0.35">
      <c r="A40" t="s">
        <v>148</v>
      </c>
      <c r="B40" t="s">
        <v>321</v>
      </c>
      <c r="C40" t="s">
        <v>39</v>
      </c>
      <c r="D40" t="s">
        <v>40</v>
      </c>
      <c r="E40" t="s">
        <v>287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61</v>
      </c>
      <c r="N40" s="1" t="s">
        <v>20</v>
      </c>
      <c r="O40" t="str">
        <f>_xlfn.CONCAT(TBL_Employees[[#This Row],[Country]]," -- ",TBL_Employees[[#This Row],[City]])</f>
        <v>China -- Shanghai</v>
      </c>
    </row>
    <row r="41" spans="1:15" x14ac:dyDescent="0.35">
      <c r="A41" t="s">
        <v>149</v>
      </c>
      <c r="B41" t="s">
        <v>322</v>
      </c>
      <c r="C41" t="s">
        <v>296</v>
      </c>
      <c r="D41" t="s">
        <v>14</v>
      </c>
      <c r="E41" t="s">
        <v>287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54</v>
      </c>
      <c r="N41" s="1" t="s">
        <v>20</v>
      </c>
      <c r="O41" t="str">
        <f>_xlfn.CONCAT(TBL_Employees[[#This Row],[Country]]," -- ",TBL_Employees[[#This Row],[City]])</f>
        <v>United States -- Seattle</v>
      </c>
    </row>
    <row r="42" spans="1:15" x14ac:dyDescent="0.35">
      <c r="A42" t="s">
        <v>150</v>
      </c>
      <c r="B42" t="s">
        <v>323</v>
      </c>
      <c r="C42" t="s">
        <v>39</v>
      </c>
      <c r="D42" t="s">
        <v>14</v>
      </c>
      <c r="E42" t="s">
        <v>15</v>
      </c>
      <c r="F42" t="s">
        <v>16</v>
      </c>
      <c r="G42" t="s">
        <v>45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  <c r="O42" t="str">
        <f>_xlfn.CONCAT(TBL_Employees[[#This Row],[Country]]," -- ",TBL_Employees[[#This Row],[City]])</f>
        <v>United States -- Chicago</v>
      </c>
    </row>
    <row r="43" spans="1:15" x14ac:dyDescent="0.35">
      <c r="A43" t="s">
        <v>151</v>
      </c>
      <c r="B43" t="s">
        <v>324</v>
      </c>
      <c r="C43" t="s">
        <v>53</v>
      </c>
      <c r="D43" t="s">
        <v>56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>
        <v>42676</v>
      </c>
      <c r="O43" t="str">
        <f>_xlfn.CONCAT(TBL_Employees[[#This Row],[Country]]," -- ",TBL_Employees[[#This Row],[City]])</f>
        <v>United States -- Columbus</v>
      </c>
    </row>
    <row r="44" spans="1:15" x14ac:dyDescent="0.35">
      <c r="A44" t="s">
        <v>74</v>
      </c>
      <c r="B44" t="s">
        <v>325</v>
      </c>
      <c r="C44" t="s">
        <v>13</v>
      </c>
      <c r="D44" t="s">
        <v>56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64</v>
      </c>
      <c r="N44" s="1" t="s">
        <v>20</v>
      </c>
      <c r="O44" t="str">
        <f>_xlfn.CONCAT(TBL_Employees[[#This Row],[Country]]," -- ",TBL_Employees[[#This Row],[City]])</f>
        <v>China -- Chongqing</v>
      </c>
    </row>
    <row r="45" spans="1:15" x14ac:dyDescent="0.35">
      <c r="A45" t="s">
        <v>152</v>
      </c>
      <c r="B45" t="s">
        <v>326</v>
      </c>
      <c r="C45" t="s">
        <v>53</v>
      </c>
      <c r="D45" t="s">
        <v>56</v>
      </c>
      <c r="E45" t="s">
        <v>287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  <c r="O45" t="str">
        <f>_xlfn.CONCAT(TBL_Employees[[#This Row],[Country]]," -- ",TBL_Employees[[#This Row],[City]])</f>
        <v>United States -- Phoenix</v>
      </c>
    </row>
    <row r="46" spans="1:15" x14ac:dyDescent="0.35">
      <c r="A46" t="s">
        <v>153</v>
      </c>
      <c r="B46" t="s">
        <v>327</v>
      </c>
      <c r="C46" t="s">
        <v>50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52</v>
      </c>
      <c r="N46" s="1" t="s">
        <v>20</v>
      </c>
      <c r="O46" t="str">
        <f>_xlfn.CONCAT(TBL_Employees[[#This Row],[Country]]," -- ",TBL_Employees[[#This Row],[City]])</f>
        <v>China -- Beijing</v>
      </c>
    </row>
    <row r="47" spans="1:15" x14ac:dyDescent="0.35">
      <c r="A47" t="s">
        <v>79</v>
      </c>
      <c r="B47" t="s">
        <v>328</v>
      </c>
      <c r="C47" t="s">
        <v>55</v>
      </c>
      <c r="D47" t="s">
        <v>40</v>
      </c>
      <c r="E47" t="s">
        <v>31</v>
      </c>
      <c r="F47" t="s">
        <v>16</v>
      </c>
      <c r="G47" t="s">
        <v>45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  <c r="O47" t="str">
        <f>_xlfn.CONCAT(TBL_Employees[[#This Row],[Country]]," -- ",TBL_Employees[[#This Row],[City]])</f>
        <v>United States -- Chicago</v>
      </c>
    </row>
    <row r="48" spans="1:15" x14ac:dyDescent="0.35">
      <c r="A48" t="s">
        <v>154</v>
      </c>
      <c r="B48" t="s">
        <v>329</v>
      </c>
      <c r="C48" t="s">
        <v>60</v>
      </c>
      <c r="D48" t="s">
        <v>26</v>
      </c>
      <c r="E48" t="s">
        <v>287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41</v>
      </c>
      <c r="N48" s="1" t="s">
        <v>20</v>
      </c>
      <c r="O48" t="str">
        <f>_xlfn.CONCAT(TBL_Employees[[#This Row],[Country]]," -- ",TBL_Employees[[#This Row],[City]])</f>
        <v>United States -- Miami</v>
      </c>
    </row>
    <row r="49" spans="1:15" x14ac:dyDescent="0.35">
      <c r="A49" t="s">
        <v>155</v>
      </c>
      <c r="B49" t="s">
        <v>330</v>
      </c>
      <c r="C49" t="s">
        <v>55</v>
      </c>
      <c r="D49" t="s">
        <v>44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64</v>
      </c>
      <c r="N49" s="1" t="s">
        <v>20</v>
      </c>
      <c r="O49" t="str">
        <f>_xlfn.CONCAT(TBL_Employees[[#This Row],[Country]]," -- ",TBL_Employees[[#This Row],[City]])</f>
        <v>China -- Chongqing</v>
      </c>
    </row>
    <row r="50" spans="1:15" x14ac:dyDescent="0.35">
      <c r="A50" t="s">
        <v>156</v>
      </c>
      <c r="B50" t="s">
        <v>331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  <c r="O50" t="str">
        <f>_xlfn.CONCAT(TBL_Employees[[#This Row],[Country]]," -- ",TBL_Employees[[#This Row],[City]])</f>
        <v>United States -- Phoenix</v>
      </c>
    </row>
    <row r="51" spans="1:15" x14ac:dyDescent="0.35">
      <c r="A51" t="s">
        <v>157</v>
      </c>
      <c r="B51" t="s">
        <v>332</v>
      </c>
      <c r="C51" t="s">
        <v>53</v>
      </c>
      <c r="D51" t="s">
        <v>56</v>
      </c>
      <c r="E51" t="s">
        <v>287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41</v>
      </c>
      <c r="N51" s="1" t="s">
        <v>20</v>
      </c>
      <c r="O51" t="str">
        <f>_xlfn.CONCAT(TBL_Employees[[#This Row],[Country]]," -- ",TBL_Employees[[#This Row],[City]])</f>
        <v>United States -- Miami</v>
      </c>
    </row>
    <row r="52" spans="1:15" x14ac:dyDescent="0.35">
      <c r="A52" t="s">
        <v>158</v>
      </c>
      <c r="B52" t="s">
        <v>333</v>
      </c>
      <c r="C52" t="s">
        <v>36</v>
      </c>
      <c r="D52" t="s">
        <v>26</v>
      </c>
      <c r="E52" t="s">
        <v>31</v>
      </c>
      <c r="F52" t="s">
        <v>16</v>
      </c>
      <c r="G52" t="s">
        <v>45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41</v>
      </c>
      <c r="N52" s="1" t="s">
        <v>20</v>
      </c>
      <c r="O52" t="str">
        <f>_xlfn.CONCAT(TBL_Employees[[#This Row],[Country]]," -- ",TBL_Employees[[#This Row],[City]])</f>
        <v>United States -- Miami</v>
      </c>
    </row>
    <row r="53" spans="1:15" x14ac:dyDescent="0.35">
      <c r="A53" t="s">
        <v>159</v>
      </c>
      <c r="B53" t="s">
        <v>334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  <c r="O53" t="str">
        <f>_xlfn.CONCAT(TBL_Employees[[#This Row],[Country]]," -- ",TBL_Employees[[#This Row],[City]])</f>
        <v>United States -- Chicago</v>
      </c>
    </row>
    <row r="54" spans="1:15" x14ac:dyDescent="0.35">
      <c r="A54" t="s">
        <v>160</v>
      </c>
      <c r="B54" t="s">
        <v>335</v>
      </c>
      <c r="C54" t="s">
        <v>25</v>
      </c>
      <c r="D54" t="s">
        <v>26</v>
      </c>
      <c r="E54" t="s">
        <v>287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  <c r="O54" t="str">
        <f>_xlfn.CONCAT(TBL_Employees[[#This Row],[Country]]," -- ",TBL_Employees[[#This Row],[City]])</f>
        <v>United States -- Columbus</v>
      </c>
    </row>
    <row r="55" spans="1:15" x14ac:dyDescent="0.35">
      <c r="A55" t="s">
        <v>161</v>
      </c>
      <c r="B55" t="s">
        <v>336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  <c r="O55" t="str">
        <f>_xlfn.CONCAT(TBL_Employees[[#This Row],[Country]]," -- ",TBL_Employees[[#This Row],[City]])</f>
        <v>United States -- Chicago</v>
      </c>
    </row>
    <row r="56" spans="1:15" x14ac:dyDescent="0.35">
      <c r="A56" t="s">
        <v>162</v>
      </c>
      <c r="B56" t="s">
        <v>337</v>
      </c>
      <c r="C56" t="s">
        <v>38</v>
      </c>
      <c r="D56" t="s">
        <v>44</v>
      </c>
      <c r="E56" t="s">
        <v>287</v>
      </c>
      <c r="F56" t="s">
        <v>16</v>
      </c>
      <c r="G56" t="s">
        <v>45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  <c r="O56" t="str">
        <f>_xlfn.CONCAT(TBL_Employees[[#This Row],[Country]]," -- ",TBL_Employees[[#This Row],[City]])</f>
        <v>United States -- Austin</v>
      </c>
    </row>
    <row r="57" spans="1:15" x14ac:dyDescent="0.35">
      <c r="A57" t="s">
        <v>163</v>
      </c>
      <c r="B57" t="s">
        <v>338</v>
      </c>
      <c r="C57" t="s">
        <v>49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  <c r="O57" t="str">
        <f>_xlfn.CONCAT(TBL_Employees[[#This Row],[Country]]," -- ",TBL_Employees[[#This Row],[City]])</f>
        <v>United States -- Phoenix</v>
      </c>
    </row>
    <row r="58" spans="1:15" x14ac:dyDescent="0.35">
      <c r="A58" t="s">
        <v>164</v>
      </c>
      <c r="B58" t="s">
        <v>339</v>
      </c>
      <c r="C58" t="s">
        <v>53</v>
      </c>
      <c r="D58" t="s">
        <v>44</v>
      </c>
      <c r="E58" t="s">
        <v>31</v>
      </c>
      <c r="F58" t="s">
        <v>27</v>
      </c>
      <c r="G58" t="s">
        <v>45</v>
      </c>
      <c r="H58">
        <v>42</v>
      </c>
      <c r="I58" s="1">
        <v>38513</v>
      </c>
      <c r="J58" s="2">
        <v>101630</v>
      </c>
      <c r="K58" s="3">
        <v>0.08</v>
      </c>
      <c r="L58" t="s">
        <v>46</v>
      </c>
      <c r="M58" t="s">
        <v>47</v>
      </c>
      <c r="N58" s="1" t="s">
        <v>20</v>
      </c>
      <c r="O58" t="str">
        <f>_xlfn.CONCAT(TBL_Employees[[#This Row],[Country]]," -- ",TBL_Employees[[#This Row],[City]])</f>
        <v>Brazil -- Sao Paulo</v>
      </c>
    </row>
    <row r="59" spans="1:15" x14ac:dyDescent="0.35">
      <c r="A59" t="s">
        <v>117</v>
      </c>
      <c r="B59" t="s">
        <v>340</v>
      </c>
      <c r="C59" t="s">
        <v>296</v>
      </c>
      <c r="D59" t="s">
        <v>44</v>
      </c>
      <c r="E59" t="s">
        <v>15</v>
      </c>
      <c r="F59" t="s">
        <v>16</v>
      </c>
      <c r="G59" t="s">
        <v>45</v>
      </c>
      <c r="H59">
        <v>60</v>
      </c>
      <c r="I59" s="1">
        <v>34297</v>
      </c>
      <c r="J59" s="2">
        <v>126929</v>
      </c>
      <c r="K59" s="3">
        <v>0.12</v>
      </c>
      <c r="L59" t="s">
        <v>46</v>
      </c>
      <c r="M59" t="s">
        <v>47</v>
      </c>
      <c r="N59" s="1" t="s">
        <v>20</v>
      </c>
      <c r="O59" t="str">
        <f>_xlfn.CONCAT(TBL_Employees[[#This Row],[Country]]," -- ",TBL_Employees[[#This Row],[City]])</f>
        <v>Brazil -- Sao Paulo</v>
      </c>
    </row>
    <row r="60" spans="1:15" x14ac:dyDescent="0.35">
      <c r="A60" t="s">
        <v>165</v>
      </c>
      <c r="B60" t="s">
        <v>104</v>
      </c>
      <c r="C60" t="s">
        <v>38</v>
      </c>
      <c r="D60" t="s">
        <v>44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>
        <v>37952</v>
      </c>
      <c r="O60" t="str">
        <f>_xlfn.CONCAT(TBL_Employees[[#This Row],[Country]]," -- ",TBL_Employees[[#This Row],[City]])</f>
        <v>United States -- Columbus</v>
      </c>
    </row>
    <row r="61" spans="1:15" x14ac:dyDescent="0.35">
      <c r="A61" t="s">
        <v>166</v>
      </c>
      <c r="B61" t="s">
        <v>341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  <c r="O61" t="str">
        <f>_xlfn.CONCAT(TBL_Employees[[#This Row],[Country]]," -- ",TBL_Employees[[#This Row],[City]])</f>
        <v>United States -- Phoenix</v>
      </c>
    </row>
    <row r="62" spans="1:15" x14ac:dyDescent="0.35">
      <c r="A62" t="s">
        <v>97</v>
      </c>
      <c r="B62" t="s">
        <v>342</v>
      </c>
      <c r="C62" t="s">
        <v>39</v>
      </c>
      <c r="D62" t="s">
        <v>44</v>
      </c>
      <c r="E62" t="s">
        <v>287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41</v>
      </c>
      <c r="N62" s="1" t="s">
        <v>20</v>
      </c>
      <c r="O62" t="str">
        <f>_xlfn.CONCAT(TBL_Employees[[#This Row],[Country]]," -- ",TBL_Employees[[#This Row],[City]])</f>
        <v>United States -- Miami</v>
      </c>
    </row>
    <row r="63" spans="1:15" x14ac:dyDescent="0.35">
      <c r="A63" t="s">
        <v>105</v>
      </c>
      <c r="B63" t="s">
        <v>343</v>
      </c>
      <c r="C63" t="s">
        <v>73</v>
      </c>
      <c r="D63" t="s">
        <v>44</v>
      </c>
      <c r="E63" t="s">
        <v>31</v>
      </c>
      <c r="F63" t="s">
        <v>27</v>
      </c>
      <c r="G63" t="s">
        <v>45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  <c r="O63" t="str">
        <f>_xlfn.CONCAT(TBL_Employees[[#This Row],[Country]]," -- ",TBL_Employees[[#This Row],[City]])</f>
        <v>United States -- Phoenix</v>
      </c>
    </row>
    <row r="64" spans="1:15" x14ac:dyDescent="0.35">
      <c r="A64" t="s">
        <v>167</v>
      </c>
      <c r="B64" t="s">
        <v>344</v>
      </c>
      <c r="C64" t="s">
        <v>55</v>
      </c>
      <c r="D64" t="s">
        <v>44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41</v>
      </c>
      <c r="N64" s="1" t="s">
        <v>20</v>
      </c>
      <c r="O64" t="str">
        <f>_xlfn.CONCAT(TBL_Employees[[#This Row],[Country]]," -- ",TBL_Employees[[#This Row],[City]])</f>
        <v>United States -- Miami</v>
      </c>
    </row>
    <row r="65" spans="1:15" x14ac:dyDescent="0.35">
      <c r="A65" t="s">
        <v>168</v>
      </c>
      <c r="B65" t="s">
        <v>345</v>
      </c>
      <c r="C65" t="s">
        <v>51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61</v>
      </c>
      <c r="N65" s="1" t="s">
        <v>20</v>
      </c>
      <c r="O65" t="str">
        <f>_xlfn.CONCAT(TBL_Employees[[#This Row],[Country]]," -- ",TBL_Employees[[#This Row],[City]])</f>
        <v>China -- Shanghai</v>
      </c>
    </row>
    <row r="66" spans="1:15" x14ac:dyDescent="0.35">
      <c r="A66" t="s">
        <v>108</v>
      </c>
      <c r="B66" t="s">
        <v>346</v>
      </c>
      <c r="C66" t="s">
        <v>296</v>
      </c>
      <c r="D66" t="s">
        <v>44</v>
      </c>
      <c r="E66" t="s">
        <v>287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54</v>
      </c>
      <c r="N66" s="1" t="s">
        <v>20</v>
      </c>
      <c r="O66" t="str">
        <f>_xlfn.CONCAT(TBL_Employees[[#This Row],[Country]]," -- ",TBL_Employees[[#This Row],[City]])</f>
        <v>United States -- Seattle</v>
      </c>
    </row>
    <row r="67" spans="1:15" x14ac:dyDescent="0.35">
      <c r="A67" t="s">
        <v>169</v>
      </c>
      <c r="B67" t="s">
        <v>347</v>
      </c>
      <c r="C67" t="s">
        <v>39</v>
      </c>
      <c r="D67" t="s">
        <v>14</v>
      </c>
      <c r="E67" t="s">
        <v>35</v>
      </c>
      <c r="F67" t="s">
        <v>16</v>
      </c>
      <c r="G67" t="s">
        <v>42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  <c r="O67" t="str">
        <f>_xlfn.CONCAT(TBL_Employees[[#This Row],[Country]]," -- ",TBL_Employees[[#This Row],[City]])</f>
        <v>United States -- Phoenix</v>
      </c>
    </row>
    <row r="68" spans="1:15" x14ac:dyDescent="0.35">
      <c r="A68" t="s">
        <v>170</v>
      </c>
      <c r="B68" t="s">
        <v>348</v>
      </c>
      <c r="C68" t="s">
        <v>39</v>
      </c>
      <c r="D68" t="s">
        <v>40</v>
      </c>
      <c r="E68" t="s">
        <v>15</v>
      </c>
      <c r="F68" t="s">
        <v>27</v>
      </c>
      <c r="G68" t="s">
        <v>45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  <c r="O68" t="str">
        <f>_xlfn.CONCAT(TBL_Employees[[#This Row],[Country]]," -- ",TBL_Employees[[#This Row],[City]])</f>
        <v>United States -- Phoenix</v>
      </c>
    </row>
    <row r="69" spans="1:15" x14ac:dyDescent="0.35">
      <c r="A69" t="s">
        <v>171</v>
      </c>
      <c r="B69" t="s">
        <v>349</v>
      </c>
      <c r="C69" t="s">
        <v>38</v>
      </c>
      <c r="D69" t="s">
        <v>44</v>
      </c>
      <c r="E69" t="s">
        <v>287</v>
      </c>
      <c r="F69" t="s">
        <v>27</v>
      </c>
      <c r="G69" t="s">
        <v>45</v>
      </c>
      <c r="H69">
        <v>38</v>
      </c>
      <c r="I69" s="1">
        <v>39999</v>
      </c>
      <c r="J69" s="2">
        <v>182055</v>
      </c>
      <c r="K69" s="3">
        <v>0.27</v>
      </c>
      <c r="L69" t="s">
        <v>46</v>
      </c>
      <c r="M69" t="s">
        <v>319</v>
      </c>
      <c r="N69" s="1" t="s">
        <v>20</v>
      </c>
      <c r="O69" t="str">
        <f>_xlfn.CONCAT(TBL_Employees[[#This Row],[Country]]," -- ",TBL_Employees[[#This Row],[City]])</f>
        <v>Brazil -- Rio de Janeiro</v>
      </c>
    </row>
    <row r="70" spans="1:15" x14ac:dyDescent="0.35">
      <c r="A70" t="s">
        <v>172</v>
      </c>
      <c r="B70" t="s">
        <v>350</v>
      </c>
      <c r="C70" t="s">
        <v>39</v>
      </c>
      <c r="D70" t="s">
        <v>40</v>
      </c>
      <c r="E70" t="s">
        <v>287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  <c r="O70" t="str">
        <f>_xlfn.CONCAT(TBL_Employees[[#This Row],[Country]]," -- ",TBL_Employees[[#This Row],[City]])</f>
        <v>China -- Chengdu</v>
      </c>
    </row>
    <row r="71" spans="1:15" x14ac:dyDescent="0.35">
      <c r="A71" t="s">
        <v>82</v>
      </c>
      <c r="B71" t="s">
        <v>351</v>
      </c>
      <c r="C71" t="s">
        <v>53</v>
      </c>
      <c r="D71" t="s">
        <v>40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52</v>
      </c>
      <c r="N71" s="1" t="s">
        <v>20</v>
      </c>
      <c r="O71" t="str">
        <f>_xlfn.CONCAT(TBL_Employees[[#This Row],[Country]]," -- ",TBL_Employees[[#This Row],[City]])</f>
        <v>China -- Beijing</v>
      </c>
    </row>
    <row r="72" spans="1:15" x14ac:dyDescent="0.35">
      <c r="A72" t="s">
        <v>96</v>
      </c>
      <c r="B72" t="s">
        <v>352</v>
      </c>
      <c r="C72" t="s">
        <v>53</v>
      </c>
      <c r="D72" t="s">
        <v>44</v>
      </c>
      <c r="E72" t="s">
        <v>287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  <c r="O72" t="str">
        <f>_xlfn.CONCAT(TBL_Employees[[#This Row],[Country]]," -- ",TBL_Employees[[#This Row],[City]])</f>
        <v>United States -- Chicago</v>
      </c>
    </row>
    <row r="73" spans="1:15" x14ac:dyDescent="0.35">
      <c r="A73" t="s">
        <v>173</v>
      </c>
      <c r="B73" t="s">
        <v>353</v>
      </c>
      <c r="C73" t="s">
        <v>76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  <c r="O73" t="str">
        <f>_xlfn.CONCAT(TBL_Employees[[#This Row],[Country]]," -- ",TBL_Employees[[#This Row],[City]])</f>
        <v>United States -- Columbus</v>
      </c>
    </row>
    <row r="74" spans="1:15" x14ac:dyDescent="0.35">
      <c r="A74" t="s">
        <v>81</v>
      </c>
      <c r="B74" t="s">
        <v>354</v>
      </c>
      <c r="C74" t="s">
        <v>57</v>
      </c>
      <c r="D74" t="s">
        <v>40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  <c r="O74" t="str">
        <f>_xlfn.CONCAT(TBL_Employees[[#This Row],[Country]]," -- ",TBL_Employees[[#This Row],[City]])</f>
        <v>China -- Chengdu</v>
      </c>
    </row>
    <row r="75" spans="1:15" x14ac:dyDescent="0.35">
      <c r="A75" t="s">
        <v>174</v>
      </c>
      <c r="B75" t="s">
        <v>355</v>
      </c>
      <c r="C75" t="s">
        <v>55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  <c r="O75" t="str">
        <f>_xlfn.CONCAT(TBL_Employees[[#This Row],[Country]]," -- ",TBL_Employees[[#This Row],[City]])</f>
        <v>United States -- Columbus</v>
      </c>
    </row>
    <row r="76" spans="1:15" x14ac:dyDescent="0.35">
      <c r="A76" t="s">
        <v>175</v>
      </c>
      <c r="B76" t="s">
        <v>356</v>
      </c>
      <c r="C76" t="s">
        <v>39</v>
      </c>
      <c r="D76" t="s">
        <v>44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41</v>
      </c>
      <c r="N76" s="1" t="s">
        <v>20</v>
      </c>
      <c r="O76" t="str">
        <f>_xlfn.CONCAT(TBL_Employees[[#This Row],[Country]]," -- ",TBL_Employees[[#This Row],[City]])</f>
        <v>United States -- Miami</v>
      </c>
    </row>
    <row r="77" spans="1:15" x14ac:dyDescent="0.35">
      <c r="A77" t="s">
        <v>176</v>
      </c>
      <c r="B77" t="s">
        <v>357</v>
      </c>
      <c r="C77" t="s">
        <v>72</v>
      </c>
      <c r="D77" t="s">
        <v>26</v>
      </c>
      <c r="E77" t="s">
        <v>287</v>
      </c>
      <c r="F77" t="s">
        <v>16</v>
      </c>
      <c r="G77" t="s">
        <v>45</v>
      </c>
      <c r="H77">
        <v>63</v>
      </c>
      <c r="I77" s="1">
        <v>38003</v>
      </c>
      <c r="J77" s="2">
        <v>83070</v>
      </c>
      <c r="K77" s="3">
        <v>0</v>
      </c>
      <c r="L77" t="s">
        <v>46</v>
      </c>
      <c r="M77" t="s">
        <v>47</v>
      </c>
      <c r="N77" s="1" t="s">
        <v>20</v>
      </c>
      <c r="O77" t="str">
        <f>_xlfn.CONCAT(TBL_Employees[[#This Row],[Country]]," -- ",TBL_Employees[[#This Row],[City]])</f>
        <v>Brazil -- Sao Paulo</v>
      </c>
    </row>
    <row r="78" spans="1:15" x14ac:dyDescent="0.35">
      <c r="A78" t="s">
        <v>177</v>
      </c>
      <c r="B78" t="s">
        <v>358</v>
      </c>
      <c r="C78" t="s">
        <v>53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52</v>
      </c>
      <c r="N78" s="1" t="s">
        <v>20</v>
      </c>
      <c r="O78" t="str">
        <f>_xlfn.CONCAT(TBL_Employees[[#This Row],[Country]]," -- ",TBL_Employees[[#This Row],[City]])</f>
        <v>China -- Beijing</v>
      </c>
    </row>
    <row r="79" spans="1:15" x14ac:dyDescent="0.35">
      <c r="A79" t="s">
        <v>178</v>
      </c>
      <c r="B79" t="s">
        <v>359</v>
      </c>
      <c r="C79" t="s">
        <v>70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  <c r="O79" t="str">
        <f>_xlfn.CONCAT(TBL_Employees[[#This Row],[Country]]," -- ",TBL_Employees[[#This Row],[City]])</f>
        <v>United States -- Columbus</v>
      </c>
    </row>
    <row r="80" spans="1:15" x14ac:dyDescent="0.35">
      <c r="A80" t="s">
        <v>179</v>
      </c>
      <c r="B80" t="s">
        <v>109</v>
      </c>
      <c r="C80" t="s">
        <v>296</v>
      </c>
      <c r="D80" t="s">
        <v>40</v>
      </c>
      <c r="E80" t="s">
        <v>287</v>
      </c>
      <c r="F80" t="s">
        <v>27</v>
      </c>
      <c r="G80" t="s">
        <v>42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  <c r="O80" t="str">
        <f>_xlfn.CONCAT(TBL_Employees[[#This Row],[Country]]," -- ",TBL_Employees[[#This Row],[City]])</f>
        <v>United States -- Phoenix</v>
      </c>
    </row>
    <row r="81" spans="1:15" x14ac:dyDescent="0.35">
      <c r="A81" t="s">
        <v>180</v>
      </c>
      <c r="B81" t="s">
        <v>360</v>
      </c>
      <c r="C81" t="s">
        <v>63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  <c r="O81" t="str">
        <f>_xlfn.CONCAT(TBL_Employees[[#This Row],[Country]]," -- ",TBL_Employees[[#This Row],[City]])</f>
        <v>United States -- Chicago</v>
      </c>
    </row>
    <row r="82" spans="1:15" x14ac:dyDescent="0.35">
      <c r="A82" t="s">
        <v>181</v>
      </c>
      <c r="B82" t="s">
        <v>361</v>
      </c>
      <c r="C82" t="s">
        <v>296</v>
      </c>
      <c r="D82" t="s">
        <v>44</v>
      </c>
      <c r="E82" t="s">
        <v>287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  <c r="O82" t="str">
        <f>_xlfn.CONCAT(TBL_Employees[[#This Row],[Country]]," -- ",TBL_Employees[[#This Row],[City]])</f>
        <v>United States -- Phoenix</v>
      </c>
    </row>
    <row r="83" spans="1:15" x14ac:dyDescent="0.35">
      <c r="A83" t="s">
        <v>182</v>
      </c>
      <c r="B83" t="s">
        <v>362</v>
      </c>
      <c r="C83" t="s">
        <v>55</v>
      </c>
      <c r="D83" t="s">
        <v>56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61</v>
      </c>
      <c r="N83" s="1">
        <v>43790</v>
      </c>
      <c r="O83" t="str">
        <f>_xlfn.CONCAT(TBL_Employees[[#This Row],[Country]]," -- ",TBL_Employees[[#This Row],[City]])</f>
        <v>China -- Shanghai</v>
      </c>
    </row>
    <row r="84" spans="1:15" x14ac:dyDescent="0.35">
      <c r="A84" t="s">
        <v>183</v>
      </c>
      <c r="B84" t="s">
        <v>363</v>
      </c>
      <c r="C84" t="s">
        <v>38</v>
      </c>
      <c r="D84" t="s">
        <v>44</v>
      </c>
      <c r="E84" t="s">
        <v>15</v>
      </c>
      <c r="F84" t="s">
        <v>16</v>
      </c>
      <c r="G84" t="s">
        <v>45</v>
      </c>
      <c r="H84">
        <v>52</v>
      </c>
      <c r="I84" s="1">
        <v>35275</v>
      </c>
      <c r="J84" s="2">
        <v>191455</v>
      </c>
      <c r="K84" s="3">
        <v>0.24</v>
      </c>
      <c r="L84" t="s">
        <v>46</v>
      </c>
      <c r="M84" t="s">
        <v>47</v>
      </c>
      <c r="N84" s="1" t="s">
        <v>20</v>
      </c>
      <c r="O84" t="str">
        <f>_xlfn.CONCAT(TBL_Employees[[#This Row],[Country]]," -- ",TBL_Employees[[#This Row],[City]])</f>
        <v>Brazil -- Sao Paulo</v>
      </c>
    </row>
    <row r="85" spans="1:15" x14ac:dyDescent="0.35">
      <c r="A85" t="s">
        <v>184</v>
      </c>
      <c r="B85" t="s">
        <v>364</v>
      </c>
      <c r="C85" t="s">
        <v>70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  <c r="O85" t="str">
        <f>_xlfn.CONCAT(TBL_Employees[[#This Row],[Country]]," -- ",TBL_Employees[[#This Row],[City]])</f>
        <v>United States -- Phoenix</v>
      </c>
    </row>
    <row r="86" spans="1:15" x14ac:dyDescent="0.35">
      <c r="A86" t="s">
        <v>185</v>
      </c>
      <c r="B86" t="s">
        <v>365</v>
      </c>
      <c r="C86" t="s">
        <v>57</v>
      </c>
      <c r="D86" t="s">
        <v>40</v>
      </c>
      <c r="E86" t="s">
        <v>287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  <c r="O86" t="str">
        <f>_xlfn.CONCAT(TBL_Employees[[#This Row],[Country]]," -- ",TBL_Employees[[#This Row],[City]])</f>
        <v>China -- Chengdu</v>
      </c>
    </row>
    <row r="87" spans="1:15" x14ac:dyDescent="0.35">
      <c r="A87" t="s">
        <v>186</v>
      </c>
      <c r="B87" t="s">
        <v>366</v>
      </c>
      <c r="C87" t="s">
        <v>38</v>
      </c>
      <c r="D87" t="s">
        <v>40</v>
      </c>
      <c r="E87" t="s">
        <v>287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  <c r="O87" t="str">
        <f>_xlfn.CONCAT(TBL_Employees[[#This Row],[Country]]," -- ",TBL_Employees[[#This Row],[City]])</f>
        <v>United States -- Columbus</v>
      </c>
    </row>
    <row r="88" spans="1:15" x14ac:dyDescent="0.35">
      <c r="A88" t="s">
        <v>90</v>
      </c>
      <c r="B88" t="s">
        <v>367</v>
      </c>
      <c r="C88" t="s">
        <v>21</v>
      </c>
      <c r="D88" t="s">
        <v>22</v>
      </c>
      <c r="E88" t="s">
        <v>15</v>
      </c>
      <c r="F88" t="s">
        <v>27</v>
      </c>
      <c r="G88" t="s">
        <v>45</v>
      </c>
      <c r="H88">
        <v>47</v>
      </c>
      <c r="I88" s="1">
        <v>39701</v>
      </c>
      <c r="J88" s="2">
        <v>72384</v>
      </c>
      <c r="K88" s="3">
        <v>0</v>
      </c>
      <c r="L88" t="s">
        <v>46</v>
      </c>
      <c r="M88" t="s">
        <v>319</v>
      </c>
      <c r="N88" s="1" t="s">
        <v>20</v>
      </c>
      <c r="O88" t="str">
        <f>_xlfn.CONCAT(TBL_Employees[[#This Row],[Country]]," -- ",TBL_Employees[[#This Row],[City]])</f>
        <v>Brazil -- Rio de Janeiro</v>
      </c>
    </row>
    <row r="89" spans="1:15" x14ac:dyDescent="0.35">
      <c r="A89" t="s">
        <v>187</v>
      </c>
      <c r="B89" t="s">
        <v>368</v>
      </c>
      <c r="C89" t="s">
        <v>296</v>
      </c>
      <c r="D89" t="s">
        <v>40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  <c r="O89" t="str">
        <f>_xlfn.CONCAT(TBL_Employees[[#This Row],[Country]]," -- ",TBL_Employees[[#This Row],[City]])</f>
        <v>China -- Chengdu</v>
      </c>
    </row>
    <row r="90" spans="1:15" x14ac:dyDescent="0.35">
      <c r="A90" t="s">
        <v>188</v>
      </c>
      <c r="B90" t="s">
        <v>369</v>
      </c>
      <c r="C90" t="s">
        <v>38</v>
      </c>
      <c r="D90" t="s">
        <v>22</v>
      </c>
      <c r="E90" t="s">
        <v>287</v>
      </c>
      <c r="F90" t="s">
        <v>16</v>
      </c>
      <c r="G90" t="s">
        <v>45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  <c r="O90" t="str">
        <f>_xlfn.CONCAT(TBL_Employees[[#This Row],[Country]]," -- ",TBL_Employees[[#This Row],[City]])</f>
        <v>United States -- Phoenix</v>
      </c>
    </row>
    <row r="91" spans="1:15" x14ac:dyDescent="0.35">
      <c r="A91" t="s">
        <v>189</v>
      </c>
      <c r="B91" t="s">
        <v>370</v>
      </c>
      <c r="C91" t="s">
        <v>38</v>
      </c>
      <c r="D91" t="s">
        <v>22</v>
      </c>
      <c r="E91" t="s">
        <v>287</v>
      </c>
      <c r="F91" t="s">
        <v>16</v>
      </c>
      <c r="G91" t="s">
        <v>42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>
        <v>44697</v>
      </c>
      <c r="O91" t="str">
        <f>_xlfn.CONCAT(TBL_Employees[[#This Row],[Country]]," -- ",TBL_Employees[[#This Row],[City]])</f>
        <v>United States -- Columbus</v>
      </c>
    </row>
    <row r="92" spans="1:15" x14ac:dyDescent="0.35">
      <c r="A92" t="s">
        <v>190</v>
      </c>
      <c r="B92" t="s">
        <v>371</v>
      </c>
      <c r="C92" t="s">
        <v>53</v>
      </c>
      <c r="D92" t="s">
        <v>44</v>
      </c>
      <c r="E92" t="s">
        <v>15</v>
      </c>
      <c r="F92" t="s">
        <v>16</v>
      </c>
      <c r="G92" t="s">
        <v>42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54</v>
      </c>
      <c r="N92" s="1" t="s">
        <v>20</v>
      </c>
      <c r="O92" t="str">
        <f>_xlfn.CONCAT(TBL_Employees[[#This Row],[Country]]," -- ",TBL_Employees[[#This Row],[City]])</f>
        <v>United States -- Seattle</v>
      </c>
    </row>
    <row r="93" spans="1:15" x14ac:dyDescent="0.35">
      <c r="A93" t="s">
        <v>191</v>
      </c>
      <c r="B93" t="s">
        <v>372</v>
      </c>
      <c r="C93" t="s">
        <v>36</v>
      </c>
      <c r="D93" t="s">
        <v>26</v>
      </c>
      <c r="E93" t="s">
        <v>35</v>
      </c>
      <c r="F93" t="s">
        <v>16</v>
      </c>
      <c r="G93" t="s">
        <v>42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  <c r="O93" t="str">
        <f>_xlfn.CONCAT(TBL_Employees[[#This Row],[Country]]," -- ",TBL_Employees[[#This Row],[City]])</f>
        <v>United States -- Columbus</v>
      </c>
    </row>
    <row r="94" spans="1:15" x14ac:dyDescent="0.35">
      <c r="A94" t="s">
        <v>84</v>
      </c>
      <c r="B94" t="s">
        <v>373</v>
      </c>
      <c r="C94" t="s">
        <v>53</v>
      </c>
      <c r="D94" t="s">
        <v>40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61</v>
      </c>
      <c r="N94" s="1" t="s">
        <v>20</v>
      </c>
      <c r="O94" t="str">
        <f>_xlfn.CONCAT(TBL_Employees[[#This Row],[Country]]," -- ",TBL_Employees[[#This Row],[City]])</f>
        <v>China -- Shanghai</v>
      </c>
    </row>
    <row r="95" spans="1:15" x14ac:dyDescent="0.35">
      <c r="A95" t="s">
        <v>192</v>
      </c>
      <c r="B95" t="s">
        <v>374</v>
      </c>
      <c r="C95" t="s">
        <v>49</v>
      </c>
      <c r="D95" t="s">
        <v>26</v>
      </c>
      <c r="E95" t="s">
        <v>35</v>
      </c>
      <c r="F95" t="s">
        <v>27</v>
      </c>
      <c r="G95" t="s">
        <v>45</v>
      </c>
      <c r="H95">
        <v>55</v>
      </c>
      <c r="I95" s="1">
        <v>37789</v>
      </c>
      <c r="J95" s="2">
        <v>68592</v>
      </c>
      <c r="K95" s="3">
        <v>0.08</v>
      </c>
      <c r="L95" t="s">
        <v>46</v>
      </c>
      <c r="M95" t="s">
        <v>47</v>
      </c>
      <c r="N95" s="1" t="s">
        <v>20</v>
      </c>
      <c r="O95" t="str">
        <f>_xlfn.CONCAT(TBL_Employees[[#This Row],[Country]]," -- ",TBL_Employees[[#This Row],[City]])</f>
        <v>Brazil -- Sao Paulo</v>
      </c>
    </row>
    <row r="96" spans="1:15" x14ac:dyDescent="0.35">
      <c r="A96" t="s">
        <v>193</v>
      </c>
      <c r="B96" t="s">
        <v>375</v>
      </c>
      <c r="C96" t="s">
        <v>57</v>
      </c>
      <c r="D96" t="s">
        <v>56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64</v>
      </c>
      <c r="N96" s="1" t="s">
        <v>20</v>
      </c>
      <c r="O96" t="str">
        <f>_xlfn.CONCAT(TBL_Employees[[#This Row],[Country]]," -- ",TBL_Employees[[#This Row],[City]])</f>
        <v>China -- Chongqing</v>
      </c>
    </row>
    <row r="97" spans="1:15" x14ac:dyDescent="0.35">
      <c r="A97" t="s">
        <v>194</v>
      </c>
      <c r="B97" t="s">
        <v>376</v>
      </c>
      <c r="C97" t="s">
        <v>48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61</v>
      </c>
      <c r="N97" s="1" t="s">
        <v>20</v>
      </c>
      <c r="O97" t="str">
        <f>_xlfn.CONCAT(TBL_Employees[[#This Row],[Country]]," -- ",TBL_Employees[[#This Row],[City]])</f>
        <v>China -- Shanghai</v>
      </c>
    </row>
    <row r="98" spans="1:15" x14ac:dyDescent="0.35">
      <c r="A98" t="s">
        <v>195</v>
      </c>
      <c r="B98" t="s">
        <v>377</v>
      </c>
      <c r="C98" t="s">
        <v>75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  <c r="O98" t="str">
        <f>_xlfn.CONCAT(TBL_Employees[[#This Row],[Country]]," -- ",TBL_Employees[[#This Row],[City]])</f>
        <v>United States -- Chicago</v>
      </c>
    </row>
    <row r="99" spans="1:15" x14ac:dyDescent="0.35">
      <c r="A99" t="s">
        <v>196</v>
      </c>
      <c r="B99" t="s">
        <v>378</v>
      </c>
      <c r="C99" t="s">
        <v>55</v>
      </c>
      <c r="D99" t="s">
        <v>14</v>
      </c>
      <c r="E99" t="s">
        <v>287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54</v>
      </c>
      <c r="N99" s="1" t="s">
        <v>20</v>
      </c>
      <c r="O99" t="str">
        <f>_xlfn.CONCAT(TBL_Employees[[#This Row],[Country]]," -- ",TBL_Employees[[#This Row],[City]])</f>
        <v>United States -- Seattle</v>
      </c>
    </row>
    <row r="100" spans="1:15" x14ac:dyDescent="0.35">
      <c r="A100" t="s">
        <v>197</v>
      </c>
      <c r="B100" t="s">
        <v>379</v>
      </c>
      <c r="C100" t="s">
        <v>38</v>
      </c>
      <c r="D100" t="s">
        <v>30</v>
      </c>
      <c r="E100" t="s">
        <v>31</v>
      </c>
      <c r="F100" t="s">
        <v>27</v>
      </c>
      <c r="G100" t="s">
        <v>45</v>
      </c>
      <c r="H100">
        <v>49</v>
      </c>
      <c r="I100" s="1">
        <v>39168</v>
      </c>
      <c r="J100" s="2">
        <v>186192</v>
      </c>
      <c r="K100" s="3">
        <v>0.27</v>
      </c>
      <c r="L100" t="s">
        <v>46</v>
      </c>
      <c r="M100" t="s">
        <v>47</v>
      </c>
      <c r="N100" s="1" t="s">
        <v>20</v>
      </c>
      <c r="O100" t="str">
        <f>_xlfn.CONCAT(TBL_Employees[[#This Row],[Country]]," -- ",TBL_Employees[[#This Row],[City]])</f>
        <v>Brazil -- Sao Paulo</v>
      </c>
    </row>
    <row r="101" spans="1:15" x14ac:dyDescent="0.35">
      <c r="A101" t="s">
        <v>198</v>
      </c>
      <c r="B101" t="s">
        <v>380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  <c r="O101" t="str">
        <f>_xlfn.CONCAT(TBL_Employees[[#This Row],[Country]]," -- ",TBL_Employees[[#This Row],[City]])</f>
        <v>China -- Chengdu</v>
      </c>
    </row>
    <row r="102" spans="1:15" x14ac:dyDescent="0.35">
      <c r="A102" t="s">
        <v>199</v>
      </c>
      <c r="B102" t="s">
        <v>381</v>
      </c>
      <c r="C102" t="s">
        <v>57</v>
      </c>
      <c r="D102" t="s">
        <v>56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61</v>
      </c>
      <c r="N102" s="1" t="s">
        <v>20</v>
      </c>
      <c r="O102" t="str">
        <f>_xlfn.CONCAT(TBL_Employees[[#This Row],[Country]]," -- ",TBL_Employees[[#This Row],[City]])</f>
        <v>China -- Shanghai</v>
      </c>
    </row>
    <row r="103" spans="1:15" x14ac:dyDescent="0.35">
      <c r="A103" t="s">
        <v>86</v>
      </c>
      <c r="B103" t="s">
        <v>382</v>
      </c>
      <c r="C103" t="s">
        <v>13</v>
      </c>
      <c r="D103" t="s">
        <v>44</v>
      </c>
      <c r="E103" t="s">
        <v>287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52</v>
      </c>
      <c r="N103" s="1" t="s">
        <v>20</v>
      </c>
      <c r="O103" t="str">
        <f>_xlfn.CONCAT(TBL_Employees[[#This Row],[Country]]," -- ",TBL_Employees[[#This Row],[City]])</f>
        <v>China -- Beijing</v>
      </c>
    </row>
    <row r="104" spans="1:15" x14ac:dyDescent="0.35">
      <c r="A104" t="s">
        <v>200</v>
      </c>
      <c r="B104" t="s">
        <v>383</v>
      </c>
      <c r="C104" t="s">
        <v>63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61</v>
      </c>
      <c r="N104" s="1" t="s">
        <v>20</v>
      </c>
      <c r="O104" t="str">
        <f>_xlfn.CONCAT(TBL_Employees[[#This Row],[Country]]," -- ",TBL_Employees[[#This Row],[City]])</f>
        <v>China -- Shanghai</v>
      </c>
    </row>
    <row r="105" spans="1:15" x14ac:dyDescent="0.35">
      <c r="A105" t="s">
        <v>201</v>
      </c>
      <c r="B105" t="s">
        <v>384</v>
      </c>
      <c r="C105" t="s">
        <v>53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41</v>
      </c>
      <c r="N105" s="1">
        <v>44759</v>
      </c>
      <c r="O105" t="str">
        <f>_xlfn.CONCAT(TBL_Employees[[#This Row],[Country]]," -- ",TBL_Employees[[#This Row],[City]])</f>
        <v>United States -- Miami</v>
      </c>
    </row>
    <row r="106" spans="1:15" x14ac:dyDescent="0.35">
      <c r="A106" t="s">
        <v>202</v>
      </c>
      <c r="B106" t="s">
        <v>385</v>
      </c>
      <c r="C106" t="s">
        <v>53</v>
      </c>
      <c r="D106" t="s">
        <v>40</v>
      </c>
      <c r="E106" t="s">
        <v>287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  <c r="O106" t="str">
        <f>_xlfn.CONCAT(TBL_Employees[[#This Row],[Country]]," -- ",TBL_Employees[[#This Row],[City]])</f>
        <v>United States -- Chicago</v>
      </c>
    </row>
    <row r="107" spans="1:15" x14ac:dyDescent="0.35">
      <c r="A107" t="s">
        <v>203</v>
      </c>
      <c r="B107" t="s">
        <v>386</v>
      </c>
      <c r="C107" t="s">
        <v>62</v>
      </c>
      <c r="D107" t="s">
        <v>26</v>
      </c>
      <c r="E107" t="s">
        <v>287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54</v>
      </c>
      <c r="N107" s="1" t="s">
        <v>20</v>
      </c>
      <c r="O107" t="str">
        <f>_xlfn.CONCAT(TBL_Employees[[#This Row],[Country]]," -- ",TBL_Employees[[#This Row],[City]])</f>
        <v>United States -- Seattle</v>
      </c>
    </row>
    <row r="108" spans="1:15" x14ac:dyDescent="0.35">
      <c r="A108" t="s">
        <v>101</v>
      </c>
      <c r="B108" t="s">
        <v>387</v>
      </c>
      <c r="C108" t="s">
        <v>296</v>
      </c>
      <c r="D108" t="s">
        <v>56</v>
      </c>
      <c r="E108" t="s">
        <v>287</v>
      </c>
      <c r="F108" t="s">
        <v>27</v>
      </c>
      <c r="G108" t="s">
        <v>45</v>
      </c>
      <c r="H108">
        <v>33</v>
      </c>
      <c r="I108" s="1">
        <v>41484</v>
      </c>
      <c r="J108" s="2">
        <v>134782</v>
      </c>
      <c r="K108" s="3">
        <v>0.15</v>
      </c>
      <c r="L108" t="s">
        <v>46</v>
      </c>
      <c r="M108" t="s">
        <v>65</v>
      </c>
      <c r="N108" s="1" t="s">
        <v>20</v>
      </c>
      <c r="O108" t="str">
        <f>_xlfn.CONCAT(TBL_Employees[[#This Row],[Country]]," -- ",TBL_Employees[[#This Row],[City]])</f>
        <v>Brazil -- Manaus</v>
      </c>
    </row>
    <row r="109" spans="1:15" x14ac:dyDescent="0.35">
      <c r="A109" t="s">
        <v>204</v>
      </c>
      <c r="B109" t="s">
        <v>388</v>
      </c>
      <c r="C109" t="s">
        <v>77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  <c r="O109" t="str">
        <f>_xlfn.CONCAT(TBL_Employees[[#This Row],[Country]]," -- ",TBL_Employees[[#This Row],[City]])</f>
        <v>China -- Chengdu</v>
      </c>
    </row>
    <row r="110" spans="1:15" x14ac:dyDescent="0.35">
      <c r="A110" t="s">
        <v>205</v>
      </c>
      <c r="B110" t="s">
        <v>389</v>
      </c>
      <c r="C110" t="s">
        <v>13</v>
      </c>
      <c r="D110" t="s">
        <v>40</v>
      </c>
      <c r="E110" t="s">
        <v>31</v>
      </c>
      <c r="F110" t="s">
        <v>16</v>
      </c>
      <c r="G110" t="s">
        <v>45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  <c r="O110" t="str">
        <f>_xlfn.CONCAT(TBL_Employees[[#This Row],[Country]]," -- ",TBL_Employees[[#This Row],[City]])</f>
        <v>United States -- Phoenix</v>
      </c>
    </row>
    <row r="111" spans="1:15" x14ac:dyDescent="0.35">
      <c r="A111" t="s">
        <v>206</v>
      </c>
      <c r="B111" t="s">
        <v>390</v>
      </c>
      <c r="C111" t="s">
        <v>57</v>
      </c>
      <c r="D111" t="s">
        <v>44</v>
      </c>
      <c r="E111" t="s">
        <v>31</v>
      </c>
      <c r="F111" t="s">
        <v>16</v>
      </c>
      <c r="G111" t="s">
        <v>45</v>
      </c>
      <c r="H111">
        <v>36</v>
      </c>
      <c r="I111" s="1">
        <v>41550</v>
      </c>
      <c r="J111" s="2">
        <v>48117</v>
      </c>
      <c r="K111" s="3">
        <v>0</v>
      </c>
      <c r="L111" t="s">
        <v>46</v>
      </c>
      <c r="M111" t="s">
        <v>47</v>
      </c>
      <c r="N111" s="1" t="s">
        <v>20</v>
      </c>
      <c r="O111" t="str">
        <f>_xlfn.CONCAT(TBL_Employees[[#This Row],[Country]]," -- ",TBL_Employees[[#This Row],[City]])</f>
        <v>Brazil -- Sao Paulo</v>
      </c>
    </row>
    <row r="112" spans="1:15" x14ac:dyDescent="0.35">
      <c r="A112" t="s">
        <v>85</v>
      </c>
      <c r="B112" t="s">
        <v>391</v>
      </c>
      <c r="C112" t="s">
        <v>38</v>
      </c>
      <c r="D112" t="s">
        <v>40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64</v>
      </c>
      <c r="N112" s="1" t="s">
        <v>20</v>
      </c>
      <c r="O112" t="str">
        <f>_xlfn.CONCAT(TBL_Employees[[#This Row],[Country]]," -- ",TBL_Employees[[#This Row],[City]])</f>
        <v>China -- Chongqing</v>
      </c>
    </row>
    <row r="113" spans="1:15" x14ac:dyDescent="0.35">
      <c r="A113" t="s">
        <v>207</v>
      </c>
      <c r="B113" t="s">
        <v>392</v>
      </c>
      <c r="C113" t="s">
        <v>39</v>
      </c>
      <c r="D113" t="s">
        <v>44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64</v>
      </c>
      <c r="N113" s="1">
        <v>44750</v>
      </c>
      <c r="O113" t="str">
        <f>_xlfn.CONCAT(TBL_Employees[[#This Row],[Country]]," -- ",TBL_Employees[[#This Row],[City]])</f>
        <v>China -- Chongqing</v>
      </c>
    </row>
    <row r="114" spans="1:15" x14ac:dyDescent="0.35">
      <c r="A114" t="s">
        <v>208</v>
      </c>
      <c r="B114" t="s">
        <v>393</v>
      </c>
      <c r="C114" t="s">
        <v>73</v>
      </c>
      <c r="D114" t="s">
        <v>44</v>
      </c>
      <c r="E114" t="s">
        <v>35</v>
      </c>
      <c r="F114" t="s">
        <v>27</v>
      </c>
      <c r="G114" t="s">
        <v>45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  <c r="O114" t="str">
        <f>_xlfn.CONCAT(TBL_Employees[[#This Row],[Country]]," -- ",TBL_Employees[[#This Row],[City]])</f>
        <v>United States -- Chicago</v>
      </c>
    </row>
    <row r="115" spans="1:15" x14ac:dyDescent="0.35">
      <c r="A115" t="s">
        <v>209</v>
      </c>
      <c r="B115" t="s">
        <v>394</v>
      </c>
      <c r="C115" t="s">
        <v>62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  <c r="O115" t="str">
        <f>_xlfn.CONCAT(TBL_Employees[[#This Row],[Country]]," -- ",TBL_Employees[[#This Row],[City]])</f>
        <v>United States -- Phoenix</v>
      </c>
    </row>
    <row r="116" spans="1:15" x14ac:dyDescent="0.35">
      <c r="A116" t="s">
        <v>210</v>
      </c>
      <c r="B116" t="s">
        <v>395</v>
      </c>
      <c r="C116" t="s">
        <v>66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52</v>
      </c>
      <c r="N116" s="1" t="s">
        <v>20</v>
      </c>
      <c r="O116" t="str">
        <f>_xlfn.CONCAT(TBL_Employees[[#This Row],[Country]]," -- ",TBL_Employees[[#This Row],[City]])</f>
        <v>China -- Beijing</v>
      </c>
    </row>
    <row r="117" spans="1:15" x14ac:dyDescent="0.35">
      <c r="A117" t="s">
        <v>211</v>
      </c>
      <c r="B117" t="s">
        <v>396</v>
      </c>
      <c r="C117" t="s">
        <v>71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54</v>
      </c>
      <c r="N117" s="1" t="s">
        <v>20</v>
      </c>
      <c r="O117" t="str">
        <f>_xlfn.CONCAT(TBL_Employees[[#This Row],[Country]]," -- ",TBL_Employees[[#This Row],[City]])</f>
        <v>United States -- Seattle</v>
      </c>
    </row>
    <row r="118" spans="1:15" x14ac:dyDescent="0.35">
      <c r="A118" t="s">
        <v>212</v>
      </c>
      <c r="B118" t="s">
        <v>397</v>
      </c>
      <c r="C118" t="s">
        <v>296</v>
      </c>
      <c r="D118" t="s">
        <v>26</v>
      </c>
      <c r="E118" t="s">
        <v>287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41</v>
      </c>
      <c r="N118" s="1" t="s">
        <v>20</v>
      </c>
      <c r="O118" t="str">
        <f>_xlfn.CONCAT(TBL_Employees[[#This Row],[Country]]," -- ",TBL_Employees[[#This Row],[City]])</f>
        <v>United States -- Miami</v>
      </c>
    </row>
    <row r="119" spans="1:15" x14ac:dyDescent="0.35">
      <c r="A119" t="s">
        <v>213</v>
      </c>
      <c r="B119" t="s">
        <v>398</v>
      </c>
      <c r="C119" t="s">
        <v>38</v>
      </c>
      <c r="D119" t="s">
        <v>22</v>
      </c>
      <c r="E119" t="s">
        <v>15</v>
      </c>
      <c r="F119" t="s">
        <v>16</v>
      </c>
      <c r="G119" t="s">
        <v>45</v>
      </c>
      <c r="H119">
        <v>60</v>
      </c>
      <c r="I119" s="1">
        <v>34243</v>
      </c>
      <c r="J119" s="2">
        <v>199705</v>
      </c>
      <c r="K119" s="3">
        <v>0.26</v>
      </c>
      <c r="L119" t="s">
        <v>46</v>
      </c>
      <c r="M119" t="s">
        <v>319</v>
      </c>
      <c r="N119" s="1" t="s">
        <v>20</v>
      </c>
      <c r="O119" t="str">
        <f>_xlfn.CONCAT(TBL_Employees[[#This Row],[Country]]," -- ",TBL_Employees[[#This Row],[City]])</f>
        <v>Brazil -- Rio de Janeiro</v>
      </c>
    </row>
    <row r="120" spans="1:15" x14ac:dyDescent="0.35">
      <c r="A120" t="s">
        <v>214</v>
      </c>
      <c r="B120" t="s">
        <v>115</v>
      </c>
      <c r="C120" t="s">
        <v>13</v>
      </c>
      <c r="D120" t="s">
        <v>44</v>
      </c>
      <c r="E120" t="s">
        <v>287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  <c r="O120" t="str">
        <f>_xlfn.CONCAT(TBL_Employees[[#This Row],[Country]]," -- ",TBL_Employees[[#This Row],[City]])</f>
        <v>United States -- Austin</v>
      </c>
    </row>
    <row r="121" spans="1:15" x14ac:dyDescent="0.35">
      <c r="A121" t="s">
        <v>94</v>
      </c>
      <c r="B121" t="s">
        <v>399</v>
      </c>
      <c r="C121" t="s">
        <v>38</v>
      </c>
      <c r="D121" t="s">
        <v>30</v>
      </c>
      <c r="E121" t="s">
        <v>287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  <c r="O121" t="str">
        <f>_xlfn.CONCAT(TBL_Employees[[#This Row],[Country]]," -- ",TBL_Employees[[#This Row],[City]])</f>
        <v>United States -- Columbus</v>
      </c>
    </row>
    <row r="122" spans="1:15" x14ac:dyDescent="0.35">
      <c r="A122" t="s">
        <v>215</v>
      </c>
      <c r="B122" t="s">
        <v>400</v>
      </c>
      <c r="C122" t="s">
        <v>25</v>
      </c>
      <c r="D122" t="s">
        <v>26</v>
      </c>
      <c r="E122" t="s">
        <v>15</v>
      </c>
      <c r="F122" t="s">
        <v>27</v>
      </c>
      <c r="G122" t="s">
        <v>42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  <c r="O122" t="str">
        <f>_xlfn.CONCAT(TBL_Employees[[#This Row],[Country]]," -- ",TBL_Employees[[#This Row],[City]])</f>
        <v>United States -- Chicago</v>
      </c>
    </row>
    <row r="123" spans="1:15" x14ac:dyDescent="0.35">
      <c r="A123" t="s">
        <v>216</v>
      </c>
      <c r="B123" t="s">
        <v>401</v>
      </c>
      <c r="C123" t="s">
        <v>38</v>
      </c>
      <c r="D123" t="s">
        <v>22</v>
      </c>
      <c r="E123" t="s">
        <v>287</v>
      </c>
      <c r="F123" t="s">
        <v>27</v>
      </c>
      <c r="G123" t="s">
        <v>45</v>
      </c>
      <c r="H123">
        <v>36</v>
      </c>
      <c r="I123" s="1">
        <v>40748</v>
      </c>
      <c r="J123" s="2">
        <v>196554</v>
      </c>
      <c r="K123" s="3">
        <v>0.2</v>
      </c>
      <c r="L123" t="s">
        <v>46</v>
      </c>
      <c r="M123" t="s">
        <v>319</v>
      </c>
      <c r="N123" s="1" t="s">
        <v>20</v>
      </c>
      <c r="O123" t="str">
        <f>_xlfn.CONCAT(TBL_Employees[[#This Row],[Country]]," -- ",TBL_Employees[[#This Row],[City]])</f>
        <v>Brazil -- Rio de Janeiro</v>
      </c>
    </row>
    <row r="124" spans="1:15" x14ac:dyDescent="0.35">
      <c r="A124" t="s">
        <v>217</v>
      </c>
      <c r="B124" t="s">
        <v>402</v>
      </c>
      <c r="C124" t="s">
        <v>13</v>
      </c>
      <c r="D124" t="s">
        <v>26</v>
      </c>
      <c r="E124" t="s">
        <v>31</v>
      </c>
      <c r="F124" t="s">
        <v>27</v>
      </c>
      <c r="G124" t="s">
        <v>42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54</v>
      </c>
      <c r="N124" s="1" t="s">
        <v>20</v>
      </c>
      <c r="O124" t="str">
        <f>_xlfn.CONCAT(TBL_Employees[[#This Row],[Country]]," -- ",TBL_Employees[[#This Row],[City]])</f>
        <v>United States -- Seattle</v>
      </c>
    </row>
    <row r="125" spans="1:15" x14ac:dyDescent="0.35">
      <c r="A125" t="s">
        <v>218</v>
      </c>
      <c r="B125" t="s">
        <v>403</v>
      </c>
      <c r="C125" t="s">
        <v>55</v>
      </c>
      <c r="D125" t="s">
        <v>44</v>
      </c>
      <c r="E125" t="s">
        <v>287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52</v>
      </c>
      <c r="N125" s="1" t="s">
        <v>20</v>
      </c>
      <c r="O125" t="str">
        <f>_xlfn.CONCAT(TBL_Employees[[#This Row],[Country]]," -- ",TBL_Employees[[#This Row],[City]])</f>
        <v>China -- Beijing</v>
      </c>
    </row>
    <row r="126" spans="1:15" x14ac:dyDescent="0.35">
      <c r="A126" t="s">
        <v>219</v>
      </c>
      <c r="B126" t="s">
        <v>404</v>
      </c>
      <c r="C126" t="s">
        <v>53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52</v>
      </c>
      <c r="N126" s="1" t="s">
        <v>20</v>
      </c>
      <c r="O126" t="str">
        <f>_xlfn.CONCAT(TBL_Employees[[#This Row],[Country]]," -- ",TBL_Employees[[#This Row],[City]])</f>
        <v>China -- Beijing</v>
      </c>
    </row>
    <row r="127" spans="1:15" x14ac:dyDescent="0.35">
      <c r="A127" t="s">
        <v>220</v>
      </c>
      <c r="B127" t="s">
        <v>405</v>
      </c>
      <c r="C127" t="s">
        <v>60</v>
      </c>
      <c r="D127" t="s">
        <v>26</v>
      </c>
      <c r="E127" t="s">
        <v>287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52</v>
      </c>
      <c r="N127" s="1" t="s">
        <v>20</v>
      </c>
      <c r="O127" t="str">
        <f>_xlfn.CONCAT(TBL_Employees[[#This Row],[Country]]," -- ",TBL_Employees[[#This Row],[City]])</f>
        <v>China -- Beijing</v>
      </c>
    </row>
    <row r="128" spans="1:15" x14ac:dyDescent="0.35">
      <c r="A128" t="s">
        <v>221</v>
      </c>
      <c r="B128" t="s">
        <v>406</v>
      </c>
      <c r="C128" t="s">
        <v>73</v>
      </c>
      <c r="D128" t="s">
        <v>44</v>
      </c>
      <c r="E128" t="s">
        <v>31</v>
      </c>
      <c r="F128" t="s">
        <v>27</v>
      </c>
      <c r="G128" t="s">
        <v>45</v>
      </c>
      <c r="H128">
        <v>30</v>
      </c>
      <c r="I128" s="1">
        <v>43309</v>
      </c>
      <c r="J128" s="2">
        <v>72463</v>
      </c>
      <c r="K128" s="3">
        <v>0</v>
      </c>
      <c r="L128" t="s">
        <v>46</v>
      </c>
      <c r="M128" t="s">
        <v>65</v>
      </c>
      <c r="N128" s="1" t="s">
        <v>20</v>
      </c>
      <c r="O128" t="str">
        <f>_xlfn.CONCAT(TBL_Employees[[#This Row],[Country]]," -- ",TBL_Employees[[#This Row],[City]])</f>
        <v>Brazil -- Manaus</v>
      </c>
    </row>
    <row r="129" spans="1:15" x14ac:dyDescent="0.35">
      <c r="A129" t="s">
        <v>222</v>
      </c>
      <c r="B129" t="s">
        <v>407</v>
      </c>
      <c r="C129" t="s">
        <v>77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52</v>
      </c>
      <c r="N129" s="1" t="s">
        <v>20</v>
      </c>
      <c r="O129" t="str">
        <f>_xlfn.CONCAT(TBL_Employees[[#This Row],[Country]]," -- ",TBL_Employees[[#This Row],[City]])</f>
        <v>China -- Beijing</v>
      </c>
    </row>
    <row r="130" spans="1:15" x14ac:dyDescent="0.35">
      <c r="A130" t="s">
        <v>223</v>
      </c>
      <c r="B130" t="s">
        <v>408</v>
      </c>
      <c r="C130" t="s">
        <v>57</v>
      </c>
      <c r="D130" t="s">
        <v>56</v>
      </c>
      <c r="E130" t="s">
        <v>287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  <c r="O130" t="str">
        <f>_xlfn.CONCAT(TBL_Employees[[#This Row],[Country]]," -- ",TBL_Employees[[#This Row],[City]])</f>
        <v>China -- Chengdu</v>
      </c>
    </row>
    <row r="131" spans="1:15" x14ac:dyDescent="0.35">
      <c r="A131" t="s">
        <v>224</v>
      </c>
      <c r="B131" t="s">
        <v>409</v>
      </c>
      <c r="C131" t="s">
        <v>55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  <c r="O131" t="str">
        <f>_xlfn.CONCAT(TBL_Employees[[#This Row],[Country]]," -- ",TBL_Employees[[#This Row],[City]])</f>
        <v>China -- Chengdu</v>
      </c>
    </row>
    <row r="132" spans="1:15" x14ac:dyDescent="0.35">
      <c r="A132" t="s">
        <v>225</v>
      </c>
      <c r="B132" t="s">
        <v>410</v>
      </c>
      <c r="C132" t="s">
        <v>39</v>
      </c>
      <c r="D132" t="s">
        <v>44</v>
      </c>
      <c r="E132" t="s">
        <v>287</v>
      </c>
      <c r="F132" t="s">
        <v>27</v>
      </c>
      <c r="G132" t="s">
        <v>45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  <c r="O132" t="str">
        <f>_xlfn.CONCAT(TBL_Employees[[#This Row],[Country]]," -- ",TBL_Employees[[#This Row],[City]])</f>
        <v>United States -- Chicago</v>
      </c>
    </row>
    <row r="133" spans="1:15" x14ac:dyDescent="0.35">
      <c r="A133" t="s">
        <v>226</v>
      </c>
      <c r="B133" t="s">
        <v>411</v>
      </c>
      <c r="C133" t="s">
        <v>39</v>
      </c>
      <c r="D133" t="s">
        <v>40</v>
      </c>
      <c r="E133" t="s">
        <v>287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  <c r="O133" t="str">
        <f>_xlfn.CONCAT(TBL_Employees[[#This Row],[Country]]," -- ",TBL_Employees[[#This Row],[City]])</f>
        <v>China -- Chengdu</v>
      </c>
    </row>
    <row r="134" spans="1:15" x14ac:dyDescent="0.35">
      <c r="A134" t="s">
        <v>227</v>
      </c>
      <c r="B134" t="s">
        <v>412</v>
      </c>
      <c r="C134" t="s">
        <v>55</v>
      </c>
      <c r="D134" t="s">
        <v>14</v>
      </c>
      <c r="E134" t="s">
        <v>35</v>
      </c>
      <c r="F134" t="s">
        <v>27</v>
      </c>
      <c r="G134" t="s">
        <v>42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  <c r="O134" t="str">
        <f>_xlfn.CONCAT(TBL_Employees[[#This Row],[Country]]," -- ",TBL_Employees[[#This Row],[City]])</f>
        <v>United States -- Phoenix</v>
      </c>
    </row>
    <row r="135" spans="1:15" x14ac:dyDescent="0.35">
      <c r="A135" t="s">
        <v>113</v>
      </c>
      <c r="B135" t="s">
        <v>413</v>
      </c>
      <c r="C135" t="s">
        <v>36</v>
      </c>
      <c r="D135" t="s">
        <v>26</v>
      </c>
      <c r="E135" t="s">
        <v>15</v>
      </c>
      <c r="F135" t="s">
        <v>16</v>
      </c>
      <c r="G135" t="s">
        <v>45</v>
      </c>
      <c r="H135">
        <v>57</v>
      </c>
      <c r="I135" s="1">
        <v>41514</v>
      </c>
      <c r="J135" s="2">
        <v>80728</v>
      </c>
      <c r="K135" s="3">
        <v>0</v>
      </c>
      <c r="L135" t="s">
        <v>46</v>
      </c>
      <c r="M135" t="s">
        <v>319</v>
      </c>
      <c r="N135" s="1" t="s">
        <v>20</v>
      </c>
      <c r="O135" t="str">
        <f>_xlfn.CONCAT(TBL_Employees[[#This Row],[Country]]," -- ",TBL_Employees[[#This Row],[City]])</f>
        <v>Brazil -- Rio de Janeiro</v>
      </c>
    </row>
    <row r="136" spans="1:15" x14ac:dyDescent="0.35">
      <c r="A136" t="s">
        <v>228</v>
      </c>
      <c r="B136" t="s">
        <v>414</v>
      </c>
      <c r="C136" t="s">
        <v>62</v>
      </c>
      <c r="D136" t="s">
        <v>26</v>
      </c>
      <c r="E136" t="s">
        <v>31</v>
      </c>
      <c r="F136" t="s">
        <v>27</v>
      </c>
      <c r="G136" t="s">
        <v>42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  <c r="O136" t="str">
        <f>_xlfn.CONCAT(TBL_Employees[[#This Row],[Country]]," -- ",TBL_Employees[[#This Row],[City]])</f>
        <v>United States -- Phoenix</v>
      </c>
    </row>
    <row r="137" spans="1:15" x14ac:dyDescent="0.35">
      <c r="A137" t="s">
        <v>229</v>
      </c>
      <c r="B137" t="s">
        <v>415</v>
      </c>
      <c r="C137" t="s">
        <v>53</v>
      </c>
      <c r="D137" t="s">
        <v>44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61</v>
      </c>
      <c r="N137" s="1" t="s">
        <v>20</v>
      </c>
      <c r="O137" t="str">
        <f>_xlfn.CONCAT(TBL_Employees[[#This Row],[Country]]," -- ",TBL_Employees[[#This Row],[City]])</f>
        <v>China -- Shanghai</v>
      </c>
    </row>
    <row r="138" spans="1:15" x14ac:dyDescent="0.35">
      <c r="A138" t="s">
        <v>230</v>
      </c>
      <c r="B138" t="s">
        <v>416</v>
      </c>
      <c r="C138" t="s">
        <v>57</v>
      </c>
      <c r="D138" t="s">
        <v>40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  <c r="O138" t="str">
        <f>_xlfn.CONCAT(TBL_Employees[[#This Row],[Country]]," -- ",TBL_Employees[[#This Row],[City]])</f>
        <v>United States -- Chicago</v>
      </c>
    </row>
    <row r="139" spans="1:15" x14ac:dyDescent="0.35">
      <c r="A139" t="s">
        <v>89</v>
      </c>
      <c r="B139" t="s">
        <v>417</v>
      </c>
      <c r="C139" t="s">
        <v>296</v>
      </c>
      <c r="D139" t="s">
        <v>56</v>
      </c>
      <c r="E139" t="s">
        <v>31</v>
      </c>
      <c r="F139" t="s">
        <v>16</v>
      </c>
      <c r="G139" t="s">
        <v>45</v>
      </c>
      <c r="H139">
        <v>26</v>
      </c>
      <c r="I139" s="1">
        <v>44421</v>
      </c>
      <c r="J139" s="2">
        <v>140756</v>
      </c>
      <c r="K139" s="3">
        <v>0.13</v>
      </c>
      <c r="L139" t="s">
        <v>46</v>
      </c>
      <c r="M139" t="s">
        <v>47</v>
      </c>
      <c r="N139" s="1" t="s">
        <v>20</v>
      </c>
      <c r="O139" t="str">
        <f>_xlfn.CONCAT(TBL_Employees[[#This Row],[Country]]," -- ",TBL_Employees[[#This Row],[City]])</f>
        <v>Brazil -- Sao Paulo</v>
      </c>
    </row>
    <row r="140" spans="1:15" x14ac:dyDescent="0.35">
      <c r="A140" t="s">
        <v>102</v>
      </c>
      <c r="B140" t="s">
        <v>418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  <c r="O140" t="str">
        <f>_xlfn.CONCAT(TBL_Employees[[#This Row],[Country]]," -- ",TBL_Employees[[#This Row],[City]])</f>
        <v>China -- Chengdu</v>
      </c>
    </row>
    <row r="141" spans="1:15" x14ac:dyDescent="0.35">
      <c r="A141" t="s">
        <v>231</v>
      </c>
      <c r="B141" t="s">
        <v>419</v>
      </c>
      <c r="C141" t="s">
        <v>13</v>
      </c>
      <c r="D141" t="s">
        <v>56</v>
      </c>
      <c r="E141" t="s">
        <v>31</v>
      </c>
      <c r="F141" t="s">
        <v>16</v>
      </c>
      <c r="G141" t="s">
        <v>45</v>
      </c>
      <c r="H141">
        <v>49</v>
      </c>
      <c r="I141" s="1">
        <v>36063</v>
      </c>
      <c r="J141" s="2">
        <v>198222</v>
      </c>
      <c r="K141" s="3">
        <v>0.34</v>
      </c>
      <c r="L141" t="s">
        <v>46</v>
      </c>
      <c r="M141" t="s">
        <v>47</v>
      </c>
      <c r="N141" s="1" t="s">
        <v>20</v>
      </c>
      <c r="O141" t="str">
        <f>_xlfn.CONCAT(TBL_Employees[[#This Row],[Country]]," -- ",TBL_Employees[[#This Row],[City]])</f>
        <v>Brazil -- Sao Paulo</v>
      </c>
    </row>
    <row r="142" spans="1:15" x14ac:dyDescent="0.35">
      <c r="A142" t="s">
        <v>232</v>
      </c>
      <c r="B142" t="s">
        <v>420</v>
      </c>
      <c r="C142" t="s">
        <v>296</v>
      </c>
      <c r="D142" t="s">
        <v>44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  <c r="O142" t="str">
        <f>_xlfn.CONCAT(TBL_Employees[[#This Row],[Country]]," -- ",TBL_Employees[[#This Row],[City]])</f>
        <v>United States -- Columbus</v>
      </c>
    </row>
    <row r="143" spans="1:15" x14ac:dyDescent="0.35">
      <c r="A143" t="s">
        <v>233</v>
      </c>
      <c r="B143" t="s">
        <v>421</v>
      </c>
      <c r="C143" t="s">
        <v>57</v>
      </c>
      <c r="D143" t="s">
        <v>56</v>
      </c>
      <c r="E143" t="s">
        <v>31</v>
      </c>
      <c r="F143" t="s">
        <v>16</v>
      </c>
      <c r="G143" t="s">
        <v>45</v>
      </c>
      <c r="H143">
        <v>51</v>
      </c>
      <c r="I143" s="1">
        <v>35003</v>
      </c>
      <c r="J143" s="2">
        <v>59311</v>
      </c>
      <c r="K143" s="3">
        <v>0</v>
      </c>
      <c r="L143" t="s">
        <v>46</v>
      </c>
      <c r="M143" t="s">
        <v>47</v>
      </c>
      <c r="N143" s="1" t="s">
        <v>20</v>
      </c>
      <c r="O143" t="str">
        <f>_xlfn.CONCAT(TBL_Employees[[#This Row],[Country]]," -- ",TBL_Employees[[#This Row],[City]])</f>
        <v>Brazil -- Sao Paulo</v>
      </c>
    </row>
    <row r="144" spans="1:15" x14ac:dyDescent="0.35">
      <c r="A144" t="s">
        <v>234</v>
      </c>
      <c r="B144" t="s">
        <v>422</v>
      </c>
      <c r="C144" t="s">
        <v>57</v>
      </c>
      <c r="D144" t="s">
        <v>56</v>
      </c>
      <c r="E144" t="s">
        <v>31</v>
      </c>
      <c r="F144" t="s">
        <v>16</v>
      </c>
      <c r="G144" t="s">
        <v>45</v>
      </c>
      <c r="H144">
        <v>46</v>
      </c>
      <c r="I144" s="1">
        <v>37511</v>
      </c>
      <c r="J144" s="2">
        <v>44411</v>
      </c>
      <c r="K144" s="3">
        <v>0</v>
      </c>
      <c r="L144" t="s">
        <v>46</v>
      </c>
      <c r="M144" t="s">
        <v>65</v>
      </c>
      <c r="N144" s="1" t="s">
        <v>20</v>
      </c>
      <c r="O144" t="str">
        <f>_xlfn.CONCAT(TBL_Employees[[#This Row],[Country]]," -- ",TBL_Employees[[#This Row],[City]])</f>
        <v>Brazil -- Manaus</v>
      </c>
    </row>
    <row r="145" spans="1:15" x14ac:dyDescent="0.35">
      <c r="A145" t="s">
        <v>235</v>
      </c>
      <c r="B145" t="s">
        <v>423</v>
      </c>
      <c r="C145" t="s">
        <v>55</v>
      </c>
      <c r="D145" t="s">
        <v>14</v>
      </c>
      <c r="E145" t="s">
        <v>35</v>
      </c>
      <c r="F145" t="s">
        <v>27</v>
      </c>
      <c r="G145" t="s">
        <v>45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  <c r="O145" t="str">
        <f>_xlfn.CONCAT(TBL_Employees[[#This Row],[Country]]," -- ",TBL_Employees[[#This Row],[City]])</f>
        <v>United States -- Chicago</v>
      </c>
    </row>
    <row r="146" spans="1:15" x14ac:dyDescent="0.35">
      <c r="A146" t="s">
        <v>236</v>
      </c>
      <c r="B146" t="s">
        <v>424</v>
      </c>
      <c r="C146" t="s">
        <v>39</v>
      </c>
      <c r="D146" t="s">
        <v>14</v>
      </c>
      <c r="E146" t="s">
        <v>35</v>
      </c>
      <c r="F146" t="s">
        <v>27</v>
      </c>
      <c r="G146" t="s">
        <v>45</v>
      </c>
      <c r="H146">
        <v>43</v>
      </c>
      <c r="I146" s="1">
        <v>43268</v>
      </c>
      <c r="J146" s="2">
        <v>96759</v>
      </c>
      <c r="K146" s="3">
        <v>0</v>
      </c>
      <c r="L146" t="s">
        <v>46</v>
      </c>
      <c r="M146" t="s">
        <v>65</v>
      </c>
      <c r="N146" s="1" t="s">
        <v>20</v>
      </c>
      <c r="O146" t="str">
        <f>_xlfn.CONCAT(TBL_Employees[[#This Row],[Country]]," -- ",TBL_Employees[[#This Row],[City]])</f>
        <v>Brazil -- Manaus</v>
      </c>
    </row>
    <row r="147" spans="1:15" x14ac:dyDescent="0.35">
      <c r="A147" t="s">
        <v>87</v>
      </c>
      <c r="B147" t="s">
        <v>425</v>
      </c>
      <c r="C147" t="s">
        <v>38</v>
      </c>
      <c r="D147" t="s">
        <v>40</v>
      </c>
      <c r="E147" t="s">
        <v>287</v>
      </c>
      <c r="F147" t="s">
        <v>16</v>
      </c>
      <c r="G147" t="s">
        <v>42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  <c r="O147" t="str">
        <f>_xlfn.CONCAT(TBL_Employees[[#This Row],[Country]]," -- ",TBL_Employees[[#This Row],[City]])</f>
        <v>United States -- Columbus</v>
      </c>
    </row>
    <row r="148" spans="1:15" x14ac:dyDescent="0.35">
      <c r="A148" t="s">
        <v>98</v>
      </c>
      <c r="B148" t="s">
        <v>426</v>
      </c>
      <c r="C148" t="s">
        <v>76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52</v>
      </c>
      <c r="N148" s="1" t="s">
        <v>20</v>
      </c>
      <c r="O148" t="str">
        <f>_xlfn.CONCAT(TBL_Employees[[#This Row],[Country]]," -- ",TBL_Employees[[#This Row],[City]])</f>
        <v>China -- Beijing</v>
      </c>
    </row>
    <row r="149" spans="1:15" x14ac:dyDescent="0.35">
      <c r="A149" t="s">
        <v>237</v>
      </c>
      <c r="B149" t="s">
        <v>427</v>
      </c>
      <c r="C149" t="s">
        <v>53</v>
      </c>
      <c r="D149" t="s">
        <v>40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41</v>
      </c>
      <c r="N149" s="1" t="s">
        <v>20</v>
      </c>
      <c r="O149" t="str">
        <f>_xlfn.CONCAT(TBL_Employees[[#This Row],[Country]]," -- ",TBL_Employees[[#This Row],[City]])</f>
        <v>United States -- Miami</v>
      </c>
    </row>
    <row r="150" spans="1:15" x14ac:dyDescent="0.35">
      <c r="A150" t="s">
        <v>238</v>
      </c>
      <c r="B150" t="s">
        <v>428</v>
      </c>
      <c r="C150" t="s">
        <v>66</v>
      </c>
      <c r="D150" t="s">
        <v>26</v>
      </c>
      <c r="E150" t="s">
        <v>35</v>
      </c>
      <c r="F150" t="s">
        <v>16</v>
      </c>
      <c r="G150" t="s">
        <v>45</v>
      </c>
      <c r="H150">
        <v>31</v>
      </c>
      <c r="I150" s="1">
        <v>42301</v>
      </c>
      <c r="J150" s="2">
        <v>73612</v>
      </c>
      <c r="K150" s="3">
        <v>0</v>
      </c>
      <c r="L150" t="s">
        <v>46</v>
      </c>
      <c r="M150" t="s">
        <v>319</v>
      </c>
      <c r="N150" s="1" t="s">
        <v>20</v>
      </c>
      <c r="O150" t="str">
        <f>_xlfn.CONCAT(TBL_Employees[[#This Row],[Country]]," -- ",TBL_Employees[[#This Row],[City]])</f>
        <v>Brazil -- Rio de Janeiro</v>
      </c>
    </row>
    <row r="151" spans="1:15" x14ac:dyDescent="0.35">
      <c r="A151" t="s">
        <v>239</v>
      </c>
      <c r="B151" t="s">
        <v>429</v>
      </c>
      <c r="C151" t="s">
        <v>73</v>
      </c>
      <c r="D151" t="s">
        <v>44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64</v>
      </c>
      <c r="N151" s="1" t="s">
        <v>20</v>
      </c>
      <c r="O151" t="str">
        <f>_xlfn.CONCAT(TBL_Employees[[#This Row],[Country]]," -- ",TBL_Employees[[#This Row],[City]])</f>
        <v>China -- Chongqing</v>
      </c>
    </row>
    <row r="152" spans="1:15" x14ac:dyDescent="0.35">
      <c r="A152" t="s">
        <v>240</v>
      </c>
      <c r="B152" t="s">
        <v>430</v>
      </c>
      <c r="C152" t="s">
        <v>59</v>
      </c>
      <c r="D152" t="s">
        <v>26</v>
      </c>
      <c r="E152" t="s">
        <v>15</v>
      </c>
      <c r="F152" t="s">
        <v>27</v>
      </c>
      <c r="G152" t="s">
        <v>42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41</v>
      </c>
      <c r="N152" s="1" t="s">
        <v>20</v>
      </c>
      <c r="O152" t="str">
        <f>_xlfn.CONCAT(TBL_Employees[[#This Row],[Country]]," -- ",TBL_Employees[[#This Row],[City]])</f>
        <v>United States -- Miami</v>
      </c>
    </row>
    <row r="153" spans="1:15" x14ac:dyDescent="0.35">
      <c r="A153" t="s">
        <v>114</v>
      </c>
      <c r="B153" t="s">
        <v>431</v>
      </c>
      <c r="C153" t="s">
        <v>62</v>
      </c>
      <c r="D153" t="s">
        <v>26</v>
      </c>
      <c r="E153" t="s">
        <v>35</v>
      </c>
      <c r="F153" t="s">
        <v>16</v>
      </c>
      <c r="G153" t="s">
        <v>45</v>
      </c>
      <c r="H153">
        <v>51</v>
      </c>
      <c r="I153" s="1">
        <v>39207</v>
      </c>
      <c r="J153" s="2">
        <v>48772</v>
      </c>
      <c r="K153" s="3">
        <v>0</v>
      </c>
      <c r="L153" t="s">
        <v>46</v>
      </c>
      <c r="M153" t="s">
        <v>319</v>
      </c>
      <c r="N153" s="1" t="s">
        <v>20</v>
      </c>
      <c r="O153" t="str">
        <f>_xlfn.CONCAT(TBL_Employees[[#This Row],[Country]]," -- ",TBL_Employees[[#This Row],[City]])</f>
        <v>Brazil -- Rio de Janeiro</v>
      </c>
    </row>
    <row r="154" spans="1:15" x14ac:dyDescent="0.35">
      <c r="A154" t="s">
        <v>241</v>
      </c>
      <c r="B154" t="s">
        <v>432</v>
      </c>
      <c r="C154" t="s">
        <v>71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64</v>
      </c>
      <c r="N154" s="1" t="s">
        <v>20</v>
      </c>
      <c r="O154" t="str">
        <f>_xlfn.CONCAT(TBL_Employees[[#This Row],[Country]]," -- ",TBL_Employees[[#This Row],[City]])</f>
        <v>China -- Chongqing</v>
      </c>
    </row>
    <row r="155" spans="1:15" x14ac:dyDescent="0.35">
      <c r="A155" t="s">
        <v>242</v>
      </c>
      <c r="B155" t="s">
        <v>433</v>
      </c>
      <c r="C155" t="s">
        <v>60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  <c r="O155" t="str">
        <f>_xlfn.CONCAT(TBL_Employees[[#This Row],[Country]]," -- ",TBL_Employees[[#This Row],[City]])</f>
        <v>United States -- Columbus</v>
      </c>
    </row>
    <row r="156" spans="1:15" x14ac:dyDescent="0.35">
      <c r="A156" t="s">
        <v>243</v>
      </c>
      <c r="B156" t="s">
        <v>434</v>
      </c>
      <c r="C156" t="s">
        <v>77</v>
      </c>
      <c r="D156" t="s">
        <v>30</v>
      </c>
      <c r="E156" t="s">
        <v>31</v>
      </c>
      <c r="F156" t="s">
        <v>27</v>
      </c>
      <c r="G156" t="s">
        <v>45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  <c r="O156" t="str">
        <f>_xlfn.CONCAT(TBL_Employees[[#This Row],[Country]]," -- ",TBL_Employees[[#This Row],[City]])</f>
        <v>United States -- Chicago</v>
      </c>
    </row>
    <row r="157" spans="1:15" x14ac:dyDescent="0.35">
      <c r="A157" t="s">
        <v>244</v>
      </c>
      <c r="B157" t="s">
        <v>435</v>
      </c>
      <c r="C157" t="s">
        <v>57</v>
      </c>
      <c r="D157" t="s">
        <v>56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52</v>
      </c>
      <c r="N157" s="1" t="s">
        <v>20</v>
      </c>
      <c r="O157" t="str">
        <f>_xlfn.CONCAT(TBL_Employees[[#This Row],[Country]]," -- ",TBL_Employees[[#This Row],[City]])</f>
        <v>China -- Beijing</v>
      </c>
    </row>
    <row r="158" spans="1:15" x14ac:dyDescent="0.35">
      <c r="A158" t="s">
        <v>245</v>
      </c>
      <c r="B158" t="s">
        <v>436</v>
      </c>
      <c r="C158" t="s">
        <v>60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  <c r="O158" t="str">
        <f>_xlfn.CONCAT(TBL_Employees[[#This Row],[Country]]," -- ",TBL_Employees[[#This Row],[City]])</f>
        <v>United States -- Columbus</v>
      </c>
    </row>
    <row r="159" spans="1:15" x14ac:dyDescent="0.35">
      <c r="A159" t="s">
        <v>246</v>
      </c>
      <c r="B159" t="s">
        <v>437</v>
      </c>
      <c r="C159" t="s">
        <v>296</v>
      </c>
      <c r="D159" t="s">
        <v>44</v>
      </c>
      <c r="E159" t="s">
        <v>15</v>
      </c>
      <c r="F159" t="s">
        <v>16</v>
      </c>
      <c r="G159" t="s">
        <v>42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54</v>
      </c>
      <c r="N159" s="1" t="s">
        <v>20</v>
      </c>
      <c r="O159" t="str">
        <f>_xlfn.CONCAT(TBL_Employees[[#This Row],[Country]]," -- ",TBL_Employees[[#This Row],[City]])</f>
        <v>United States -- Seattle</v>
      </c>
    </row>
    <row r="160" spans="1:15" x14ac:dyDescent="0.35">
      <c r="A160" t="s">
        <v>247</v>
      </c>
      <c r="B160" t="s">
        <v>438</v>
      </c>
      <c r="C160" t="s">
        <v>55</v>
      </c>
      <c r="D160" t="s">
        <v>56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54</v>
      </c>
      <c r="N160" s="1" t="s">
        <v>20</v>
      </c>
      <c r="O160" t="str">
        <f>_xlfn.CONCAT(TBL_Employees[[#This Row],[Country]]," -- ",TBL_Employees[[#This Row],[City]])</f>
        <v>United States -- Seattle</v>
      </c>
    </row>
    <row r="161" spans="1:15" x14ac:dyDescent="0.35">
      <c r="A161" t="s">
        <v>248</v>
      </c>
      <c r="B161" t="s">
        <v>439</v>
      </c>
      <c r="C161" t="s">
        <v>71</v>
      </c>
      <c r="D161" t="s">
        <v>26</v>
      </c>
      <c r="E161" t="s">
        <v>287</v>
      </c>
      <c r="F161" t="s">
        <v>16</v>
      </c>
      <c r="G161" t="s">
        <v>45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41</v>
      </c>
      <c r="N161" s="1" t="s">
        <v>20</v>
      </c>
      <c r="O161" t="str">
        <f>_xlfn.CONCAT(TBL_Employees[[#This Row],[Country]]," -- ",TBL_Employees[[#This Row],[City]])</f>
        <v>United States -- Miami</v>
      </c>
    </row>
    <row r="162" spans="1:15" x14ac:dyDescent="0.35">
      <c r="A162" t="s">
        <v>249</v>
      </c>
      <c r="B162" t="s">
        <v>440</v>
      </c>
      <c r="C162" t="s">
        <v>53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61</v>
      </c>
      <c r="N162" s="1" t="s">
        <v>20</v>
      </c>
      <c r="O162" t="str">
        <f>_xlfn.CONCAT(TBL_Employees[[#This Row],[Country]]," -- ",TBL_Employees[[#This Row],[City]])</f>
        <v>China -- Shanghai</v>
      </c>
    </row>
    <row r="163" spans="1:15" x14ac:dyDescent="0.35">
      <c r="A163" t="s">
        <v>250</v>
      </c>
      <c r="B163" t="s">
        <v>441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>
        <v>43709</v>
      </c>
      <c r="O163" t="str">
        <f>_xlfn.CONCAT(TBL_Employees[[#This Row],[Country]]," -- ",TBL_Employees[[#This Row],[City]])</f>
        <v>United States -- Austin</v>
      </c>
    </row>
    <row r="164" spans="1:15" x14ac:dyDescent="0.35">
      <c r="A164" t="s">
        <v>251</v>
      </c>
      <c r="B164" t="s">
        <v>442</v>
      </c>
      <c r="C164" t="s">
        <v>43</v>
      </c>
      <c r="D164" t="s">
        <v>44</v>
      </c>
      <c r="E164" t="s">
        <v>287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  <c r="O164" t="str">
        <f>_xlfn.CONCAT(TBL_Employees[[#This Row],[Country]]," -- ",TBL_Employees[[#This Row],[City]])</f>
        <v>United States -- Columbus</v>
      </c>
    </row>
    <row r="165" spans="1:15" x14ac:dyDescent="0.35">
      <c r="A165" t="s">
        <v>252</v>
      </c>
      <c r="B165" t="s">
        <v>443</v>
      </c>
      <c r="C165" t="s">
        <v>69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  <c r="O165" t="str">
        <f>_xlfn.CONCAT(TBL_Employees[[#This Row],[Country]]," -- ",TBL_Employees[[#This Row],[City]])</f>
        <v>United States -- Austin</v>
      </c>
    </row>
    <row r="166" spans="1:15" x14ac:dyDescent="0.35">
      <c r="A166" t="s">
        <v>92</v>
      </c>
      <c r="B166" t="s">
        <v>444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  <c r="O166" t="str">
        <f>_xlfn.CONCAT(TBL_Employees[[#This Row],[Country]]," -- ",TBL_Employees[[#This Row],[City]])</f>
        <v>United States -- Columbus</v>
      </c>
    </row>
    <row r="167" spans="1:15" x14ac:dyDescent="0.35">
      <c r="A167" t="s">
        <v>253</v>
      </c>
      <c r="B167" t="s">
        <v>445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>
        <v>44735</v>
      </c>
      <c r="O167" t="str">
        <f>_xlfn.CONCAT(TBL_Employees[[#This Row],[Country]]," -- ",TBL_Employees[[#This Row],[City]])</f>
        <v>United States -- Austin</v>
      </c>
    </row>
    <row r="168" spans="1:15" x14ac:dyDescent="0.35">
      <c r="A168" t="s">
        <v>254</v>
      </c>
      <c r="B168" t="s">
        <v>446</v>
      </c>
      <c r="C168" t="s">
        <v>75</v>
      </c>
      <c r="D168" t="s">
        <v>30</v>
      </c>
      <c r="E168" t="s">
        <v>15</v>
      </c>
      <c r="F168" t="s">
        <v>16</v>
      </c>
      <c r="G168" t="s">
        <v>45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  <c r="O168" t="str">
        <f>_xlfn.CONCAT(TBL_Employees[[#This Row],[Country]]," -- ",TBL_Employees[[#This Row],[City]])</f>
        <v>United States -- Austin</v>
      </c>
    </row>
    <row r="169" spans="1:15" x14ac:dyDescent="0.35">
      <c r="A169" t="s">
        <v>255</v>
      </c>
      <c r="B169" t="s">
        <v>447</v>
      </c>
      <c r="C169" t="s">
        <v>38</v>
      </c>
      <c r="D169" t="s">
        <v>56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  <c r="O169" t="str">
        <f>_xlfn.CONCAT(TBL_Employees[[#This Row],[Country]]," -- ",TBL_Employees[[#This Row],[City]])</f>
        <v>China -- Chengdu</v>
      </c>
    </row>
    <row r="170" spans="1:15" x14ac:dyDescent="0.35">
      <c r="A170" t="s">
        <v>256</v>
      </c>
      <c r="B170" t="s">
        <v>448</v>
      </c>
      <c r="C170" t="s">
        <v>38</v>
      </c>
      <c r="D170" t="s">
        <v>40</v>
      </c>
      <c r="E170" t="s">
        <v>35</v>
      </c>
      <c r="F170" t="s">
        <v>27</v>
      </c>
      <c r="G170" t="s">
        <v>42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  <c r="O170" t="str">
        <f>_xlfn.CONCAT(TBL_Employees[[#This Row],[Country]]," -- ",TBL_Employees[[#This Row],[City]])</f>
        <v>United States -- Columbus</v>
      </c>
    </row>
    <row r="171" spans="1:15" x14ac:dyDescent="0.35">
      <c r="A171" t="s">
        <v>257</v>
      </c>
      <c r="B171" t="s">
        <v>449</v>
      </c>
      <c r="C171" t="s">
        <v>13</v>
      </c>
      <c r="D171" t="s">
        <v>56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41</v>
      </c>
      <c r="N171" s="1" t="s">
        <v>20</v>
      </c>
      <c r="O171" t="str">
        <f>_xlfn.CONCAT(TBL_Employees[[#This Row],[Country]]," -- ",TBL_Employees[[#This Row],[City]])</f>
        <v>United States -- Miami</v>
      </c>
    </row>
    <row r="172" spans="1:15" x14ac:dyDescent="0.35">
      <c r="A172" t="s">
        <v>258</v>
      </c>
      <c r="B172" t="s">
        <v>450</v>
      </c>
      <c r="C172" t="s">
        <v>48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  <c r="O172" t="str">
        <f>_xlfn.CONCAT(TBL_Employees[[#This Row],[Country]]," -- ",TBL_Employees[[#This Row],[City]])</f>
        <v>United States -- Phoenix</v>
      </c>
    </row>
    <row r="173" spans="1:15" x14ac:dyDescent="0.35">
      <c r="A173" t="s">
        <v>259</v>
      </c>
      <c r="B173" t="s">
        <v>451</v>
      </c>
      <c r="C173" t="s">
        <v>71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64</v>
      </c>
      <c r="N173" s="1">
        <v>42770</v>
      </c>
      <c r="O173" t="str">
        <f>_xlfn.CONCAT(TBL_Employees[[#This Row],[Country]]," -- ",TBL_Employees[[#This Row],[City]])</f>
        <v>China -- Chongqing</v>
      </c>
    </row>
    <row r="174" spans="1:15" x14ac:dyDescent="0.35">
      <c r="A174" t="s">
        <v>260</v>
      </c>
      <c r="B174" t="s">
        <v>452</v>
      </c>
      <c r="C174" t="s">
        <v>50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  <c r="O174" t="str">
        <f>_xlfn.CONCAT(TBL_Employees[[#This Row],[Country]]," -- ",TBL_Employees[[#This Row],[City]])</f>
        <v>China -- Chengdu</v>
      </c>
    </row>
    <row r="175" spans="1:15" x14ac:dyDescent="0.35">
      <c r="A175" t="s">
        <v>261</v>
      </c>
      <c r="B175" t="s">
        <v>453</v>
      </c>
      <c r="C175" t="s">
        <v>13</v>
      </c>
      <c r="D175" t="s">
        <v>14</v>
      </c>
      <c r="E175" t="s">
        <v>287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>
        <v>44851</v>
      </c>
      <c r="O175" t="str">
        <f>_xlfn.CONCAT(TBL_Employees[[#This Row],[Country]]," -- ",TBL_Employees[[#This Row],[City]])</f>
        <v>United States -- Austin</v>
      </c>
    </row>
    <row r="176" spans="1:15" x14ac:dyDescent="0.35">
      <c r="A176" t="s">
        <v>262</v>
      </c>
      <c r="B176" t="s">
        <v>454</v>
      </c>
      <c r="C176" t="s">
        <v>25</v>
      </c>
      <c r="D176" t="s">
        <v>26</v>
      </c>
      <c r="E176" t="s">
        <v>287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  <c r="O176" t="str">
        <f>_xlfn.CONCAT(TBL_Employees[[#This Row],[Country]]," -- ",TBL_Employees[[#This Row],[City]])</f>
        <v>China -- Chengdu</v>
      </c>
    </row>
    <row r="177" spans="1:15" x14ac:dyDescent="0.35">
      <c r="A177" t="s">
        <v>263</v>
      </c>
      <c r="B177" t="s">
        <v>455</v>
      </c>
      <c r="C177" t="s">
        <v>39</v>
      </c>
      <c r="D177" t="s">
        <v>56</v>
      </c>
      <c r="E177" t="s">
        <v>15</v>
      </c>
      <c r="F177" t="s">
        <v>16</v>
      </c>
      <c r="G177" t="s">
        <v>45</v>
      </c>
      <c r="H177">
        <v>58</v>
      </c>
      <c r="I177" s="1">
        <v>41797</v>
      </c>
      <c r="J177" s="2">
        <v>98296</v>
      </c>
      <c r="K177" s="3">
        <v>0</v>
      </c>
      <c r="L177" t="s">
        <v>46</v>
      </c>
      <c r="M177" t="s">
        <v>65</v>
      </c>
      <c r="N177" s="1" t="s">
        <v>20</v>
      </c>
      <c r="O177" t="str">
        <f>_xlfn.CONCAT(TBL_Employees[[#This Row],[Country]]," -- ",TBL_Employees[[#This Row],[City]])</f>
        <v>Brazil -- Manaus</v>
      </c>
    </row>
    <row r="178" spans="1:15" x14ac:dyDescent="0.35">
      <c r="A178" t="s">
        <v>264</v>
      </c>
      <c r="B178" t="s">
        <v>456</v>
      </c>
      <c r="C178" t="s">
        <v>58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  <c r="O178" t="str">
        <f>_xlfn.CONCAT(TBL_Employees[[#This Row],[Country]]," -- ",TBL_Employees[[#This Row],[City]])</f>
        <v>United States -- Phoenix</v>
      </c>
    </row>
    <row r="179" spans="1:15" x14ac:dyDescent="0.35">
      <c r="A179" t="s">
        <v>103</v>
      </c>
      <c r="B179" t="s">
        <v>457</v>
      </c>
      <c r="C179" t="s">
        <v>55</v>
      </c>
      <c r="D179" t="s">
        <v>14</v>
      </c>
      <c r="E179" t="s">
        <v>35</v>
      </c>
      <c r="F179" t="s">
        <v>27</v>
      </c>
      <c r="G179" t="s">
        <v>45</v>
      </c>
      <c r="H179">
        <v>41</v>
      </c>
      <c r="I179" s="1">
        <v>44151</v>
      </c>
      <c r="J179" s="2">
        <v>59149</v>
      </c>
      <c r="K179" s="3">
        <v>0</v>
      </c>
      <c r="L179" t="s">
        <v>46</v>
      </c>
      <c r="M179" t="s">
        <v>319</v>
      </c>
      <c r="N179" s="1" t="s">
        <v>20</v>
      </c>
      <c r="O179" t="str">
        <f>_xlfn.CONCAT(TBL_Employees[[#This Row],[Country]]," -- ",TBL_Employees[[#This Row],[City]])</f>
        <v>Brazil -- Rio de Janeiro</v>
      </c>
    </row>
    <row r="180" spans="1:15" x14ac:dyDescent="0.35">
      <c r="A180" t="s">
        <v>265</v>
      </c>
      <c r="B180" t="s">
        <v>458</v>
      </c>
      <c r="C180" t="s">
        <v>55</v>
      </c>
      <c r="D180" t="s">
        <v>40</v>
      </c>
      <c r="E180" t="s">
        <v>287</v>
      </c>
      <c r="F180" t="s">
        <v>16</v>
      </c>
      <c r="G180" t="s">
        <v>45</v>
      </c>
      <c r="H180">
        <v>25</v>
      </c>
      <c r="I180" s="1">
        <v>44207</v>
      </c>
      <c r="J180" s="2">
        <v>70126</v>
      </c>
      <c r="K180" s="3">
        <v>0</v>
      </c>
      <c r="L180" t="s">
        <v>46</v>
      </c>
      <c r="M180" t="s">
        <v>47</v>
      </c>
      <c r="N180" s="1" t="s">
        <v>20</v>
      </c>
      <c r="O180" t="str">
        <f>_xlfn.CONCAT(TBL_Employees[[#This Row],[Country]]," -- ",TBL_Employees[[#This Row],[City]])</f>
        <v>Brazil -- Sao Paulo</v>
      </c>
    </row>
    <row r="181" spans="1:15" x14ac:dyDescent="0.35">
      <c r="A181" t="s">
        <v>266</v>
      </c>
      <c r="B181" t="s">
        <v>459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52</v>
      </c>
      <c r="N181" s="1" t="s">
        <v>20</v>
      </c>
      <c r="O181" t="str">
        <f>_xlfn.CONCAT(TBL_Employees[[#This Row],[Country]]," -- ",TBL_Employees[[#This Row],[City]])</f>
        <v>China -- Beijing</v>
      </c>
    </row>
    <row r="182" spans="1:15" x14ac:dyDescent="0.35">
      <c r="A182" t="s">
        <v>267</v>
      </c>
      <c r="B182" t="s">
        <v>460</v>
      </c>
      <c r="C182" t="s">
        <v>296</v>
      </c>
      <c r="D182" t="s">
        <v>56</v>
      </c>
      <c r="E182" t="s">
        <v>15</v>
      </c>
      <c r="F182" t="s">
        <v>27</v>
      </c>
      <c r="G182" t="s">
        <v>45</v>
      </c>
      <c r="H182">
        <v>61</v>
      </c>
      <c r="I182" s="1">
        <v>39012</v>
      </c>
      <c r="J182" s="2">
        <v>156512</v>
      </c>
      <c r="K182" s="3">
        <v>0.13</v>
      </c>
      <c r="L182" t="s">
        <v>46</v>
      </c>
      <c r="M182" t="s">
        <v>319</v>
      </c>
      <c r="N182" s="1" t="s">
        <v>20</v>
      </c>
      <c r="O182" t="str">
        <f>_xlfn.CONCAT(TBL_Employees[[#This Row],[Country]]," -- ",TBL_Employees[[#This Row],[City]])</f>
        <v>Brazil -- Rio de Janeiro</v>
      </c>
    </row>
    <row r="183" spans="1:15" x14ac:dyDescent="0.35">
      <c r="A183" t="s">
        <v>80</v>
      </c>
      <c r="B183" t="s">
        <v>461</v>
      </c>
      <c r="C183" t="s">
        <v>57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41</v>
      </c>
      <c r="N183" s="1">
        <v>42197</v>
      </c>
      <c r="O183" t="str">
        <f>_xlfn.CONCAT(TBL_Employees[[#This Row],[Country]]," -- ",TBL_Employees[[#This Row],[City]])</f>
        <v>United States -- Miami</v>
      </c>
    </row>
    <row r="184" spans="1:15" x14ac:dyDescent="0.35">
      <c r="A184" t="s">
        <v>268</v>
      </c>
      <c r="B184" t="s">
        <v>462</v>
      </c>
      <c r="C184" t="s">
        <v>13</v>
      </c>
      <c r="D184" t="s">
        <v>44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54</v>
      </c>
      <c r="N184" s="1">
        <v>44741</v>
      </c>
      <c r="O184" t="str">
        <f>_xlfn.CONCAT(TBL_Employees[[#This Row],[Country]]," -- ",TBL_Employees[[#This Row],[City]])</f>
        <v>United States -- Seattle</v>
      </c>
    </row>
    <row r="185" spans="1:15" x14ac:dyDescent="0.35">
      <c r="A185" t="s">
        <v>91</v>
      </c>
      <c r="B185" t="s">
        <v>463</v>
      </c>
      <c r="C185" t="s">
        <v>296</v>
      </c>
      <c r="D185" t="s">
        <v>56</v>
      </c>
      <c r="E185" t="s">
        <v>287</v>
      </c>
      <c r="F185" t="s">
        <v>27</v>
      </c>
      <c r="G185" t="s">
        <v>45</v>
      </c>
      <c r="H185">
        <v>33</v>
      </c>
      <c r="I185" s="1">
        <v>41531</v>
      </c>
      <c r="J185" s="2">
        <v>122408</v>
      </c>
      <c r="K185" s="3">
        <v>0.11</v>
      </c>
      <c r="L185" t="s">
        <v>46</v>
      </c>
      <c r="M185" t="s">
        <v>319</v>
      </c>
      <c r="N185" s="1" t="s">
        <v>20</v>
      </c>
      <c r="O185" t="str">
        <f>_xlfn.CONCAT(TBL_Employees[[#This Row],[Country]]," -- ",TBL_Employees[[#This Row],[City]])</f>
        <v>Brazil -- Rio de Janeiro</v>
      </c>
    </row>
    <row r="186" spans="1:15" x14ac:dyDescent="0.35">
      <c r="A186" t="s">
        <v>269</v>
      </c>
      <c r="B186" t="s">
        <v>464</v>
      </c>
      <c r="C186" t="s">
        <v>29</v>
      </c>
      <c r="D186" t="s">
        <v>30</v>
      </c>
      <c r="E186" t="s">
        <v>31</v>
      </c>
      <c r="F186" t="s">
        <v>27</v>
      </c>
      <c r="G186" t="s">
        <v>45</v>
      </c>
      <c r="H186">
        <v>62</v>
      </c>
      <c r="I186" s="1">
        <v>34799</v>
      </c>
      <c r="J186" s="2">
        <v>78251</v>
      </c>
      <c r="K186" s="3">
        <v>0</v>
      </c>
      <c r="L186" t="s">
        <v>46</v>
      </c>
      <c r="M186" t="s">
        <v>47</v>
      </c>
      <c r="N186" s="1">
        <v>43909</v>
      </c>
      <c r="O186" t="str">
        <f>_xlfn.CONCAT(TBL_Employees[[#This Row],[Country]]," -- ",TBL_Employees[[#This Row],[City]])</f>
        <v>Brazil -- Sao Paulo</v>
      </c>
    </row>
    <row r="187" spans="1:15" x14ac:dyDescent="0.35">
      <c r="A187" t="s">
        <v>270</v>
      </c>
      <c r="B187" t="s">
        <v>465</v>
      </c>
      <c r="C187" t="s">
        <v>13</v>
      </c>
      <c r="D187" t="s">
        <v>44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  <c r="O187" t="str">
        <f>_xlfn.CONCAT(TBL_Employees[[#This Row],[Country]]," -- ",TBL_Employees[[#This Row],[City]])</f>
        <v>United States -- Austin</v>
      </c>
    </row>
    <row r="188" spans="1:15" x14ac:dyDescent="0.35">
      <c r="A188" t="s">
        <v>271</v>
      </c>
      <c r="B188" t="s">
        <v>466</v>
      </c>
      <c r="C188" t="s">
        <v>39</v>
      </c>
      <c r="D188" t="s">
        <v>44</v>
      </c>
      <c r="E188" t="s">
        <v>35</v>
      </c>
      <c r="F188" t="s">
        <v>27</v>
      </c>
      <c r="G188" t="s">
        <v>42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  <c r="O188" t="str">
        <f>_xlfn.CONCAT(TBL_Employees[[#This Row],[Country]]," -- ",TBL_Employees[[#This Row],[City]])</f>
        <v>United States -- Austin</v>
      </c>
    </row>
    <row r="189" spans="1:15" x14ac:dyDescent="0.35">
      <c r="A189" t="s">
        <v>88</v>
      </c>
      <c r="B189" t="s">
        <v>467</v>
      </c>
      <c r="C189" t="s">
        <v>39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64</v>
      </c>
      <c r="N189" s="1" t="s">
        <v>20</v>
      </c>
      <c r="O189" t="str">
        <f>_xlfn.CONCAT(TBL_Employees[[#This Row],[Country]]," -- ",TBL_Employees[[#This Row],[City]])</f>
        <v>China -- Chongqing</v>
      </c>
    </row>
    <row r="190" spans="1:15" x14ac:dyDescent="0.35">
      <c r="A190" t="s">
        <v>78</v>
      </c>
      <c r="B190" t="s">
        <v>468</v>
      </c>
      <c r="C190" t="s">
        <v>296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  <c r="O190" t="str">
        <f>_xlfn.CONCAT(TBL_Employees[[#This Row],[Country]]," -- ",TBL_Employees[[#This Row],[City]])</f>
        <v>China -- Chengdu</v>
      </c>
    </row>
    <row r="191" spans="1:15" x14ac:dyDescent="0.35">
      <c r="A191" t="s">
        <v>118</v>
      </c>
      <c r="B191" t="s">
        <v>469</v>
      </c>
      <c r="C191" t="s">
        <v>43</v>
      </c>
      <c r="D191" t="s">
        <v>44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64</v>
      </c>
      <c r="N191" s="1" t="s">
        <v>20</v>
      </c>
      <c r="O191" t="str">
        <f>_xlfn.CONCAT(TBL_Employees[[#This Row],[Country]]," -- ",TBL_Employees[[#This Row],[City]])</f>
        <v>China -- Chongqing</v>
      </c>
    </row>
    <row r="192" spans="1:15" x14ac:dyDescent="0.35">
      <c r="A192" t="s">
        <v>107</v>
      </c>
      <c r="B192" t="s">
        <v>470</v>
      </c>
      <c r="C192" t="s">
        <v>48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64</v>
      </c>
      <c r="N192" s="1" t="s">
        <v>20</v>
      </c>
      <c r="O192" t="str">
        <f>_xlfn.CONCAT(TBL_Employees[[#This Row],[Country]]," -- ",TBL_Employees[[#This Row],[City]])</f>
        <v>China -- Chongqing</v>
      </c>
    </row>
    <row r="193" spans="1:15" x14ac:dyDescent="0.35">
      <c r="A193" t="s">
        <v>116</v>
      </c>
      <c r="B193" t="s">
        <v>471</v>
      </c>
      <c r="C193" t="s">
        <v>57</v>
      </c>
      <c r="D193" t="s">
        <v>14</v>
      </c>
      <c r="E193" t="s">
        <v>287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  <c r="O193" t="str">
        <f>_xlfn.CONCAT(TBL_Employees[[#This Row],[Country]]," -- ",TBL_Employees[[#This Row],[City]])</f>
        <v>United States -- Chicago</v>
      </c>
    </row>
    <row r="194" spans="1:15" x14ac:dyDescent="0.35">
      <c r="A194" t="s">
        <v>272</v>
      </c>
      <c r="B194" t="s">
        <v>472</v>
      </c>
      <c r="C194" t="s">
        <v>71</v>
      </c>
      <c r="D194" t="s">
        <v>26</v>
      </c>
      <c r="E194" t="s">
        <v>287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54</v>
      </c>
      <c r="N194" s="1" t="s">
        <v>20</v>
      </c>
      <c r="O194" t="str">
        <f>_xlfn.CONCAT(TBL_Employees[[#This Row],[Country]]," -- ",TBL_Employees[[#This Row],[City]])</f>
        <v>United States -- Seattle</v>
      </c>
    </row>
    <row r="195" spans="1:15" x14ac:dyDescent="0.35">
      <c r="A195" t="s">
        <v>273</v>
      </c>
      <c r="B195" t="s">
        <v>473</v>
      </c>
      <c r="C195" t="s">
        <v>39</v>
      </c>
      <c r="D195" t="s">
        <v>40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  <c r="O195" t="str">
        <f>_xlfn.CONCAT(TBL_Employees[[#This Row],[Country]]," -- ",TBL_Employees[[#This Row],[City]])</f>
        <v>China -- Chengdu</v>
      </c>
    </row>
    <row r="196" spans="1:15" x14ac:dyDescent="0.35">
      <c r="A196" t="s">
        <v>274</v>
      </c>
      <c r="B196" t="s">
        <v>474</v>
      </c>
      <c r="C196" t="s">
        <v>73</v>
      </c>
      <c r="D196" t="s">
        <v>44</v>
      </c>
      <c r="E196" t="s">
        <v>35</v>
      </c>
      <c r="F196" t="s">
        <v>16</v>
      </c>
      <c r="G196" t="s">
        <v>45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41</v>
      </c>
      <c r="N196" s="1" t="s">
        <v>20</v>
      </c>
      <c r="O196" t="str">
        <f>_xlfn.CONCAT(TBL_Employees[[#This Row],[Country]]," -- ",TBL_Employees[[#This Row],[City]])</f>
        <v>United States -- Miami</v>
      </c>
    </row>
    <row r="197" spans="1:15" x14ac:dyDescent="0.35">
      <c r="A197" t="s">
        <v>275</v>
      </c>
      <c r="B197" t="s">
        <v>475</v>
      </c>
      <c r="C197" t="s">
        <v>48</v>
      </c>
      <c r="D197" t="s">
        <v>26</v>
      </c>
      <c r="E197" t="s">
        <v>15</v>
      </c>
      <c r="F197" t="s">
        <v>27</v>
      </c>
      <c r="G197" t="s">
        <v>42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  <c r="O197" t="str">
        <f>_xlfn.CONCAT(TBL_Employees[[#This Row],[Country]]," -- ",TBL_Employees[[#This Row],[City]])</f>
        <v>United States -- Columbus</v>
      </c>
    </row>
    <row r="198" spans="1:15" x14ac:dyDescent="0.35">
      <c r="A198" t="s">
        <v>276</v>
      </c>
      <c r="B198" t="s">
        <v>476</v>
      </c>
      <c r="C198" t="s">
        <v>76</v>
      </c>
      <c r="D198" t="s">
        <v>26</v>
      </c>
      <c r="E198" t="s">
        <v>287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61</v>
      </c>
      <c r="N198" s="1" t="s">
        <v>20</v>
      </c>
      <c r="O198" t="str">
        <f>_xlfn.CONCAT(TBL_Employees[[#This Row],[Country]]," -- ",TBL_Employees[[#This Row],[City]])</f>
        <v>China -- Shanghai</v>
      </c>
    </row>
    <row r="199" spans="1:15" x14ac:dyDescent="0.35">
      <c r="A199" t="s">
        <v>277</v>
      </c>
      <c r="B199" t="s">
        <v>477</v>
      </c>
      <c r="C199" t="s">
        <v>57</v>
      </c>
      <c r="D199" t="s">
        <v>40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  <c r="O199" t="str">
        <f>_xlfn.CONCAT(TBL_Employees[[#This Row],[Country]]," -- ",TBL_Employees[[#This Row],[City]])</f>
        <v>United States -- Chicago</v>
      </c>
    </row>
    <row r="200" spans="1:15" x14ac:dyDescent="0.35">
      <c r="A200" t="s">
        <v>278</v>
      </c>
      <c r="B200" t="s">
        <v>478</v>
      </c>
      <c r="C200" t="s">
        <v>53</v>
      </c>
      <c r="D200" t="s">
        <v>14</v>
      </c>
      <c r="E200" t="s">
        <v>287</v>
      </c>
      <c r="F200" t="s">
        <v>27</v>
      </c>
      <c r="G200" t="s">
        <v>45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  <c r="O200" t="str">
        <f>_xlfn.CONCAT(TBL_Employees[[#This Row],[Country]]," -- ",TBL_Employees[[#This Row],[City]])</f>
        <v>United States -- Chicago</v>
      </c>
    </row>
    <row r="201" spans="1:15" x14ac:dyDescent="0.35">
      <c r="A201" t="s">
        <v>279</v>
      </c>
      <c r="B201" t="s">
        <v>479</v>
      </c>
      <c r="C201" t="s">
        <v>77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  <c r="O201" t="str">
        <f>_xlfn.CONCAT(TBL_Employees[[#This Row],[Country]]," -- ",TBL_Employees[[#This Row],[City]])</f>
        <v>United States -- Phoenix</v>
      </c>
    </row>
    <row r="202" spans="1:15" x14ac:dyDescent="0.35">
      <c r="I202" s="1"/>
      <c r="J202" s="2"/>
      <c r="K202" s="3"/>
      <c r="N202" s="1"/>
    </row>
    <row r="203" spans="1:15" x14ac:dyDescent="0.35">
      <c r="I203" s="1"/>
      <c r="J203" s="2"/>
      <c r="K203" s="3"/>
      <c r="N203" s="1"/>
    </row>
    <row r="204" spans="1:15" x14ac:dyDescent="0.35">
      <c r="I204" s="1"/>
      <c r="J204" s="2"/>
      <c r="K204" s="3"/>
      <c r="N204" s="1"/>
    </row>
    <row r="205" spans="1:15" x14ac:dyDescent="0.35">
      <c r="I205" s="1"/>
      <c r="J205" s="2"/>
      <c r="K205" s="3"/>
      <c r="N205" s="1"/>
    </row>
    <row r="206" spans="1:15" x14ac:dyDescent="0.35">
      <c r="I206" s="1"/>
      <c r="J206" s="2"/>
      <c r="K206" s="3"/>
      <c r="N206" s="1"/>
    </row>
    <row r="207" spans="1:15" x14ac:dyDescent="0.35">
      <c r="I207" s="1"/>
      <c r="J207" s="2"/>
      <c r="K207" s="3"/>
      <c r="N207" s="1"/>
    </row>
    <row r="208" spans="1:15" x14ac:dyDescent="0.35">
      <c r="I208" s="1"/>
      <c r="J208" s="2"/>
      <c r="K208" s="3"/>
      <c r="N208" s="1"/>
    </row>
    <row r="209" spans="9:14" x14ac:dyDescent="0.35">
      <c r="I209" s="1"/>
      <c r="J209" s="2"/>
      <c r="K209" s="3"/>
      <c r="N209" s="1"/>
    </row>
    <row r="210" spans="9:14" x14ac:dyDescent="0.35">
      <c r="I210" s="1"/>
      <c r="J210" s="2"/>
      <c r="K210" s="3"/>
      <c r="N210" s="1"/>
    </row>
    <row r="211" spans="9:14" x14ac:dyDescent="0.35">
      <c r="I211" s="1"/>
      <c r="J211" s="2"/>
      <c r="K211" s="3"/>
      <c r="N211" s="1"/>
    </row>
    <row r="212" spans="9:14" x14ac:dyDescent="0.35">
      <c r="I212" s="1"/>
      <c r="J212" s="2"/>
      <c r="K212" s="3"/>
      <c r="N212" s="1"/>
    </row>
    <row r="213" spans="9:14" x14ac:dyDescent="0.35">
      <c r="I213" s="1"/>
      <c r="J213" s="2"/>
      <c r="K213" s="3"/>
      <c r="N213" s="1"/>
    </row>
    <row r="214" spans="9:14" x14ac:dyDescent="0.35">
      <c r="I214" s="1"/>
      <c r="J214" s="2"/>
      <c r="K214" s="3"/>
      <c r="N214" s="1"/>
    </row>
    <row r="215" spans="9:14" x14ac:dyDescent="0.35">
      <c r="I215" s="1"/>
      <c r="J215" s="2"/>
      <c r="K215" s="3"/>
      <c r="N215" s="1"/>
    </row>
    <row r="216" spans="9:14" x14ac:dyDescent="0.35">
      <c r="I216" s="1"/>
      <c r="J216" s="2"/>
      <c r="K216" s="3"/>
      <c r="N216" s="1"/>
    </row>
    <row r="217" spans="9:14" x14ac:dyDescent="0.35">
      <c r="I217" s="1"/>
      <c r="J217" s="2"/>
      <c r="K217" s="3"/>
      <c r="N217" s="1"/>
    </row>
    <row r="218" spans="9:14" x14ac:dyDescent="0.35">
      <c r="I218" s="1"/>
      <c r="J218" s="2"/>
      <c r="K218" s="3"/>
      <c r="N218" s="1"/>
    </row>
    <row r="219" spans="9:14" x14ac:dyDescent="0.35">
      <c r="I219" s="1"/>
      <c r="J219" s="2"/>
      <c r="K219" s="3"/>
      <c r="N219" s="1"/>
    </row>
    <row r="220" spans="9:14" x14ac:dyDescent="0.35">
      <c r="I220" s="1"/>
      <c r="J220" s="2"/>
      <c r="K220" s="3"/>
      <c r="N220" s="1"/>
    </row>
    <row r="221" spans="9:14" x14ac:dyDescent="0.35">
      <c r="I221" s="1"/>
      <c r="J221" s="2"/>
      <c r="K221" s="3"/>
      <c r="N221" s="1"/>
    </row>
    <row r="222" spans="9:14" x14ac:dyDescent="0.35">
      <c r="I222" s="1"/>
      <c r="J222" s="2"/>
      <c r="K222" s="3"/>
      <c r="N222" s="1"/>
    </row>
    <row r="223" spans="9:14" x14ac:dyDescent="0.35">
      <c r="I223" s="1"/>
      <c r="J223" s="2"/>
      <c r="K223" s="3"/>
      <c r="N223" s="1"/>
    </row>
    <row r="224" spans="9:14" x14ac:dyDescent="0.35">
      <c r="I224" s="1"/>
      <c r="J224" s="2"/>
      <c r="K224" s="3"/>
      <c r="N224" s="1"/>
    </row>
    <row r="225" spans="9:14" x14ac:dyDescent="0.35">
      <c r="I225" s="1"/>
      <c r="J225" s="2"/>
      <c r="K225" s="3"/>
      <c r="N225" s="1"/>
    </row>
    <row r="226" spans="9:14" x14ac:dyDescent="0.35">
      <c r="I226" s="1"/>
      <c r="J226" s="2"/>
      <c r="K226" s="3"/>
      <c r="N226" s="1"/>
    </row>
    <row r="227" spans="9:14" x14ac:dyDescent="0.35">
      <c r="I227" s="1"/>
      <c r="J227" s="2"/>
      <c r="K227" s="3"/>
      <c r="N227" s="1"/>
    </row>
    <row r="228" spans="9:14" x14ac:dyDescent="0.35">
      <c r="I228" s="1"/>
      <c r="J228" s="2"/>
      <c r="K228" s="3"/>
      <c r="N228" s="1"/>
    </row>
    <row r="229" spans="9:14" x14ac:dyDescent="0.35">
      <c r="I229" s="1"/>
      <c r="J229" s="2"/>
      <c r="K229" s="3"/>
      <c r="N229" s="1"/>
    </row>
    <row r="230" spans="9:14" x14ac:dyDescent="0.35">
      <c r="I230" s="1"/>
      <c r="J230" s="2"/>
      <c r="K230" s="3"/>
      <c r="N230" s="1"/>
    </row>
    <row r="231" spans="9:14" x14ac:dyDescent="0.35">
      <c r="I231" s="1"/>
      <c r="J231" s="2"/>
      <c r="K231" s="3"/>
      <c r="N231" s="1"/>
    </row>
    <row r="232" spans="9:14" x14ac:dyDescent="0.35">
      <c r="I232" s="1"/>
      <c r="J232" s="2"/>
      <c r="K232" s="3"/>
      <c r="N232" s="1"/>
    </row>
    <row r="233" spans="9:14" x14ac:dyDescent="0.35">
      <c r="I233" s="1"/>
      <c r="J233" s="2"/>
      <c r="K233" s="3"/>
      <c r="N233" s="1"/>
    </row>
    <row r="234" spans="9:14" x14ac:dyDescent="0.35">
      <c r="I234" s="1"/>
      <c r="J234" s="2"/>
      <c r="K234" s="3"/>
      <c r="N234" s="1"/>
    </row>
    <row r="235" spans="9:14" x14ac:dyDescent="0.35">
      <c r="I235" s="1"/>
      <c r="J235" s="2"/>
      <c r="K235" s="3"/>
      <c r="N235" s="1"/>
    </row>
    <row r="236" spans="9:14" x14ac:dyDescent="0.35">
      <c r="I236" s="1"/>
      <c r="J236" s="2"/>
      <c r="K236" s="3"/>
      <c r="N236" s="1"/>
    </row>
    <row r="237" spans="9:14" x14ac:dyDescent="0.35">
      <c r="I237" s="1"/>
      <c r="J237" s="2"/>
      <c r="K237" s="3"/>
      <c r="N237" s="1"/>
    </row>
    <row r="238" spans="9:14" x14ac:dyDescent="0.35">
      <c r="I238" s="1"/>
      <c r="J238" s="2"/>
      <c r="K238" s="3"/>
      <c r="N238" s="1"/>
    </row>
    <row r="239" spans="9:14" x14ac:dyDescent="0.35">
      <c r="I239" s="1"/>
      <c r="J239" s="2"/>
      <c r="K239" s="3"/>
      <c r="N239" s="1"/>
    </row>
    <row r="240" spans="9:14" x14ac:dyDescent="0.35">
      <c r="I240" s="1"/>
      <c r="J240" s="2"/>
      <c r="K240" s="3"/>
      <c r="N240" s="1"/>
    </row>
    <row r="241" spans="9:14" x14ac:dyDescent="0.35">
      <c r="I241" s="1"/>
      <c r="J241" s="2"/>
      <c r="K241" s="3"/>
      <c r="N241" s="1"/>
    </row>
    <row r="242" spans="9:14" x14ac:dyDescent="0.35">
      <c r="I242" s="1"/>
      <c r="J242" s="2"/>
      <c r="K242" s="3"/>
      <c r="N242" s="1"/>
    </row>
    <row r="243" spans="9:14" x14ac:dyDescent="0.35">
      <c r="I243" s="1"/>
      <c r="J243" s="2"/>
      <c r="K243" s="3"/>
      <c r="N243" s="1"/>
    </row>
    <row r="244" spans="9:14" x14ac:dyDescent="0.35">
      <c r="I244" s="1"/>
      <c r="J244" s="2"/>
      <c r="K244" s="3"/>
      <c r="N244" s="1"/>
    </row>
    <row r="245" spans="9:14" x14ac:dyDescent="0.35">
      <c r="I245" s="1"/>
      <c r="J245" s="2"/>
      <c r="K245" s="3"/>
      <c r="N245" s="1"/>
    </row>
    <row r="246" spans="9:14" x14ac:dyDescent="0.35">
      <c r="I246" s="1"/>
      <c r="J246" s="2"/>
      <c r="K246" s="3"/>
      <c r="N246" s="1"/>
    </row>
    <row r="247" spans="9:14" x14ac:dyDescent="0.35">
      <c r="I247" s="1"/>
      <c r="J247" s="2"/>
      <c r="K247" s="3"/>
      <c r="N247" s="1"/>
    </row>
    <row r="248" spans="9:14" x14ac:dyDescent="0.35">
      <c r="I248" s="1"/>
      <c r="J248" s="2"/>
      <c r="K248" s="3"/>
      <c r="N248" s="1"/>
    </row>
    <row r="249" spans="9:14" x14ac:dyDescent="0.35">
      <c r="I249" s="1"/>
      <c r="J249" s="2"/>
      <c r="K249" s="3"/>
      <c r="N249" s="1"/>
    </row>
    <row r="250" spans="9:14" x14ac:dyDescent="0.35">
      <c r="I250" s="1"/>
      <c r="J250" s="2"/>
      <c r="K250" s="3"/>
      <c r="N250" s="1"/>
    </row>
    <row r="251" spans="9:14" x14ac:dyDescent="0.35">
      <c r="I251" s="1"/>
      <c r="J251" s="2"/>
      <c r="K251" s="3"/>
      <c r="N251" s="1"/>
    </row>
    <row r="252" spans="9:14" x14ac:dyDescent="0.35">
      <c r="I252" s="1"/>
      <c r="J252" s="2"/>
      <c r="K252" s="3"/>
      <c r="N252" s="1"/>
    </row>
    <row r="253" spans="9:14" x14ac:dyDescent="0.35">
      <c r="I253" s="1"/>
      <c r="J253" s="2"/>
      <c r="K253" s="3"/>
      <c r="N253" s="1"/>
    </row>
    <row r="254" spans="9:14" x14ac:dyDescent="0.35">
      <c r="I254" s="1"/>
      <c r="J254" s="2"/>
      <c r="K254" s="3"/>
      <c r="N254" s="1"/>
    </row>
    <row r="255" spans="9:14" x14ac:dyDescent="0.35">
      <c r="I255" s="1"/>
      <c r="J255" s="2"/>
      <c r="K255" s="3"/>
      <c r="N255" s="1"/>
    </row>
    <row r="256" spans="9:14" x14ac:dyDescent="0.35">
      <c r="I256" s="1"/>
      <c r="J256" s="2"/>
      <c r="K256" s="3"/>
      <c r="N256" s="1"/>
    </row>
    <row r="257" spans="9:14" x14ac:dyDescent="0.35">
      <c r="I257" s="1"/>
      <c r="J257" s="2"/>
      <c r="K257" s="3"/>
      <c r="N257" s="1"/>
    </row>
    <row r="258" spans="9:14" x14ac:dyDescent="0.35">
      <c r="I258" s="1"/>
      <c r="J258" s="2"/>
      <c r="K258" s="3"/>
      <c r="N258" s="1"/>
    </row>
    <row r="259" spans="9:14" x14ac:dyDescent="0.35">
      <c r="I259" s="1"/>
      <c r="J259" s="2"/>
      <c r="K259" s="3"/>
      <c r="N259" s="1"/>
    </row>
    <row r="260" spans="9:14" x14ac:dyDescent="0.35">
      <c r="I260" s="1"/>
      <c r="J260" s="2"/>
      <c r="K260" s="3"/>
      <c r="N260" s="1"/>
    </row>
    <row r="261" spans="9:14" x14ac:dyDescent="0.35">
      <c r="I261" s="1"/>
      <c r="J261" s="2"/>
      <c r="K261" s="3"/>
      <c r="N261" s="1"/>
    </row>
    <row r="262" spans="9:14" x14ac:dyDescent="0.35">
      <c r="I262" s="1"/>
      <c r="J262" s="2"/>
      <c r="K262" s="3"/>
      <c r="N262" s="1"/>
    </row>
    <row r="263" spans="9:14" x14ac:dyDescent="0.35">
      <c r="I263" s="1"/>
      <c r="J263" s="2"/>
      <c r="K263" s="3"/>
      <c r="N263" s="1"/>
    </row>
    <row r="264" spans="9:14" x14ac:dyDescent="0.35">
      <c r="I264" s="1"/>
      <c r="J264" s="2"/>
      <c r="K264" s="3"/>
      <c r="N264" s="1"/>
    </row>
    <row r="265" spans="9:14" x14ac:dyDescent="0.35">
      <c r="I265" s="1"/>
      <c r="J265" s="2"/>
      <c r="K265" s="3"/>
      <c r="N265" s="1"/>
    </row>
    <row r="266" spans="9:14" x14ac:dyDescent="0.35">
      <c r="I266" s="1"/>
      <c r="J266" s="2"/>
      <c r="K266" s="3"/>
      <c r="N266" s="1"/>
    </row>
    <row r="267" spans="9:14" x14ac:dyDescent="0.35">
      <c r="I267" s="1"/>
      <c r="J267" s="2"/>
      <c r="K267" s="3"/>
      <c r="N267" s="1"/>
    </row>
    <row r="268" spans="9:14" x14ac:dyDescent="0.35">
      <c r="I268" s="1"/>
      <c r="J268" s="2"/>
      <c r="K268" s="3"/>
      <c r="N268" s="1"/>
    </row>
    <row r="269" spans="9:14" x14ac:dyDescent="0.35">
      <c r="I269" s="1"/>
      <c r="J269" s="2"/>
      <c r="K269" s="3"/>
      <c r="N269" s="1"/>
    </row>
    <row r="270" spans="9:14" x14ac:dyDescent="0.35">
      <c r="I270" s="1"/>
      <c r="J270" s="2"/>
      <c r="K270" s="3"/>
      <c r="N270" s="1"/>
    </row>
    <row r="271" spans="9:14" x14ac:dyDescent="0.35">
      <c r="I271" s="1"/>
      <c r="J271" s="2"/>
      <c r="K271" s="3"/>
      <c r="N271" s="1"/>
    </row>
    <row r="272" spans="9:14" x14ac:dyDescent="0.35">
      <c r="I272" s="1"/>
      <c r="J272" s="2"/>
      <c r="K272" s="3"/>
      <c r="N272" s="1"/>
    </row>
    <row r="273" spans="9:14" x14ac:dyDescent="0.35">
      <c r="I273" s="1"/>
      <c r="J273" s="2"/>
      <c r="K273" s="3"/>
      <c r="N273" s="1"/>
    </row>
    <row r="274" spans="9:14" x14ac:dyDescent="0.35">
      <c r="I274" s="1"/>
      <c r="J274" s="2"/>
      <c r="K274" s="3"/>
      <c r="N274" s="1"/>
    </row>
    <row r="275" spans="9:14" x14ac:dyDescent="0.35">
      <c r="I275" s="1"/>
      <c r="J275" s="2"/>
      <c r="K275" s="3"/>
      <c r="N275" s="1"/>
    </row>
    <row r="276" spans="9:14" x14ac:dyDescent="0.35">
      <c r="I276" s="1"/>
      <c r="J276" s="2"/>
      <c r="K276" s="3"/>
      <c r="N276" s="1"/>
    </row>
    <row r="277" spans="9:14" x14ac:dyDescent="0.35">
      <c r="I277" s="1"/>
      <c r="J277" s="2"/>
      <c r="K277" s="3"/>
      <c r="N277" s="1"/>
    </row>
    <row r="278" spans="9:14" x14ac:dyDescent="0.35">
      <c r="I278" s="1"/>
      <c r="J278" s="2"/>
      <c r="K278" s="3"/>
      <c r="N278" s="1"/>
    </row>
    <row r="279" spans="9:14" x14ac:dyDescent="0.35">
      <c r="I279" s="1"/>
      <c r="J279" s="2"/>
      <c r="K279" s="3"/>
      <c r="N279" s="1"/>
    </row>
    <row r="280" spans="9:14" x14ac:dyDescent="0.35">
      <c r="I280" s="1"/>
      <c r="J280" s="2"/>
      <c r="K280" s="3"/>
      <c r="N280" s="1"/>
    </row>
    <row r="281" spans="9:14" x14ac:dyDescent="0.35">
      <c r="I281" s="1"/>
      <c r="J281" s="2"/>
      <c r="K281" s="3"/>
      <c r="N281" s="1"/>
    </row>
    <row r="282" spans="9:14" x14ac:dyDescent="0.35">
      <c r="I282" s="1"/>
      <c r="J282" s="2"/>
      <c r="K282" s="3"/>
      <c r="N282" s="1"/>
    </row>
    <row r="283" spans="9:14" x14ac:dyDescent="0.35">
      <c r="I283" s="1"/>
      <c r="J283" s="2"/>
      <c r="K283" s="3"/>
      <c r="N283" s="1"/>
    </row>
    <row r="284" spans="9:14" x14ac:dyDescent="0.35">
      <c r="I284" s="1"/>
      <c r="J284" s="2"/>
      <c r="K284" s="3"/>
      <c r="N284" s="1"/>
    </row>
    <row r="285" spans="9:14" x14ac:dyDescent="0.35">
      <c r="I285" s="1"/>
      <c r="J285" s="2"/>
      <c r="K285" s="3"/>
      <c r="N285" s="1"/>
    </row>
    <row r="286" spans="9:14" x14ac:dyDescent="0.35">
      <c r="I286" s="1"/>
      <c r="J286" s="2"/>
      <c r="K286" s="3"/>
      <c r="N286" s="1"/>
    </row>
    <row r="287" spans="9:14" x14ac:dyDescent="0.35">
      <c r="I287" s="1"/>
      <c r="J287" s="2"/>
      <c r="K287" s="3"/>
      <c r="N287" s="1"/>
    </row>
    <row r="288" spans="9:14" x14ac:dyDescent="0.35">
      <c r="I288" s="1"/>
      <c r="J288" s="2"/>
      <c r="K288" s="3"/>
      <c r="N288" s="1"/>
    </row>
    <row r="289" spans="9:14" x14ac:dyDescent="0.35">
      <c r="I289" s="1"/>
      <c r="J289" s="2"/>
      <c r="K289" s="3"/>
      <c r="N289" s="1"/>
    </row>
    <row r="290" spans="9:14" x14ac:dyDescent="0.35">
      <c r="I290" s="1"/>
      <c r="J290" s="2"/>
      <c r="K290" s="3"/>
      <c r="N290" s="1"/>
    </row>
    <row r="291" spans="9:14" x14ac:dyDescent="0.35">
      <c r="I291" s="1"/>
      <c r="J291" s="2"/>
      <c r="K291" s="3"/>
      <c r="N291" s="1"/>
    </row>
    <row r="292" spans="9:14" x14ac:dyDescent="0.35">
      <c r="I292" s="1"/>
      <c r="J292" s="2"/>
      <c r="K292" s="3"/>
      <c r="N292" s="1"/>
    </row>
    <row r="293" spans="9:14" x14ac:dyDescent="0.35">
      <c r="I293" s="1"/>
      <c r="J293" s="2"/>
      <c r="K293" s="3"/>
      <c r="N293" s="1"/>
    </row>
    <row r="294" spans="9:14" x14ac:dyDescent="0.35">
      <c r="I294" s="1"/>
      <c r="J294" s="2"/>
      <c r="K294" s="3"/>
      <c r="N294" s="1"/>
    </row>
    <row r="295" spans="9:14" x14ac:dyDescent="0.35">
      <c r="I295" s="1"/>
      <c r="J295" s="2"/>
      <c r="K295" s="3"/>
      <c r="N295" s="1"/>
    </row>
    <row r="296" spans="9:14" x14ac:dyDescent="0.35">
      <c r="I296" s="1"/>
      <c r="J296" s="2"/>
      <c r="K296" s="3"/>
      <c r="N296" s="1"/>
    </row>
    <row r="297" spans="9:14" x14ac:dyDescent="0.35">
      <c r="I297" s="1"/>
      <c r="J297" s="2"/>
      <c r="K297" s="3"/>
      <c r="N297" s="1"/>
    </row>
    <row r="298" spans="9:14" x14ac:dyDescent="0.35">
      <c r="I298" s="1"/>
      <c r="J298" s="2"/>
      <c r="K298" s="3"/>
      <c r="N298" s="1"/>
    </row>
    <row r="299" spans="9:14" x14ac:dyDescent="0.35">
      <c r="I299" s="1"/>
      <c r="J299" s="2"/>
      <c r="K299" s="3"/>
      <c r="N299" s="1"/>
    </row>
    <row r="300" spans="9:14" x14ac:dyDescent="0.35">
      <c r="I300" s="1"/>
      <c r="J300" s="2"/>
      <c r="K300" s="3"/>
      <c r="N300" s="1"/>
    </row>
    <row r="301" spans="9:14" x14ac:dyDescent="0.35">
      <c r="I301" s="1"/>
      <c r="J301" s="2"/>
      <c r="K301" s="3"/>
      <c r="N301" s="1"/>
    </row>
    <row r="302" spans="9:14" x14ac:dyDescent="0.35">
      <c r="I302" s="1"/>
      <c r="J302" s="2"/>
      <c r="K302" s="3"/>
      <c r="N302" s="1"/>
    </row>
    <row r="303" spans="9:14" x14ac:dyDescent="0.35">
      <c r="I303" s="1"/>
      <c r="J303" s="2"/>
      <c r="K303" s="3"/>
      <c r="N303" s="1"/>
    </row>
    <row r="304" spans="9:14" x14ac:dyDescent="0.35">
      <c r="I304" s="1"/>
      <c r="J304" s="2"/>
      <c r="K304" s="3"/>
      <c r="N304" s="1"/>
    </row>
    <row r="305" spans="9:14" x14ac:dyDescent="0.35">
      <c r="I305" s="1"/>
      <c r="J305" s="2"/>
      <c r="K305" s="3"/>
      <c r="N305" s="1"/>
    </row>
    <row r="306" spans="9:14" x14ac:dyDescent="0.35">
      <c r="I306" s="1"/>
      <c r="J306" s="2"/>
      <c r="K306" s="3"/>
      <c r="N306" s="1"/>
    </row>
    <row r="307" spans="9:14" x14ac:dyDescent="0.35">
      <c r="I307" s="1"/>
      <c r="J307" s="2"/>
      <c r="K307" s="3"/>
      <c r="N307" s="1"/>
    </row>
    <row r="308" spans="9:14" x14ac:dyDescent="0.35">
      <c r="I308" s="1"/>
      <c r="J308" s="2"/>
      <c r="K308" s="3"/>
      <c r="N308" s="1"/>
    </row>
    <row r="309" spans="9:14" x14ac:dyDescent="0.35">
      <c r="I309" s="1"/>
      <c r="J309" s="2"/>
      <c r="K309" s="3"/>
      <c r="N309" s="1"/>
    </row>
    <row r="310" spans="9:14" x14ac:dyDescent="0.35">
      <c r="I310" s="1"/>
      <c r="J310" s="2"/>
      <c r="K310" s="3"/>
      <c r="N310" s="1"/>
    </row>
    <row r="311" spans="9:14" x14ac:dyDescent="0.35">
      <c r="I311" s="1"/>
      <c r="J311" s="2"/>
      <c r="K311" s="3"/>
      <c r="N311" s="1"/>
    </row>
    <row r="312" spans="9:14" x14ac:dyDescent="0.35">
      <c r="I312" s="1"/>
      <c r="J312" s="2"/>
      <c r="K312" s="3"/>
      <c r="N312" s="1"/>
    </row>
    <row r="313" spans="9:14" x14ac:dyDescent="0.35">
      <c r="I313" s="1"/>
      <c r="J313" s="2"/>
      <c r="K313" s="3"/>
      <c r="N313" s="1"/>
    </row>
    <row r="314" spans="9:14" x14ac:dyDescent="0.35">
      <c r="I314" s="1"/>
      <c r="J314" s="2"/>
      <c r="K314" s="3"/>
      <c r="N314" s="1"/>
    </row>
    <row r="315" spans="9:14" x14ac:dyDescent="0.35">
      <c r="I315" s="1"/>
      <c r="J315" s="2"/>
      <c r="K315" s="3"/>
      <c r="N315" s="1"/>
    </row>
    <row r="316" spans="9:14" x14ac:dyDescent="0.35">
      <c r="I316" s="1"/>
      <c r="J316" s="2"/>
      <c r="K316" s="3"/>
      <c r="N316" s="1"/>
    </row>
    <row r="317" spans="9:14" x14ac:dyDescent="0.35">
      <c r="I317" s="1"/>
      <c r="J317" s="2"/>
      <c r="K317" s="3"/>
      <c r="N317" s="1"/>
    </row>
    <row r="318" spans="9:14" x14ac:dyDescent="0.35">
      <c r="I318" s="1"/>
      <c r="J318" s="2"/>
      <c r="K318" s="3"/>
      <c r="N318" s="1"/>
    </row>
    <row r="319" spans="9:14" x14ac:dyDescent="0.35">
      <c r="I319" s="1"/>
      <c r="J319" s="2"/>
      <c r="K319" s="3"/>
      <c r="N319" s="1"/>
    </row>
    <row r="320" spans="9:14" x14ac:dyDescent="0.35">
      <c r="I320" s="1"/>
      <c r="J320" s="2"/>
      <c r="K320" s="3"/>
      <c r="N320" s="1"/>
    </row>
    <row r="321" spans="9:14" x14ac:dyDescent="0.35">
      <c r="I321" s="1"/>
      <c r="J321" s="2"/>
      <c r="K321" s="3"/>
      <c r="N321" s="1"/>
    </row>
    <row r="322" spans="9:14" x14ac:dyDescent="0.35">
      <c r="I322" s="1"/>
      <c r="J322" s="2"/>
      <c r="K322" s="3"/>
      <c r="N322" s="1"/>
    </row>
    <row r="323" spans="9:14" x14ac:dyDescent="0.35">
      <c r="I323" s="1"/>
      <c r="J323" s="2"/>
      <c r="K323" s="3"/>
      <c r="N323" s="1"/>
    </row>
    <row r="324" spans="9:14" x14ac:dyDescent="0.35">
      <c r="I324" s="1"/>
      <c r="J324" s="2"/>
      <c r="K324" s="3"/>
      <c r="N324" s="1"/>
    </row>
    <row r="325" spans="9:14" x14ac:dyDescent="0.35">
      <c r="I325" s="1"/>
      <c r="J325" s="2"/>
      <c r="K325" s="3"/>
      <c r="N325" s="1"/>
    </row>
    <row r="326" spans="9:14" x14ac:dyDescent="0.35">
      <c r="I326" s="1"/>
      <c r="J326" s="2"/>
      <c r="K326" s="3"/>
      <c r="N326" s="1"/>
    </row>
    <row r="327" spans="9:14" x14ac:dyDescent="0.35">
      <c r="I327" s="1"/>
      <c r="J327" s="2"/>
      <c r="K327" s="3"/>
      <c r="N327" s="1"/>
    </row>
    <row r="328" spans="9:14" x14ac:dyDescent="0.35">
      <c r="I328" s="1"/>
      <c r="J328" s="2"/>
      <c r="K328" s="3"/>
      <c r="N328" s="1"/>
    </row>
    <row r="329" spans="9:14" x14ac:dyDescent="0.35">
      <c r="I329" s="1"/>
      <c r="J329" s="2"/>
      <c r="K329" s="3"/>
      <c r="N329" s="1"/>
    </row>
    <row r="330" spans="9:14" x14ac:dyDescent="0.35">
      <c r="I330" s="1"/>
      <c r="J330" s="2"/>
      <c r="K330" s="3"/>
      <c r="N330" s="1"/>
    </row>
    <row r="331" spans="9:14" x14ac:dyDescent="0.35">
      <c r="I331" s="1"/>
      <c r="J331" s="2"/>
      <c r="K331" s="3"/>
      <c r="N331" s="1"/>
    </row>
    <row r="332" spans="9:14" x14ac:dyDescent="0.35">
      <c r="I332" s="1"/>
      <c r="J332" s="2"/>
      <c r="K332" s="3"/>
      <c r="N332" s="1"/>
    </row>
    <row r="333" spans="9:14" x14ac:dyDescent="0.35">
      <c r="I333" s="1"/>
      <c r="J333" s="2"/>
      <c r="K333" s="3"/>
      <c r="N333" s="1"/>
    </row>
    <row r="334" spans="9:14" x14ac:dyDescent="0.35">
      <c r="I334" s="1"/>
      <c r="J334" s="2"/>
      <c r="K334" s="3"/>
      <c r="N334" s="1"/>
    </row>
    <row r="335" spans="9:14" x14ac:dyDescent="0.35">
      <c r="I335" s="1"/>
      <c r="J335" s="2"/>
      <c r="K335" s="3"/>
      <c r="N335" s="1"/>
    </row>
    <row r="336" spans="9:14" x14ac:dyDescent="0.35">
      <c r="I336" s="1"/>
      <c r="J336" s="2"/>
      <c r="K336" s="3"/>
      <c r="N336" s="1"/>
    </row>
    <row r="337" spans="9:14" x14ac:dyDescent="0.35">
      <c r="I337" s="1"/>
      <c r="J337" s="2"/>
      <c r="K337" s="3"/>
      <c r="N337" s="1"/>
    </row>
    <row r="338" spans="9:14" x14ac:dyDescent="0.35">
      <c r="I338" s="1"/>
      <c r="J338" s="2"/>
      <c r="K338" s="3"/>
      <c r="N338" s="1"/>
    </row>
    <row r="339" spans="9:14" x14ac:dyDescent="0.35">
      <c r="I339" s="1"/>
      <c r="J339" s="2"/>
      <c r="K339" s="3"/>
      <c r="N339" s="1"/>
    </row>
    <row r="340" spans="9:14" x14ac:dyDescent="0.35">
      <c r="I340" s="1"/>
      <c r="J340" s="2"/>
      <c r="K340" s="3"/>
      <c r="N340" s="1"/>
    </row>
    <row r="341" spans="9:14" x14ac:dyDescent="0.35">
      <c r="I341" s="1"/>
      <c r="J341" s="2"/>
      <c r="K341" s="3"/>
      <c r="N341" s="1"/>
    </row>
    <row r="342" spans="9:14" x14ac:dyDescent="0.35">
      <c r="I342" s="1"/>
      <c r="J342" s="2"/>
      <c r="K342" s="3"/>
      <c r="N342" s="1"/>
    </row>
    <row r="343" spans="9:14" x14ac:dyDescent="0.35">
      <c r="I343" s="1"/>
      <c r="J343" s="2"/>
      <c r="K343" s="3"/>
      <c r="N343" s="1"/>
    </row>
    <row r="344" spans="9:14" x14ac:dyDescent="0.35">
      <c r="I344" s="1"/>
      <c r="J344" s="2"/>
      <c r="K344" s="3"/>
      <c r="N344" s="1"/>
    </row>
    <row r="345" spans="9:14" x14ac:dyDescent="0.35">
      <c r="I345" s="1"/>
      <c r="J345" s="2"/>
      <c r="K345" s="3"/>
      <c r="N345" s="1"/>
    </row>
    <row r="346" spans="9:14" x14ac:dyDescent="0.35">
      <c r="I346" s="1"/>
      <c r="J346" s="2"/>
      <c r="K346" s="3"/>
      <c r="N346" s="1"/>
    </row>
    <row r="347" spans="9:14" x14ac:dyDescent="0.35">
      <c r="I347" s="1"/>
      <c r="J347" s="2"/>
      <c r="K347" s="3"/>
      <c r="N347" s="1"/>
    </row>
    <row r="348" spans="9:14" x14ac:dyDescent="0.35">
      <c r="I348" s="1"/>
      <c r="J348" s="2"/>
      <c r="K348" s="3"/>
      <c r="N348" s="1"/>
    </row>
    <row r="349" spans="9:14" x14ac:dyDescent="0.35">
      <c r="I349" s="1"/>
      <c r="J349" s="2"/>
      <c r="K349" s="3"/>
      <c r="N349" s="1"/>
    </row>
    <row r="350" spans="9:14" x14ac:dyDescent="0.35">
      <c r="I350" s="1"/>
      <c r="J350" s="2"/>
      <c r="K350" s="3"/>
      <c r="N350" s="1"/>
    </row>
    <row r="351" spans="9:14" x14ac:dyDescent="0.35">
      <c r="I351" s="1"/>
      <c r="J351" s="2"/>
      <c r="K351" s="3"/>
      <c r="N351" s="1"/>
    </row>
    <row r="352" spans="9:14" x14ac:dyDescent="0.35">
      <c r="I352" s="1"/>
      <c r="J352" s="2"/>
      <c r="K352" s="3"/>
      <c r="N352" s="1"/>
    </row>
    <row r="353" spans="9:14" x14ac:dyDescent="0.35">
      <c r="I353" s="1"/>
      <c r="J353" s="2"/>
      <c r="K353" s="3"/>
      <c r="N353" s="1"/>
    </row>
    <row r="354" spans="9:14" x14ac:dyDescent="0.35">
      <c r="I354" s="1"/>
      <c r="J354" s="2"/>
      <c r="K354" s="3"/>
      <c r="N354" s="1"/>
    </row>
    <row r="355" spans="9:14" x14ac:dyDescent="0.35">
      <c r="I355" s="1"/>
      <c r="J355" s="2"/>
      <c r="K355" s="3"/>
      <c r="N355" s="1"/>
    </row>
    <row r="356" spans="9:14" x14ac:dyDescent="0.35">
      <c r="I356" s="1"/>
      <c r="J356" s="2"/>
      <c r="K356" s="3"/>
      <c r="N356" s="1"/>
    </row>
    <row r="357" spans="9:14" x14ac:dyDescent="0.35">
      <c r="I357" s="1"/>
      <c r="J357" s="2"/>
      <c r="K357" s="3"/>
      <c r="N357" s="1"/>
    </row>
    <row r="358" spans="9:14" x14ac:dyDescent="0.35">
      <c r="I358" s="1"/>
      <c r="J358" s="2"/>
      <c r="K358" s="3"/>
      <c r="N358" s="1"/>
    </row>
    <row r="359" spans="9:14" x14ac:dyDescent="0.35">
      <c r="I359" s="1"/>
      <c r="J359" s="2"/>
      <c r="K359" s="3"/>
      <c r="N359" s="1"/>
    </row>
    <row r="360" spans="9:14" x14ac:dyDescent="0.35">
      <c r="I360" s="1"/>
      <c r="J360" s="2"/>
      <c r="K360" s="3"/>
      <c r="N360" s="1"/>
    </row>
    <row r="361" spans="9:14" x14ac:dyDescent="0.35">
      <c r="I361" s="1"/>
      <c r="J361" s="2"/>
      <c r="K361" s="3"/>
      <c r="N361" s="1"/>
    </row>
    <row r="362" spans="9:14" x14ac:dyDescent="0.35">
      <c r="I362" s="1"/>
      <c r="J362" s="2"/>
      <c r="K362" s="3"/>
      <c r="N362" s="1"/>
    </row>
    <row r="363" spans="9:14" x14ac:dyDescent="0.35">
      <c r="I363" s="1"/>
      <c r="J363" s="2"/>
      <c r="K363" s="3"/>
      <c r="N363" s="1"/>
    </row>
    <row r="364" spans="9:14" x14ac:dyDescent="0.35">
      <c r="I364" s="1"/>
      <c r="J364" s="2"/>
      <c r="K364" s="3"/>
      <c r="N364" s="1"/>
    </row>
    <row r="365" spans="9:14" x14ac:dyDescent="0.35">
      <c r="I365" s="1"/>
      <c r="J365" s="2"/>
      <c r="K365" s="3"/>
      <c r="N365" s="1"/>
    </row>
    <row r="366" spans="9:14" x14ac:dyDescent="0.35">
      <c r="I366" s="1"/>
      <c r="J366" s="2"/>
      <c r="K366" s="3"/>
      <c r="N366" s="1"/>
    </row>
    <row r="367" spans="9:14" x14ac:dyDescent="0.35">
      <c r="I367" s="1"/>
      <c r="J367" s="2"/>
      <c r="K367" s="3"/>
      <c r="N367" s="1"/>
    </row>
    <row r="368" spans="9:14" x14ac:dyDescent="0.35">
      <c r="I368" s="1"/>
      <c r="J368" s="2"/>
      <c r="K368" s="3"/>
      <c r="N368" s="1"/>
    </row>
    <row r="369" spans="9:14" x14ac:dyDescent="0.35">
      <c r="I369" s="1"/>
      <c r="J369" s="2"/>
      <c r="K369" s="3"/>
      <c r="N369" s="1"/>
    </row>
    <row r="370" spans="9:14" x14ac:dyDescent="0.35">
      <c r="I370" s="1"/>
      <c r="J370" s="2"/>
      <c r="K370" s="3"/>
      <c r="N370" s="1"/>
    </row>
    <row r="371" spans="9:14" x14ac:dyDescent="0.35">
      <c r="I371" s="1"/>
      <c r="J371" s="2"/>
      <c r="K371" s="3"/>
      <c r="N371" s="1"/>
    </row>
    <row r="372" spans="9:14" x14ac:dyDescent="0.35">
      <c r="I372" s="1"/>
      <c r="J372" s="2"/>
      <c r="K372" s="3"/>
      <c r="N372" s="1"/>
    </row>
    <row r="373" spans="9:14" x14ac:dyDescent="0.35">
      <c r="I373" s="1"/>
      <c r="J373" s="2"/>
      <c r="K373" s="3"/>
      <c r="N373" s="1"/>
    </row>
    <row r="374" spans="9:14" x14ac:dyDescent="0.35">
      <c r="I374" s="1"/>
      <c r="J374" s="2"/>
      <c r="K374" s="3"/>
      <c r="N374" s="1"/>
    </row>
    <row r="375" spans="9:14" x14ac:dyDescent="0.35">
      <c r="I375" s="1"/>
      <c r="J375" s="2"/>
      <c r="K375" s="3"/>
      <c r="N375" s="1"/>
    </row>
    <row r="376" spans="9:14" x14ac:dyDescent="0.35">
      <c r="I376" s="1"/>
      <c r="J376" s="2"/>
      <c r="K376" s="3"/>
      <c r="N376" s="1"/>
    </row>
    <row r="377" spans="9:14" x14ac:dyDescent="0.35">
      <c r="I377" s="1"/>
      <c r="J377" s="2"/>
      <c r="K377" s="3"/>
      <c r="N377" s="1"/>
    </row>
    <row r="378" spans="9:14" x14ac:dyDescent="0.35">
      <c r="I378" s="1"/>
      <c r="J378" s="2"/>
      <c r="K378" s="3"/>
      <c r="N378" s="1"/>
    </row>
    <row r="379" spans="9:14" x14ac:dyDescent="0.35">
      <c r="I379" s="1"/>
      <c r="J379" s="2"/>
      <c r="K379" s="3"/>
      <c r="N379" s="1"/>
    </row>
    <row r="380" spans="9:14" x14ac:dyDescent="0.35">
      <c r="I380" s="1"/>
      <c r="J380" s="2"/>
      <c r="K380" s="3"/>
      <c r="N380" s="1"/>
    </row>
    <row r="381" spans="9:14" x14ac:dyDescent="0.35">
      <c r="I381" s="1"/>
      <c r="J381" s="2"/>
      <c r="K381" s="3"/>
      <c r="N381" s="1"/>
    </row>
    <row r="382" spans="9:14" x14ac:dyDescent="0.35">
      <c r="I382" s="1"/>
      <c r="J382" s="2"/>
      <c r="K382" s="3"/>
      <c r="N382" s="1"/>
    </row>
    <row r="383" spans="9:14" x14ac:dyDescent="0.35">
      <c r="I383" s="1"/>
      <c r="J383" s="2"/>
      <c r="K383" s="3"/>
      <c r="N383" s="1"/>
    </row>
    <row r="384" spans="9:14" x14ac:dyDescent="0.35">
      <c r="I384" s="1"/>
      <c r="J384" s="2"/>
      <c r="K384" s="3"/>
      <c r="N384" s="1"/>
    </row>
    <row r="385" spans="9:14" x14ac:dyDescent="0.35">
      <c r="I385" s="1"/>
      <c r="J385" s="2"/>
      <c r="K385" s="3"/>
      <c r="N385" s="1"/>
    </row>
    <row r="386" spans="9:14" x14ac:dyDescent="0.35">
      <c r="I386" s="1"/>
      <c r="J386" s="2"/>
      <c r="K386" s="3"/>
      <c r="N386" s="1"/>
    </row>
    <row r="387" spans="9:14" x14ac:dyDescent="0.35">
      <c r="I387" s="1"/>
      <c r="J387" s="2"/>
      <c r="K387" s="3"/>
      <c r="N387" s="1"/>
    </row>
    <row r="388" spans="9:14" x14ac:dyDescent="0.35">
      <c r="I388" s="1"/>
      <c r="J388" s="2"/>
      <c r="K388" s="3"/>
      <c r="N388" s="1"/>
    </row>
    <row r="389" spans="9:14" x14ac:dyDescent="0.35">
      <c r="I389" s="1"/>
      <c r="J389" s="2"/>
      <c r="K389" s="3"/>
      <c r="N389" s="1"/>
    </row>
    <row r="390" spans="9:14" x14ac:dyDescent="0.35">
      <c r="I390" s="1"/>
      <c r="J390" s="2"/>
      <c r="K390" s="3"/>
      <c r="N390" s="1"/>
    </row>
    <row r="391" spans="9:14" x14ac:dyDescent="0.35">
      <c r="I391" s="1"/>
      <c r="J391" s="2"/>
      <c r="K391" s="3"/>
      <c r="N391" s="1"/>
    </row>
    <row r="392" spans="9:14" x14ac:dyDescent="0.35">
      <c r="I392" s="1"/>
      <c r="J392" s="2"/>
      <c r="K392" s="3"/>
      <c r="N392" s="1"/>
    </row>
    <row r="393" spans="9:14" x14ac:dyDescent="0.35">
      <c r="I393" s="1"/>
      <c r="J393" s="2"/>
      <c r="K393" s="3"/>
      <c r="N393" s="1"/>
    </row>
    <row r="394" spans="9:14" x14ac:dyDescent="0.35">
      <c r="I394" s="1"/>
      <c r="J394" s="2"/>
      <c r="K394" s="3"/>
      <c r="N394" s="1"/>
    </row>
    <row r="395" spans="9:14" x14ac:dyDescent="0.35">
      <c r="I395" s="1"/>
      <c r="J395" s="2"/>
      <c r="K395" s="3"/>
      <c r="N395" s="1"/>
    </row>
    <row r="396" spans="9:14" x14ac:dyDescent="0.35">
      <c r="I396" s="1"/>
      <c r="J396" s="2"/>
      <c r="K396" s="3"/>
      <c r="N396" s="1"/>
    </row>
    <row r="397" spans="9:14" x14ac:dyDescent="0.35">
      <c r="I397" s="1"/>
      <c r="J397" s="2"/>
      <c r="K397" s="3"/>
      <c r="N397" s="1"/>
    </row>
    <row r="398" spans="9:14" x14ac:dyDescent="0.35">
      <c r="I398" s="1"/>
      <c r="J398" s="2"/>
      <c r="K398" s="3"/>
      <c r="N398" s="1"/>
    </row>
    <row r="399" spans="9:14" x14ac:dyDescent="0.35">
      <c r="I399" s="1"/>
      <c r="J399" s="2"/>
      <c r="K399" s="3"/>
      <c r="N399" s="1"/>
    </row>
    <row r="400" spans="9:14" x14ac:dyDescent="0.35">
      <c r="I400" s="1"/>
      <c r="J400" s="2"/>
      <c r="K400" s="3"/>
      <c r="N400" s="1"/>
    </row>
    <row r="401" spans="9:14" x14ac:dyDescent="0.35">
      <c r="I401" s="1"/>
      <c r="J401" s="2"/>
      <c r="K401" s="3"/>
      <c r="N401" s="1"/>
    </row>
    <row r="402" spans="9:14" x14ac:dyDescent="0.35">
      <c r="I402" s="1"/>
      <c r="J402" s="2"/>
      <c r="K402" s="3"/>
      <c r="N402" s="1"/>
    </row>
    <row r="403" spans="9:14" x14ac:dyDescent="0.35">
      <c r="I403" s="1"/>
      <c r="J403" s="2"/>
      <c r="K403" s="3"/>
      <c r="N403" s="1"/>
    </row>
    <row r="404" spans="9:14" x14ac:dyDescent="0.35">
      <c r="I404" s="1"/>
      <c r="J404" s="2"/>
      <c r="K404" s="3"/>
      <c r="N404" s="1"/>
    </row>
    <row r="405" spans="9:14" x14ac:dyDescent="0.35">
      <c r="I405" s="1"/>
      <c r="J405" s="2"/>
      <c r="K405" s="3"/>
      <c r="N405" s="1"/>
    </row>
    <row r="406" spans="9:14" x14ac:dyDescent="0.35">
      <c r="I406" s="1"/>
      <c r="J406" s="2"/>
      <c r="K406" s="3"/>
      <c r="N406" s="1"/>
    </row>
    <row r="407" spans="9:14" x14ac:dyDescent="0.35">
      <c r="I407" s="1"/>
      <c r="J407" s="2"/>
      <c r="K407" s="3"/>
      <c r="N407" s="1"/>
    </row>
    <row r="408" spans="9:14" x14ac:dyDescent="0.35">
      <c r="I408" s="1"/>
      <c r="J408" s="2"/>
      <c r="K408" s="3"/>
      <c r="N408" s="1"/>
    </row>
    <row r="409" spans="9:14" x14ac:dyDescent="0.35">
      <c r="I409" s="1"/>
      <c r="J409" s="2"/>
      <c r="K409" s="3"/>
      <c r="N409" s="1"/>
    </row>
    <row r="410" spans="9:14" x14ac:dyDescent="0.35">
      <c r="I410" s="1"/>
      <c r="J410" s="2"/>
      <c r="K410" s="3"/>
      <c r="N410" s="1"/>
    </row>
    <row r="411" spans="9:14" x14ac:dyDescent="0.35">
      <c r="I411" s="1"/>
      <c r="J411" s="2"/>
      <c r="K411" s="3"/>
      <c r="N411" s="1"/>
    </row>
    <row r="412" spans="9:14" x14ac:dyDescent="0.35">
      <c r="I412" s="1"/>
      <c r="J412" s="2"/>
      <c r="K412" s="3"/>
      <c r="N412" s="1"/>
    </row>
    <row r="413" spans="9:14" x14ac:dyDescent="0.35">
      <c r="I413" s="1"/>
      <c r="J413" s="2"/>
      <c r="K413" s="3"/>
      <c r="N413" s="1"/>
    </row>
    <row r="414" spans="9:14" x14ac:dyDescent="0.35">
      <c r="I414" s="1"/>
      <c r="J414" s="2"/>
      <c r="K414" s="3"/>
      <c r="N414" s="1"/>
    </row>
    <row r="415" spans="9:14" x14ac:dyDescent="0.35">
      <c r="I415" s="1"/>
      <c r="J415" s="2"/>
      <c r="K415" s="3"/>
      <c r="N415" s="1"/>
    </row>
    <row r="416" spans="9:14" x14ac:dyDescent="0.35">
      <c r="I416" s="1"/>
      <c r="J416" s="2"/>
      <c r="K416" s="3"/>
      <c r="N416" s="1"/>
    </row>
    <row r="417" spans="9:14" x14ac:dyDescent="0.35">
      <c r="I417" s="1"/>
      <c r="J417" s="2"/>
      <c r="K417" s="3"/>
      <c r="N417" s="1"/>
    </row>
    <row r="418" spans="9:14" x14ac:dyDescent="0.35">
      <c r="I418" s="1"/>
      <c r="J418" s="2"/>
      <c r="K418" s="3"/>
      <c r="N418" s="1"/>
    </row>
    <row r="419" spans="9:14" x14ac:dyDescent="0.35">
      <c r="I419" s="1"/>
      <c r="J419" s="2"/>
      <c r="K419" s="3"/>
      <c r="N419" s="1"/>
    </row>
    <row r="420" spans="9:14" x14ac:dyDescent="0.35">
      <c r="I420" s="1"/>
      <c r="J420" s="2"/>
      <c r="K420" s="3"/>
      <c r="N420" s="1"/>
    </row>
    <row r="421" spans="9:14" x14ac:dyDescent="0.35">
      <c r="I421" s="1"/>
      <c r="J421" s="2"/>
      <c r="K421" s="3"/>
      <c r="N421" s="1"/>
    </row>
    <row r="422" spans="9:14" x14ac:dyDescent="0.35">
      <c r="I422" s="1"/>
      <c r="J422" s="2"/>
      <c r="K422" s="3"/>
      <c r="N422" s="1"/>
    </row>
    <row r="423" spans="9:14" x14ac:dyDescent="0.35">
      <c r="I423" s="1"/>
      <c r="J423" s="2"/>
      <c r="K423" s="3"/>
      <c r="N423" s="1"/>
    </row>
    <row r="424" spans="9:14" x14ac:dyDescent="0.35">
      <c r="I424" s="1"/>
      <c r="J424" s="2"/>
      <c r="K424" s="3"/>
      <c r="N424" s="1"/>
    </row>
    <row r="425" spans="9:14" x14ac:dyDescent="0.35">
      <c r="I425" s="1"/>
      <c r="J425" s="2"/>
      <c r="K425" s="3"/>
      <c r="N425" s="1"/>
    </row>
    <row r="426" spans="9:14" x14ac:dyDescent="0.35">
      <c r="I426" s="1"/>
      <c r="J426" s="2"/>
      <c r="K426" s="3"/>
      <c r="N426" s="1"/>
    </row>
    <row r="427" spans="9:14" x14ac:dyDescent="0.35">
      <c r="I427" s="1"/>
      <c r="J427" s="2"/>
      <c r="K427" s="3"/>
      <c r="N427" s="1"/>
    </row>
    <row r="428" spans="9:14" x14ac:dyDescent="0.35">
      <c r="I428" s="1"/>
      <c r="J428" s="2"/>
      <c r="K428" s="3"/>
      <c r="N428" s="1"/>
    </row>
    <row r="429" spans="9:14" x14ac:dyDescent="0.35">
      <c r="I429" s="1"/>
      <c r="J429" s="2"/>
      <c r="K429" s="3"/>
      <c r="N429" s="1"/>
    </row>
    <row r="430" spans="9:14" x14ac:dyDescent="0.35">
      <c r="I430" s="1"/>
      <c r="J430" s="2"/>
      <c r="K430" s="3"/>
      <c r="N430" s="1"/>
    </row>
    <row r="431" spans="9:14" x14ac:dyDescent="0.35">
      <c r="I431" s="1"/>
      <c r="J431" s="2"/>
      <c r="K431" s="3"/>
      <c r="N431" s="1"/>
    </row>
    <row r="432" spans="9:14" x14ac:dyDescent="0.35">
      <c r="I432" s="1"/>
      <c r="J432" s="2"/>
      <c r="K432" s="3"/>
      <c r="N432" s="1"/>
    </row>
    <row r="433" spans="9:14" x14ac:dyDescent="0.35">
      <c r="I433" s="1"/>
      <c r="J433" s="2"/>
      <c r="K433" s="3"/>
      <c r="N433" s="1"/>
    </row>
    <row r="434" spans="9:14" x14ac:dyDescent="0.35">
      <c r="I434" s="1"/>
      <c r="J434" s="2"/>
      <c r="K434" s="3"/>
      <c r="N434" s="1"/>
    </row>
    <row r="435" spans="9:14" x14ac:dyDescent="0.35">
      <c r="I435" s="1"/>
      <c r="J435" s="2"/>
      <c r="K435" s="3"/>
      <c r="N435" s="1"/>
    </row>
    <row r="436" spans="9:14" x14ac:dyDescent="0.35">
      <c r="I436" s="1"/>
      <c r="J436" s="2"/>
      <c r="K436" s="3"/>
      <c r="N436" s="1"/>
    </row>
    <row r="437" spans="9:14" x14ac:dyDescent="0.35">
      <c r="I437" s="1"/>
      <c r="J437" s="2"/>
      <c r="K437" s="3"/>
      <c r="N437" s="1"/>
    </row>
    <row r="438" spans="9:14" x14ac:dyDescent="0.35">
      <c r="I438" s="1"/>
      <c r="J438" s="2"/>
      <c r="K438" s="3"/>
      <c r="N438" s="1"/>
    </row>
    <row r="439" spans="9:14" x14ac:dyDescent="0.35">
      <c r="I439" s="1"/>
      <c r="J439" s="2"/>
      <c r="K439" s="3"/>
      <c r="N439" s="1"/>
    </row>
    <row r="440" spans="9:14" x14ac:dyDescent="0.35">
      <c r="I440" s="1"/>
      <c r="J440" s="2"/>
      <c r="K440" s="3"/>
      <c r="N440" s="1"/>
    </row>
    <row r="441" spans="9:14" x14ac:dyDescent="0.35">
      <c r="I441" s="1"/>
      <c r="J441" s="2"/>
      <c r="K441" s="3"/>
      <c r="N441" s="1"/>
    </row>
    <row r="442" spans="9:14" x14ac:dyDescent="0.35">
      <c r="I442" s="1"/>
      <c r="J442" s="2"/>
      <c r="K442" s="3"/>
      <c r="N442" s="1"/>
    </row>
    <row r="443" spans="9:14" x14ac:dyDescent="0.35">
      <c r="I443" s="1"/>
      <c r="J443" s="2"/>
      <c r="K443" s="3"/>
      <c r="N443" s="1"/>
    </row>
    <row r="444" spans="9:14" x14ac:dyDescent="0.35">
      <c r="I444" s="1"/>
      <c r="J444" s="2"/>
      <c r="K444" s="3"/>
      <c r="N444" s="1"/>
    </row>
    <row r="445" spans="9:14" x14ac:dyDescent="0.35">
      <c r="I445" s="1"/>
      <c r="J445" s="2"/>
      <c r="K445" s="3"/>
      <c r="N445" s="1"/>
    </row>
    <row r="446" spans="9:14" x14ac:dyDescent="0.35">
      <c r="I446" s="1"/>
      <c r="J446" s="2"/>
      <c r="K446" s="3"/>
      <c r="N446" s="1"/>
    </row>
    <row r="447" spans="9:14" x14ac:dyDescent="0.35">
      <c r="I447" s="1"/>
      <c r="J447" s="2"/>
      <c r="K447" s="3"/>
      <c r="N447" s="1"/>
    </row>
    <row r="448" spans="9:14" x14ac:dyDescent="0.35">
      <c r="I448" s="1"/>
      <c r="J448" s="2"/>
      <c r="K448" s="3"/>
      <c r="N448" s="1"/>
    </row>
    <row r="449" spans="9:14" x14ac:dyDescent="0.35">
      <c r="I449" s="1"/>
      <c r="J449" s="2"/>
      <c r="K449" s="3"/>
      <c r="N449" s="1"/>
    </row>
    <row r="450" spans="9:14" x14ac:dyDescent="0.35">
      <c r="I450" s="1"/>
      <c r="J450" s="2"/>
      <c r="K450" s="3"/>
      <c r="N450" s="1"/>
    </row>
    <row r="451" spans="9:14" x14ac:dyDescent="0.35">
      <c r="I451" s="1"/>
      <c r="J451" s="2"/>
      <c r="K451" s="3"/>
      <c r="N451" s="1"/>
    </row>
    <row r="452" spans="9:14" x14ac:dyDescent="0.35">
      <c r="I452" s="1"/>
      <c r="J452" s="2"/>
      <c r="K452" s="3"/>
      <c r="N452" s="1"/>
    </row>
    <row r="453" spans="9:14" x14ac:dyDescent="0.35">
      <c r="I453" s="1"/>
      <c r="J453" s="2"/>
      <c r="K453" s="3"/>
      <c r="N453" s="1"/>
    </row>
    <row r="454" spans="9:14" x14ac:dyDescent="0.35">
      <c r="I454" s="1"/>
      <c r="J454" s="2"/>
      <c r="K454" s="3"/>
      <c r="N454" s="1"/>
    </row>
    <row r="455" spans="9:14" x14ac:dyDescent="0.35">
      <c r="I455" s="1"/>
      <c r="J455" s="2"/>
      <c r="K455" s="3"/>
      <c r="N455" s="1"/>
    </row>
    <row r="456" spans="9:14" x14ac:dyDescent="0.35">
      <c r="I456" s="1"/>
      <c r="J456" s="2"/>
      <c r="K456" s="3"/>
      <c r="N456" s="1"/>
    </row>
    <row r="457" spans="9:14" x14ac:dyDescent="0.35">
      <c r="I457" s="1"/>
      <c r="J457" s="2"/>
      <c r="K457" s="3"/>
      <c r="N457" s="1"/>
    </row>
    <row r="458" spans="9:14" x14ac:dyDescent="0.35">
      <c r="I458" s="1"/>
      <c r="J458" s="2"/>
      <c r="K458" s="3"/>
      <c r="N458" s="1"/>
    </row>
    <row r="459" spans="9:14" x14ac:dyDescent="0.35">
      <c r="I459" s="1"/>
      <c r="J459" s="2"/>
      <c r="K459" s="3"/>
      <c r="N459" s="1"/>
    </row>
    <row r="460" spans="9:14" x14ac:dyDescent="0.35">
      <c r="I460" s="1"/>
      <c r="J460" s="2"/>
      <c r="K460" s="3"/>
      <c r="N460" s="1"/>
    </row>
    <row r="461" spans="9:14" x14ac:dyDescent="0.35">
      <c r="I461" s="1"/>
      <c r="J461" s="2"/>
      <c r="K461" s="3"/>
      <c r="N461" s="1"/>
    </row>
    <row r="462" spans="9:14" x14ac:dyDescent="0.35">
      <c r="I462" s="1"/>
      <c r="J462" s="2"/>
      <c r="K462" s="3"/>
      <c r="N462" s="1"/>
    </row>
    <row r="463" spans="9:14" x14ac:dyDescent="0.35">
      <c r="I463" s="1"/>
      <c r="J463" s="2"/>
      <c r="K463" s="3"/>
      <c r="N463" s="1"/>
    </row>
    <row r="464" spans="9:14" x14ac:dyDescent="0.35">
      <c r="I464" s="1"/>
      <c r="J464" s="2"/>
      <c r="K464" s="3"/>
      <c r="N464" s="1"/>
    </row>
    <row r="465" spans="9:14" x14ac:dyDescent="0.35">
      <c r="I465" s="1"/>
      <c r="J465" s="2"/>
      <c r="K465" s="3"/>
      <c r="N465" s="1"/>
    </row>
    <row r="466" spans="9:14" x14ac:dyDescent="0.35">
      <c r="I466" s="1"/>
      <c r="J466" s="2"/>
      <c r="K466" s="3"/>
      <c r="N466" s="1"/>
    </row>
    <row r="467" spans="9:14" x14ac:dyDescent="0.35">
      <c r="I467" s="1"/>
      <c r="J467" s="2"/>
      <c r="K467" s="3"/>
      <c r="N467" s="1"/>
    </row>
    <row r="468" spans="9:14" x14ac:dyDescent="0.35">
      <c r="I468" s="1"/>
      <c r="J468" s="2"/>
      <c r="K468" s="3"/>
      <c r="N468" s="1"/>
    </row>
    <row r="469" spans="9:14" x14ac:dyDescent="0.35">
      <c r="I469" s="1"/>
      <c r="J469" s="2"/>
      <c r="K469" s="3"/>
      <c r="N469" s="1"/>
    </row>
    <row r="470" spans="9:14" x14ac:dyDescent="0.35">
      <c r="I470" s="1"/>
      <c r="J470" s="2"/>
      <c r="K470" s="3"/>
      <c r="N470" s="1"/>
    </row>
    <row r="471" spans="9:14" x14ac:dyDescent="0.35">
      <c r="I471" s="1"/>
      <c r="J471" s="2"/>
      <c r="K471" s="3"/>
      <c r="N471" s="1"/>
    </row>
    <row r="472" spans="9:14" x14ac:dyDescent="0.35">
      <c r="I472" s="1"/>
      <c r="J472" s="2"/>
      <c r="K472" s="3"/>
      <c r="N472" s="1"/>
    </row>
    <row r="473" spans="9:14" x14ac:dyDescent="0.35">
      <c r="I473" s="1"/>
      <c r="J473" s="2"/>
      <c r="K473" s="3"/>
      <c r="N473" s="1"/>
    </row>
    <row r="474" spans="9:14" x14ac:dyDescent="0.35">
      <c r="I474" s="1"/>
      <c r="J474" s="2"/>
      <c r="K474" s="3"/>
      <c r="N474" s="1"/>
    </row>
    <row r="475" spans="9:14" x14ac:dyDescent="0.35">
      <c r="I475" s="1"/>
      <c r="J475" s="2"/>
      <c r="K475" s="3"/>
      <c r="N475" s="1"/>
    </row>
    <row r="476" spans="9:14" x14ac:dyDescent="0.35">
      <c r="I476" s="1"/>
      <c r="J476" s="2"/>
      <c r="K476" s="3"/>
      <c r="N476" s="1"/>
    </row>
    <row r="477" spans="9:14" x14ac:dyDescent="0.35">
      <c r="I477" s="1"/>
      <c r="J477" s="2"/>
      <c r="K477" s="3"/>
      <c r="N477" s="1"/>
    </row>
    <row r="478" spans="9:14" x14ac:dyDescent="0.35">
      <c r="I478" s="1"/>
      <c r="J478" s="2"/>
      <c r="K478" s="3"/>
      <c r="N478" s="1"/>
    </row>
    <row r="479" spans="9:14" x14ac:dyDescent="0.35">
      <c r="I479" s="1"/>
      <c r="J479" s="2"/>
      <c r="K479" s="3"/>
      <c r="N479" s="1"/>
    </row>
    <row r="480" spans="9:14" x14ac:dyDescent="0.35">
      <c r="I480" s="1"/>
      <c r="J480" s="2"/>
      <c r="K480" s="3"/>
      <c r="N480" s="1"/>
    </row>
    <row r="481" spans="9:14" x14ac:dyDescent="0.35">
      <c r="I481" s="1"/>
      <c r="J481" s="2"/>
      <c r="K481" s="3"/>
      <c r="N481" s="1"/>
    </row>
    <row r="482" spans="9:14" x14ac:dyDescent="0.35">
      <c r="I482" s="1"/>
      <c r="J482" s="2"/>
      <c r="K482" s="3"/>
      <c r="N482" s="1"/>
    </row>
    <row r="483" spans="9:14" x14ac:dyDescent="0.35">
      <c r="I483" s="1"/>
      <c r="J483" s="2"/>
      <c r="K483" s="3"/>
      <c r="N483" s="1"/>
    </row>
    <row r="484" spans="9:14" x14ac:dyDescent="0.35">
      <c r="I484" s="1"/>
      <c r="J484" s="2"/>
      <c r="K484" s="3"/>
      <c r="N484" s="1"/>
    </row>
    <row r="485" spans="9:14" x14ac:dyDescent="0.35">
      <c r="I485" s="1"/>
      <c r="J485" s="2"/>
      <c r="K485" s="3"/>
      <c r="N485" s="1"/>
    </row>
    <row r="486" spans="9:14" x14ac:dyDescent="0.35">
      <c r="I486" s="1"/>
      <c r="J486" s="2"/>
      <c r="K486" s="3"/>
      <c r="N486" s="1"/>
    </row>
    <row r="487" spans="9:14" x14ac:dyDescent="0.35">
      <c r="I487" s="1"/>
      <c r="J487" s="2"/>
      <c r="K487" s="3"/>
      <c r="N487" s="1"/>
    </row>
    <row r="488" spans="9:14" x14ac:dyDescent="0.35">
      <c r="I488" s="1"/>
      <c r="J488" s="2"/>
      <c r="K488" s="3"/>
      <c r="N488" s="1"/>
    </row>
    <row r="489" spans="9:14" x14ac:dyDescent="0.35">
      <c r="I489" s="1"/>
      <c r="J489" s="2"/>
      <c r="K489" s="3"/>
      <c r="N489" s="1"/>
    </row>
    <row r="490" spans="9:14" x14ac:dyDescent="0.35">
      <c r="I490" s="1"/>
      <c r="J490" s="2"/>
      <c r="K490" s="3"/>
      <c r="N490" s="1"/>
    </row>
    <row r="491" spans="9:14" x14ac:dyDescent="0.35">
      <c r="I491" s="1"/>
      <c r="J491" s="2"/>
      <c r="K491" s="3"/>
      <c r="N491" s="1"/>
    </row>
    <row r="492" spans="9:14" x14ac:dyDescent="0.35">
      <c r="I492" s="1"/>
      <c r="J492" s="2"/>
      <c r="K492" s="3"/>
      <c r="N492" s="1"/>
    </row>
    <row r="493" spans="9:14" x14ac:dyDescent="0.35">
      <c r="I493" s="1"/>
      <c r="J493" s="2"/>
      <c r="K493" s="3"/>
      <c r="N493" s="1"/>
    </row>
    <row r="494" spans="9:14" x14ac:dyDescent="0.35">
      <c r="I494" s="1"/>
      <c r="J494" s="2"/>
      <c r="K494" s="3"/>
      <c r="N494" s="1"/>
    </row>
    <row r="495" spans="9:14" x14ac:dyDescent="0.35">
      <c r="I495" s="1"/>
      <c r="J495" s="2"/>
      <c r="K495" s="3"/>
      <c r="N495" s="1"/>
    </row>
    <row r="496" spans="9:14" x14ac:dyDescent="0.35">
      <c r="I496" s="1"/>
      <c r="J496" s="2"/>
      <c r="K496" s="3"/>
      <c r="N496" s="1"/>
    </row>
    <row r="497" spans="9:14" x14ac:dyDescent="0.35">
      <c r="I497" s="1"/>
      <c r="J497" s="2"/>
      <c r="K497" s="3"/>
      <c r="N497" s="1"/>
    </row>
    <row r="498" spans="9:14" x14ac:dyDescent="0.35">
      <c r="I498" s="1"/>
      <c r="J498" s="2"/>
      <c r="K498" s="3"/>
      <c r="N498" s="1"/>
    </row>
    <row r="499" spans="9:14" x14ac:dyDescent="0.35">
      <c r="I499" s="1"/>
      <c r="J499" s="2"/>
      <c r="K499" s="3"/>
      <c r="N499" s="1"/>
    </row>
    <row r="500" spans="9:14" x14ac:dyDescent="0.35">
      <c r="I500" s="1"/>
      <c r="J500" s="2"/>
      <c r="K500" s="3"/>
      <c r="N500" s="1"/>
    </row>
    <row r="501" spans="9:14" x14ac:dyDescent="0.35">
      <c r="I501" s="1"/>
      <c r="J501" s="2"/>
      <c r="K501" s="3"/>
      <c r="N501" s="1"/>
    </row>
    <row r="502" spans="9:14" x14ac:dyDescent="0.35">
      <c r="I502" s="1"/>
      <c r="J502" s="2"/>
      <c r="K502" s="3"/>
      <c r="N502" s="1"/>
    </row>
    <row r="503" spans="9:14" x14ac:dyDescent="0.35">
      <c r="I503" s="1"/>
      <c r="J503" s="2"/>
      <c r="K503" s="3"/>
      <c r="N503" s="1"/>
    </row>
    <row r="504" spans="9:14" x14ac:dyDescent="0.35">
      <c r="I504" s="1"/>
      <c r="J504" s="2"/>
      <c r="K504" s="3"/>
      <c r="N504" s="1"/>
    </row>
    <row r="505" spans="9:14" x14ac:dyDescent="0.35">
      <c r="I505" s="1"/>
      <c r="J505" s="2"/>
      <c r="K505" s="3"/>
      <c r="N505" s="1"/>
    </row>
    <row r="506" spans="9:14" x14ac:dyDescent="0.35">
      <c r="I506" s="1"/>
      <c r="J506" s="2"/>
      <c r="K506" s="3"/>
      <c r="N506" s="1"/>
    </row>
    <row r="507" spans="9:14" x14ac:dyDescent="0.35">
      <c r="I507" s="1"/>
      <c r="J507" s="2"/>
      <c r="K507" s="3"/>
      <c r="N507" s="1"/>
    </row>
    <row r="508" spans="9:14" x14ac:dyDescent="0.35">
      <c r="I508" s="1"/>
      <c r="J508" s="2"/>
      <c r="K508" s="3"/>
      <c r="N508" s="1"/>
    </row>
    <row r="509" spans="9:14" x14ac:dyDescent="0.35">
      <c r="I509" s="1"/>
      <c r="J509" s="2"/>
      <c r="K509" s="3"/>
      <c r="N509" s="1"/>
    </row>
    <row r="510" spans="9:14" x14ac:dyDescent="0.35">
      <c r="I510" s="1"/>
      <c r="J510" s="2"/>
      <c r="K510" s="3"/>
      <c r="N510" s="1"/>
    </row>
    <row r="511" spans="9:14" x14ac:dyDescent="0.35">
      <c r="I511" s="1"/>
      <c r="J511" s="2"/>
      <c r="K511" s="3"/>
      <c r="N511" s="1"/>
    </row>
    <row r="512" spans="9:14" x14ac:dyDescent="0.35">
      <c r="I512" s="1"/>
      <c r="J512" s="2"/>
      <c r="K512" s="3"/>
      <c r="N512" s="1"/>
    </row>
    <row r="513" spans="9:14" x14ac:dyDescent="0.35">
      <c r="I513" s="1"/>
      <c r="J513" s="2"/>
      <c r="K513" s="3"/>
      <c r="N513" s="1"/>
    </row>
    <row r="514" spans="9:14" x14ac:dyDescent="0.35">
      <c r="I514" s="1"/>
      <c r="J514" s="2"/>
      <c r="K514" s="3"/>
      <c r="N514" s="1"/>
    </row>
    <row r="515" spans="9:14" x14ac:dyDescent="0.35">
      <c r="I515" s="1"/>
      <c r="J515" s="2"/>
      <c r="K515" s="3"/>
      <c r="N515" s="1"/>
    </row>
    <row r="516" spans="9:14" x14ac:dyDescent="0.35">
      <c r="I516" s="1"/>
      <c r="J516" s="2"/>
      <c r="K516" s="3"/>
      <c r="N516" s="1"/>
    </row>
    <row r="517" spans="9:14" x14ac:dyDescent="0.35">
      <c r="I517" s="1"/>
      <c r="J517" s="2"/>
      <c r="K517" s="3"/>
      <c r="N517" s="1"/>
    </row>
    <row r="518" spans="9:14" x14ac:dyDescent="0.35">
      <c r="I518" s="1"/>
      <c r="J518" s="2"/>
      <c r="K518" s="3"/>
      <c r="N518" s="1"/>
    </row>
    <row r="519" spans="9:14" x14ac:dyDescent="0.35">
      <c r="I519" s="1"/>
      <c r="J519" s="2"/>
      <c r="K519" s="3"/>
      <c r="N519" s="1"/>
    </row>
    <row r="520" spans="9:14" x14ac:dyDescent="0.35">
      <c r="I520" s="1"/>
      <c r="J520" s="2"/>
      <c r="K520" s="3"/>
      <c r="N520" s="1"/>
    </row>
    <row r="521" spans="9:14" x14ac:dyDescent="0.35">
      <c r="I521" s="1"/>
      <c r="J521" s="2"/>
      <c r="K521" s="3"/>
      <c r="N521" s="1"/>
    </row>
    <row r="522" spans="9:14" x14ac:dyDescent="0.35">
      <c r="I522" s="1"/>
      <c r="J522" s="2"/>
      <c r="K522" s="3"/>
      <c r="N522" s="1"/>
    </row>
    <row r="523" spans="9:14" x14ac:dyDescent="0.35">
      <c r="I523" s="1"/>
      <c r="J523" s="2"/>
      <c r="K523" s="3"/>
      <c r="N523" s="1"/>
    </row>
    <row r="524" spans="9:14" x14ac:dyDescent="0.35">
      <c r="I524" s="1"/>
      <c r="J524" s="2"/>
      <c r="K524" s="3"/>
      <c r="N524" s="1"/>
    </row>
    <row r="525" spans="9:14" x14ac:dyDescent="0.35">
      <c r="I525" s="1"/>
      <c r="J525" s="2"/>
      <c r="K525" s="3"/>
      <c r="N525" s="1"/>
    </row>
    <row r="526" spans="9:14" x14ac:dyDescent="0.35">
      <c r="I526" s="1"/>
      <c r="J526" s="2"/>
      <c r="K526" s="3"/>
      <c r="N526" s="1"/>
    </row>
    <row r="527" spans="9:14" x14ac:dyDescent="0.35">
      <c r="I527" s="1"/>
      <c r="J527" s="2"/>
      <c r="K527" s="3"/>
      <c r="N527" s="1"/>
    </row>
    <row r="528" spans="9:14" x14ac:dyDescent="0.35">
      <c r="I528" s="1"/>
      <c r="J528" s="2"/>
      <c r="K528" s="3"/>
      <c r="N528" s="1"/>
    </row>
    <row r="529" spans="9:14" x14ac:dyDescent="0.35">
      <c r="I529" s="1"/>
      <c r="J529" s="2"/>
      <c r="K529" s="3"/>
      <c r="N529" s="1"/>
    </row>
    <row r="530" spans="9:14" x14ac:dyDescent="0.35">
      <c r="I530" s="1"/>
      <c r="J530" s="2"/>
      <c r="K530" s="3"/>
      <c r="N530" s="1"/>
    </row>
    <row r="531" spans="9:14" x14ac:dyDescent="0.35">
      <c r="I531" s="1"/>
      <c r="J531" s="2"/>
      <c r="K531" s="3"/>
      <c r="N531" s="1"/>
    </row>
    <row r="532" spans="9:14" x14ac:dyDescent="0.35">
      <c r="I532" s="1"/>
      <c r="J532" s="2"/>
      <c r="K532" s="3"/>
      <c r="N532" s="1"/>
    </row>
    <row r="533" spans="9:14" x14ac:dyDescent="0.35">
      <c r="I533" s="1"/>
      <c r="J533" s="2"/>
      <c r="K533" s="3"/>
      <c r="N533" s="1"/>
    </row>
    <row r="534" spans="9:14" x14ac:dyDescent="0.35">
      <c r="I534" s="1"/>
      <c r="J534" s="2"/>
      <c r="K534" s="3"/>
      <c r="N534" s="1"/>
    </row>
    <row r="535" spans="9:14" x14ac:dyDescent="0.35">
      <c r="I535" s="1"/>
      <c r="J535" s="2"/>
      <c r="K535" s="3"/>
      <c r="N535" s="1"/>
    </row>
    <row r="536" spans="9:14" x14ac:dyDescent="0.35">
      <c r="I536" s="1"/>
      <c r="J536" s="2"/>
      <c r="K536" s="3"/>
      <c r="N536" s="1"/>
    </row>
    <row r="537" spans="9:14" x14ac:dyDescent="0.35">
      <c r="I537" s="1"/>
      <c r="J537" s="2"/>
      <c r="K537" s="3"/>
      <c r="N537" s="1"/>
    </row>
    <row r="538" spans="9:14" x14ac:dyDescent="0.35">
      <c r="I538" s="1"/>
      <c r="J538" s="2"/>
      <c r="K538" s="3"/>
      <c r="N538" s="1"/>
    </row>
    <row r="539" spans="9:14" x14ac:dyDescent="0.35">
      <c r="I539" s="1"/>
      <c r="J539" s="2"/>
      <c r="K539" s="3"/>
      <c r="N539" s="1"/>
    </row>
    <row r="540" spans="9:14" x14ac:dyDescent="0.35">
      <c r="I540" s="1"/>
      <c r="J540" s="2"/>
      <c r="K540" s="3"/>
      <c r="N540" s="1"/>
    </row>
    <row r="541" spans="9:14" x14ac:dyDescent="0.35">
      <c r="I541" s="1"/>
      <c r="J541" s="2"/>
      <c r="K541" s="3"/>
      <c r="N541" s="1"/>
    </row>
    <row r="542" spans="9:14" x14ac:dyDescent="0.35">
      <c r="I542" s="1"/>
      <c r="J542" s="2"/>
      <c r="K542" s="3"/>
      <c r="N542" s="1"/>
    </row>
    <row r="543" spans="9:14" x14ac:dyDescent="0.35">
      <c r="I543" s="1"/>
      <c r="J543" s="2"/>
      <c r="K543" s="3"/>
      <c r="N543" s="1"/>
    </row>
    <row r="544" spans="9:14" x14ac:dyDescent="0.35">
      <c r="I544" s="1"/>
      <c r="J544" s="2"/>
      <c r="K544" s="3"/>
      <c r="N544" s="1"/>
    </row>
    <row r="545" spans="9:14" x14ac:dyDescent="0.35">
      <c r="I545" s="1"/>
      <c r="J545" s="2"/>
      <c r="K545" s="3"/>
      <c r="N545" s="1"/>
    </row>
    <row r="546" spans="9:14" x14ac:dyDescent="0.35">
      <c r="I546" s="1"/>
      <c r="J546" s="2"/>
      <c r="K546" s="3"/>
      <c r="N546" s="1"/>
    </row>
    <row r="547" spans="9:14" x14ac:dyDescent="0.35">
      <c r="I547" s="1"/>
      <c r="J547" s="2"/>
      <c r="K547" s="3"/>
      <c r="N547" s="1"/>
    </row>
    <row r="548" spans="9:14" x14ac:dyDescent="0.35">
      <c r="I548" s="1"/>
      <c r="J548" s="2"/>
      <c r="K548" s="3"/>
      <c r="N548" s="1"/>
    </row>
    <row r="549" spans="9:14" x14ac:dyDescent="0.35">
      <c r="I549" s="1"/>
      <c r="J549" s="2"/>
      <c r="K549" s="3"/>
      <c r="N549" s="1"/>
    </row>
    <row r="550" spans="9:14" x14ac:dyDescent="0.35">
      <c r="I550" s="1"/>
      <c r="J550" s="2"/>
      <c r="K550" s="3"/>
      <c r="N550" s="1"/>
    </row>
    <row r="551" spans="9:14" x14ac:dyDescent="0.35">
      <c r="I551" s="1"/>
      <c r="J551" s="2"/>
      <c r="K551" s="3"/>
      <c r="N551" s="1"/>
    </row>
    <row r="552" spans="9:14" x14ac:dyDescent="0.35">
      <c r="I552" s="1"/>
      <c r="J552" s="2"/>
      <c r="K552" s="3"/>
      <c r="N552" s="1"/>
    </row>
    <row r="553" spans="9:14" x14ac:dyDescent="0.35">
      <c r="I553" s="1"/>
      <c r="J553" s="2"/>
      <c r="K553" s="3"/>
      <c r="N553" s="1"/>
    </row>
    <row r="554" spans="9:14" x14ac:dyDescent="0.35">
      <c r="I554" s="1"/>
      <c r="J554" s="2"/>
      <c r="K554" s="3"/>
      <c r="N554" s="1"/>
    </row>
    <row r="555" spans="9:14" x14ac:dyDescent="0.35">
      <c r="I555" s="1"/>
      <c r="J555" s="2"/>
      <c r="K555" s="3"/>
      <c r="N555" s="1"/>
    </row>
    <row r="556" spans="9:14" x14ac:dyDescent="0.35">
      <c r="I556" s="1"/>
      <c r="J556" s="2"/>
      <c r="K556" s="3"/>
      <c r="N556" s="1"/>
    </row>
    <row r="557" spans="9:14" x14ac:dyDescent="0.35">
      <c r="I557" s="1"/>
      <c r="J557" s="2"/>
      <c r="K557" s="3"/>
      <c r="N557" s="1"/>
    </row>
    <row r="558" spans="9:14" x14ac:dyDescent="0.35">
      <c r="I558" s="1"/>
      <c r="J558" s="2"/>
      <c r="K558" s="3"/>
      <c r="N558" s="1"/>
    </row>
    <row r="559" spans="9:14" x14ac:dyDescent="0.35">
      <c r="I559" s="1"/>
      <c r="J559" s="2"/>
      <c r="K559" s="3"/>
      <c r="N559" s="1"/>
    </row>
    <row r="560" spans="9:14" x14ac:dyDescent="0.35">
      <c r="I560" s="1"/>
      <c r="J560" s="2"/>
      <c r="K560" s="3"/>
      <c r="N560" s="1"/>
    </row>
    <row r="561" spans="9:14" x14ac:dyDescent="0.35">
      <c r="I561" s="1"/>
      <c r="J561" s="2"/>
      <c r="K561" s="3"/>
      <c r="N561" s="1"/>
    </row>
    <row r="562" spans="9:14" x14ac:dyDescent="0.35">
      <c r="I562" s="1"/>
      <c r="J562" s="2"/>
      <c r="K562" s="3"/>
      <c r="N562" s="1"/>
    </row>
    <row r="563" spans="9:14" x14ac:dyDescent="0.35">
      <c r="I563" s="1"/>
      <c r="J563" s="2"/>
      <c r="K563" s="3"/>
      <c r="N563" s="1"/>
    </row>
    <row r="564" spans="9:14" x14ac:dyDescent="0.35">
      <c r="I564" s="1"/>
      <c r="J564" s="2"/>
      <c r="K564" s="3"/>
      <c r="N564" s="1"/>
    </row>
    <row r="565" spans="9:14" x14ac:dyDescent="0.35">
      <c r="I565" s="1"/>
      <c r="J565" s="2"/>
      <c r="K565" s="3"/>
      <c r="N565" s="1"/>
    </row>
    <row r="566" spans="9:14" x14ac:dyDescent="0.35">
      <c r="I566" s="1"/>
      <c r="J566" s="2"/>
      <c r="K566" s="3"/>
      <c r="N566" s="1"/>
    </row>
    <row r="567" spans="9:14" x14ac:dyDescent="0.35">
      <c r="I567" s="1"/>
      <c r="J567" s="2"/>
      <c r="K567" s="3"/>
      <c r="N567" s="1"/>
    </row>
    <row r="568" spans="9:14" x14ac:dyDescent="0.35">
      <c r="I568" s="1"/>
      <c r="J568" s="2"/>
      <c r="K568" s="3"/>
      <c r="N568" s="1"/>
    </row>
    <row r="569" spans="9:14" x14ac:dyDescent="0.35">
      <c r="I569" s="1"/>
      <c r="J569" s="2"/>
      <c r="K569" s="3"/>
      <c r="N569" s="1"/>
    </row>
    <row r="570" spans="9:14" x14ac:dyDescent="0.35">
      <c r="I570" s="1"/>
      <c r="J570" s="2"/>
      <c r="K570" s="3"/>
      <c r="N570" s="1"/>
    </row>
    <row r="571" spans="9:14" x14ac:dyDescent="0.35">
      <c r="I571" s="1"/>
      <c r="J571" s="2"/>
      <c r="K571" s="3"/>
      <c r="N571" s="1"/>
    </row>
    <row r="572" spans="9:14" x14ac:dyDescent="0.35">
      <c r="I572" s="1"/>
      <c r="J572" s="2"/>
      <c r="K572" s="3"/>
      <c r="N572" s="1"/>
    </row>
    <row r="573" spans="9:14" x14ac:dyDescent="0.35">
      <c r="I573" s="1"/>
      <c r="J573" s="2"/>
      <c r="K573" s="3"/>
      <c r="N573" s="1"/>
    </row>
    <row r="574" spans="9:14" x14ac:dyDescent="0.35">
      <c r="I574" s="1"/>
      <c r="J574" s="2"/>
      <c r="K574" s="3"/>
      <c r="N574" s="1"/>
    </row>
    <row r="575" spans="9:14" x14ac:dyDescent="0.35">
      <c r="I575" s="1"/>
      <c r="J575" s="2"/>
      <c r="K575" s="3"/>
      <c r="N575" s="1"/>
    </row>
    <row r="576" spans="9:14" x14ac:dyDescent="0.35">
      <c r="I576" s="1"/>
      <c r="J576" s="2"/>
      <c r="K576" s="3"/>
      <c r="N576" s="1"/>
    </row>
    <row r="577" spans="9:14" x14ac:dyDescent="0.35">
      <c r="I577" s="1"/>
      <c r="J577" s="2"/>
      <c r="K577" s="3"/>
      <c r="N577" s="1"/>
    </row>
    <row r="578" spans="9:14" x14ac:dyDescent="0.35">
      <c r="I578" s="1"/>
      <c r="J578" s="2"/>
      <c r="K578" s="3"/>
      <c r="N578" s="1"/>
    </row>
    <row r="579" spans="9:14" x14ac:dyDescent="0.35">
      <c r="I579" s="1"/>
      <c r="J579" s="2"/>
      <c r="K579" s="3"/>
      <c r="N579" s="1"/>
    </row>
    <row r="580" spans="9:14" x14ac:dyDescent="0.35">
      <c r="I580" s="1"/>
      <c r="J580" s="2"/>
      <c r="K580" s="3"/>
      <c r="N580" s="1"/>
    </row>
    <row r="581" spans="9:14" x14ac:dyDescent="0.35">
      <c r="I581" s="1"/>
      <c r="J581" s="2"/>
      <c r="K581" s="3"/>
      <c r="N581" s="1"/>
    </row>
    <row r="582" spans="9:14" x14ac:dyDescent="0.35">
      <c r="I582" s="1"/>
      <c r="J582" s="2"/>
      <c r="K582" s="3"/>
      <c r="N582" s="1"/>
    </row>
    <row r="583" spans="9:14" x14ac:dyDescent="0.35">
      <c r="I583" s="1"/>
      <c r="J583" s="2"/>
      <c r="K583" s="3"/>
      <c r="N583" s="1"/>
    </row>
    <row r="584" spans="9:14" x14ac:dyDescent="0.35">
      <c r="I584" s="1"/>
      <c r="J584" s="2"/>
      <c r="K584" s="3"/>
      <c r="N584" s="1"/>
    </row>
    <row r="585" spans="9:14" x14ac:dyDescent="0.35">
      <c r="I585" s="1"/>
      <c r="J585" s="2"/>
      <c r="K585" s="3"/>
      <c r="N585" s="1"/>
    </row>
    <row r="586" spans="9:14" x14ac:dyDescent="0.35">
      <c r="I586" s="1"/>
      <c r="J586" s="2"/>
      <c r="K586" s="3"/>
      <c r="N586" s="1"/>
    </row>
    <row r="587" spans="9:14" x14ac:dyDescent="0.35">
      <c r="I587" s="1"/>
      <c r="J587" s="2"/>
      <c r="K587" s="3"/>
      <c r="N587" s="1"/>
    </row>
    <row r="588" spans="9:14" x14ac:dyDescent="0.35">
      <c r="I588" s="1"/>
      <c r="J588" s="2"/>
      <c r="K588" s="3"/>
      <c r="N588" s="1"/>
    </row>
    <row r="589" spans="9:14" x14ac:dyDescent="0.35">
      <c r="I589" s="1"/>
      <c r="J589" s="2"/>
      <c r="K589" s="3"/>
      <c r="N589" s="1"/>
    </row>
    <row r="590" spans="9:14" x14ac:dyDescent="0.35">
      <c r="I590" s="1"/>
      <c r="J590" s="2"/>
      <c r="K590" s="3"/>
      <c r="N590" s="1"/>
    </row>
    <row r="591" spans="9:14" x14ac:dyDescent="0.35">
      <c r="I591" s="1"/>
      <c r="J591" s="2"/>
      <c r="K591" s="3"/>
      <c r="N591" s="1"/>
    </row>
    <row r="592" spans="9:14" x14ac:dyDescent="0.35">
      <c r="I592" s="1"/>
      <c r="J592" s="2"/>
      <c r="K592" s="3"/>
      <c r="N592" s="1"/>
    </row>
    <row r="593" spans="9:14" x14ac:dyDescent="0.35">
      <c r="I593" s="1"/>
      <c r="J593" s="2"/>
      <c r="K593" s="3"/>
      <c r="N593" s="1"/>
    </row>
    <row r="594" spans="9:14" x14ac:dyDescent="0.35">
      <c r="I594" s="1"/>
      <c r="J594" s="2"/>
      <c r="K594" s="3"/>
      <c r="N594" s="1"/>
    </row>
    <row r="595" spans="9:14" x14ac:dyDescent="0.35">
      <c r="I595" s="1"/>
      <c r="J595" s="2"/>
      <c r="K595" s="3"/>
      <c r="N595" s="1"/>
    </row>
    <row r="596" spans="9:14" x14ac:dyDescent="0.35">
      <c r="I596" s="1"/>
      <c r="J596" s="2"/>
      <c r="K596" s="3"/>
      <c r="N596" s="1"/>
    </row>
    <row r="597" spans="9:14" x14ac:dyDescent="0.35">
      <c r="I597" s="1"/>
      <c r="J597" s="2"/>
      <c r="K597" s="3"/>
      <c r="N597" s="1"/>
    </row>
    <row r="598" spans="9:14" x14ac:dyDescent="0.35">
      <c r="I598" s="1"/>
      <c r="J598" s="2"/>
      <c r="K598" s="3"/>
      <c r="N598" s="1"/>
    </row>
    <row r="599" spans="9:14" x14ac:dyDescent="0.35">
      <c r="I599" s="1"/>
      <c r="J599" s="2"/>
      <c r="K599" s="3"/>
      <c r="N599" s="1"/>
    </row>
    <row r="600" spans="9:14" x14ac:dyDescent="0.35">
      <c r="I600" s="1"/>
      <c r="J600" s="2"/>
      <c r="K600" s="3"/>
      <c r="N600" s="1"/>
    </row>
    <row r="601" spans="9:14" x14ac:dyDescent="0.35">
      <c r="I601" s="1"/>
      <c r="J601" s="2"/>
      <c r="K601" s="3"/>
      <c r="N601" s="1"/>
    </row>
    <row r="602" spans="9:14" x14ac:dyDescent="0.35">
      <c r="I602" s="1"/>
      <c r="J602" s="2"/>
      <c r="K602" s="3"/>
      <c r="N602" s="1"/>
    </row>
    <row r="603" spans="9:14" x14ac:dyDescent="0.35">
      <c r="I603" s="1"/>
      <c r="J603" s="2"/>
      <c r="K603" s="3"/>
      <c r="N603" s="1"/>
    </row>
    <row r="604" spans="9:14" x14ac:dyDescent="0.35">
      <c r="I604" s="1"/>
      <c r="J604" s="2"/>
      <c r="K604" s="3"/>
      <c r="N604" s="1"/>
    </row>
    <row r="605" spans="9:14" x14ac:dyDescent="0.35">
      <c r="I605" s="1"/>
      <c r="J605" s="2"/>
      <c r="K605" s="3"/>
      <c r="N605" s="1"/>
    </row>
    <row r="606" spans="9:14" x14ac:dyDescent="0.35">
      <c r="I606" s="1"/>
      <c r="J606" s="2"/>
      <c r="K606" s="3"/>
      <c r="N606" s="1"/>
    </row>
    <row r="607" spans="9:14" x14ac:dyDescent="0.35">
      <c r="I607" s="1"/>
      <c r="J607" s="2"/>
      <c r="K607" s="3"/>
      <c r="N607" s="1"/>
    </row>
    <row r="608" spans="9:14" x14ac:dyDescent="0.35">
      <c r="I608" s="1"/>
      <c r="J608" s="2"/>
      <c r="K608" s="3"/>
      <c r="N608" s="1"/>
    </row>
    <row r="609" spans="9:14" x14ac:dyDescent="0.35">
      <c r="I609" s="1"/>
      <c r="J609" s="2"/>
      <c r="K609" s="3"/>
      <c r="N609" s="1"/>
    </row>
    <row r="610" spans="9:14" x14ac:dyDescent="0.35">
      <c r="I610" s="1"/>
      <c r="J610" s="2"/>
      <c r="K610" s="3"/>
      <c r="N610" s="1"/>
    </row>
    <row r="611" spans="9:14" x14ac:dyDescent="0.35">
      <c r="I611" s="1"/>
      <c r="J611" s="2"/>
      <c r="K611" s="3"/>
      <c r="N611" s="1"/>
    </row>
    <row r="612" spans="9:14" x14ac:dyDescent="0.35">
      <c r="I612" s="1"/>
      <c r="J612" s="2"/>
      <c r="K612" s="3"/>
      <c r="N612" s="1"/>
    </row>
    <row r="613" spans="9:14" x14ac:dyDescent="0.35">
      <c r="I613" s="1"/>
      <c r="J613" s="2"/>
      <c r="K613" s="3"/>
      <c r="N613" s="1"/>
    </row>
    <row r="614" spans="9:14" x14ac:dyDescent="0.35">
      <c r="I614" s="1"/>
      <c r="J614" s="2"/>
      <c r="K614" s="3"/>
      <c r="N614" s="1"/>
    </row>
    <row r="615" spans="9:14" x14ac:dyDescent="0.35">
      <c r="I615" s="1"/>
      <c r="J615" s="2"/>
      <c r="K615" s="3"/>
      <c r="N615" s="1"/>
    </row>
    <row r="616" spans="9:14" x14ac:dyDescent="0.35">
      <c r="I616" s="1"/>
      <c r="J616" s="2"/>
      <c r="K616" s="3"/>
      <c r="N616" s="1"/>
    </row>
    <row r="617" spans="9:14" x14ac:dyDescent="0.35">
      <c r="I617" s="1"/>
      <c r="J617" s="2"/>
      <c r="K617" s="3"/>
      <c r="N617" s="1"/>
    </row>
    <row r="618" spans="9:14" x14ac:dyDescent="0.35">
      <c r="I618" s="1"/>
      <c r="J618" s="2"/>
      <c r="K618" s="3"/>
      <c r="N618" s="1"/>
    </row>
    <row r="619" spans="9:14" x14ac:dyDescent="0.35">
      <c r="I619" s="1"/>
      <c r="J619" s="2"/>
      <c r="K619" s="3"/>
      <c r="N619" s="1"/>
    </row>
    <row r="620" spans="9:14" x14ac:dyDescent="0.35">
      <c r="I620" s="1"/>
      <c r="J620" s="2"/>
      <c r="K620" s="3"/>
      <c r="N620" s="1"/>
    </row>
    <row r="621" spans="9:14" x14ac:dyDescent="0.35">
      <c r="I621" s="1"/>
      <c r="J621" s="2"/>
      <c r="K621" s="3"/>
      <c r="N621" s="1"/>
    </row>
    <row r="622" spans="9:14" x14ac:dyDescent="0.35">
      <c r="I622" s="1"/>
      <c r="J622" s="2"/>
      <c r="K622" s="3"/>
      <c r="N622" s="1"/>
    </row>
    <row r="623" spans="9:14" x14ac:dyDescent="0.35">
      <c r="I623" s="1"/>
      <c r="J623" s="2"/>
      <c r="K623" s="3"/>
      <c r="N623" s="1"/>
    </row>
    <row r="624" spans="9:14" x14ac:dyDescent="0.35">
      <c r="I624" s="1"/>
      <c r="J624" s="2"/>
      <c r="K624" s="3"/>
      <c r="N624" s="1"/>
    </row>
    <row r="625" spans="9:14" x14ac:dyDescent="0.35">
      <c r="I625" s="1"/>
      <c r="J625" s="2"/>
      <c r="K625" s="3"/>
      <c r="N625" s="1"/>
    </row>
    <row r="626" spans="9:14" x14ac:dyDescent="0.35">
      <c r="I626" s="1"/>
      <c r="J626" s="2"/>
      <c r="K626" s="3"/>
      <c r="N626" s="1"/>
    </row>
    <row r="627" spans="9:14" x14ac:dyDescent="0.35">
      <c r="I627" s="1"/>
      <c r="J627" s="2"/>
      <c r="K627" s="3"/>
      <c r="N627" s="1"/>
    </row>
    <row r="628" spans="9:14" x14ac:dyDescent="0.35">
      <c r="I628" s="1"/>
      <c r="J628" s="2"/>
      <c r="K628" s="3"/>
      <c r="N628" s="1"/>
    </row>
    <row r="629" spans="9:14" x14ac:dyDescent="0.35">
      <c r="I629" s="1"/>
      <c r="J629" s="2"/>
      <c r="K629" s="3"/>
      <c r="N629" s="1"/>
    </row>
    <row r="630" spans="9:14" x14ac:dyDescent="0.35">
      <c r="I630" s="1"/>
      <c r="J630" s="2"/>
      <c r="K630" s="3"/>
      <c r="N630" s="1"/>
    </row>
    <row r="631" spans="9:14" x14ac:dyDescent="0.35">
      <c r="I631" s="1"/>
      <c r="J631" s="2"/>
      <c r="K631" s="3"/>
      <c r="N631" s="1"/>
    </row>
    <row r="632" spans="9:14" x14ac:dyDescent="0.35">
      <c r="I632" s="1"/>
      <c r="J632" s="2"/>
      <c r="K632" s="3"/>
      <c r="N632" s="1"/>
    </row>
    <row r="633" spans="9:14" x14ac:dyDescent="0.35">
      <c r="I633" s="1"/>
      <c r="J633" s="2"/>
      <c r="K633" s="3"/>
      <c r="N633" s="1"/>
    </row>
    <row r="634" spans="9:14" x14ac:dyDescent="0.35">
      <c r="I634" s="1"/>
      <c r="J634" s="2"/>
      <c r="K634" s="3"/>
      <c r="N634" s="1"/>
    </row>
    <row r="635" spans="9:14" x14ac:dyDescent="0.35">
      <c r="I635" s="1"/>
      <c r="J635" s="2"/>
      <c r="K635" s="3"/>
      <c r="N635" s="1"/>
    </row>
    <row r="636" spans="9:14" x14ac:dyDescent="0.35">
      <c r="I636" s="1"/>
      <c r="J636" s="2"/>
      <c r="K636" s="3"/>
      <c r="N636" s="1"/>
    </row>
    <row r="637" spans="9:14" x14ac:dyDescent="0.35">
      <c r="I637" s="1"/>
      <c r="J637" s="2"/>
      <c r="K637" s="3"/>
      <c r="N637" s="1"/>
    </row>
    <row r="638" spans="9:14" x14ac:dyDescent="0.35">
      <c r="I638" s="1"/>
      <c r="J638" s="2"/>
      <c r="K638" s="3"/>
      <c r="N638" s="1"/>
    </row>
    <row r="639" spans="9:14" x14ac:dyDescent="0.35">
      <c r="I639" s="1"/>
      <c r="J639" s="2"/>
      <c r="K639" s="3"/>
      <c r="N639" s="1"/>
    </row>
    <row r="640" spans="9:14" x14ac:dyDescent="0.35">
      <c r="I640" s="1"/>
      <c r="J640" s="2"/>
      <c r="K640" s="3"/>
      <c r="N640" s="1"/>
    </row>
    <row r="641" spans="9:14" x14ac:dyDescent="0.35">
      <c r="I641" s="1"/>
      <c r="J641" s="2"/>
      <c r="K641" s="3"/>
      <c r="N641" s="1"/>
    </row>
    <row r="642" spans="9:14" x14ac:dyDescent="0.35">
      <c r="I642" s="1"/>
      <c r="J642" s="2"/>
      <c r="K642" s="3"/>
      <c r="N642" s="1"/>
    </row>
    <row r="643" spans="9:14" x14ac:dyDescent="0.35">
      <c r="I643" s="1"/>
      <c r="J643" s="2"/>
      <c r="K643" s="3"/>
      <c r="N643" s="1"/>
    </row>
    <row r="644" spans="9:14" x14ac:dyDescent="0.35">
      <c r="I644" s="1"/>
      <c r="J644" s="2"/>
      <c r="K644" s="3"/>
      <c r="N644" s="1"/>
    </row>
    <row r="645" spans="9:14" x14ac:dyDescent="0.35">
      <c r="I645" s="1"/>
      <c r="J645" s="2"/>
      <c r="K645" s="3"/>
      <c r="N645" s="1"/>
    </row>
    <row r="646" spans="9:14" x14ac:dyDescent="0.35">
      <c r="I646" s="1"/>
      <c r="J646" s="2"/>
      <c r="K646" s="3"/>
      <c r="N646" s="1"/>
    </row>
    <row r="647" spans="9:14" x14ac:dyDescent="0.35">
      <c r="I647" s="1"/>
      <c r="J647" s="2"/>
      <c r="K647" s="3"/>
      <c r="N647" s="1"/>
    </row>
    <row r="648" spans="9:14" x14ac:dyDescent="0.35">
      <c r="I648" s="1"/>
      <c r="J648" s="2"/>
      <c r="K648" s="3"/>
      <c r="N648" s="1"/>
    </row>
    <row r="649" spans="9:14" x14ac:dyDescent="0.35">
      <c r="I649" s="1"/>
      <c r="J649" s="2"/>
      <c r="K649" s="3"/>
      <c r="N649" s="1"/>
    </row>
    <row r="650" spans="9:14" x14ac:dyDescent="0.35">
      <c r="I650" s="1"/>
      <c r="J650" s="2"/>
      <c r="K650" s="3"/>
      <c r="N650" s="1"/>
    </row>
    <row r="651" spans="9:14" x14ac:dyDescent="0.35">
      <c r="I651" s="1"/>
      <c r="J651" s="2"/>
      <c r="K651" s="3"/>
      <c r="N651" s="1"/>
    </row>
    <row r="652" spans="9:14" x14ac:dyDescent="0.35">
      <c r="I652" s="1"/>
      <c r="J652" s="2"/>
      <c r="K652" s="3"/>
      <c r="N652" s="1"/>
    </row>
    <row r="653" spans="9:14" x14ac:dyDescent="0.35">
      <c r="I653" s="1"/>
      <c r="J653" s="2"/>
      <c r="K653" s="3"/>
      <c r="N653" s="1"/>
    </row>
    <row r="654" spans="9:14" x14ac:dyDescent="0.35">
      <c r="I654" s="1"/>
      <c r="J654" s="2"/>
      <c r="K654" s="3"/>
      <c r="N654" s="1"/>
    </row>
    <row r="655" spans="9:14" x14ac:dyDescent="0.35">
      <c r="I655" s="1"/>
      <c r="J655" s="2"/>
      <c r="K655" s="3"/>
      <c r="N655" s="1"/>
    </row>
    <row r="656" spans="9:14" x14ac:dyDescent="0.35">
      <c r="I656" s="1"/>
      <c r="J656" s="2"/>
      <c r="K656" s="3"/>
      <c r="N656" s="1"/>
    </row>
    <row r="657" spans="9:14" x14ac:dyDescent="0.35">
      <c r="I657" s="1"/>
      <c r="J657" s="2"/>
      <c r="K657" s="3"/>
      <c r="N657" s="1"/>
    </row>
    <row r="658" spans="9:14" x14ac:dyDescent="0.35">
      <c r="I658" s="1"/>
      <c r="J658" s="2"/>
      <c r="K658" s="3"/>
      <c r="N658" s="1"/>
    </row>
    <row r="659" spans="9:14" x14ac:dyDescent="0.35">
      <c r="I659" s="1"/>
      <c r="J659" s="2"/>
      <c r="K659" s="3"/>
      <c r="N659" s="1"/>
    </row>
    <row r="660" spans="9:14" x14ac:dyDescent="0.35">
      <c r="I660" s="1"/>
      <c r="J660" s="2"/>
      <c r="K660" s="3"/>
      <c r="N660" s="1"/>
    </row>
    <row r="661" spans="9:14" x14ac:dyDescent="0.35">
      <c r="I661" s="1"/>
      <c r="J661" s="2"/>
      <c r="K661" s="3"/>
      <c r="N661" s="1"/>
    </row>
    <row r="662" spans="9:14" x14ac:dyDescent="0.35">
      <c r="I662" s="1"/>
      <c r="J662" s="2"/>
      <c r="K662" s="3"/>
      <c r="N662" s="1"/>
    </row>
    <row r="663" spans="9:14" x14ac:dyDescent="0.35">
      <c r="I663" s="1"/>
      <c r="J663" s="2"/>
      <c r="K663" s="3"/>
      <c r="N663" s="1"/>
    </row>
    <row r="664" spans="9:14" x14ac:dyDescent="0.35">
      <c r="I664" s="1"/>
      <c r="J664" s="2"/>
      <c r="K664" s="3"/>
      <c r="N664" s="1"/>
    </row>
    <row r="665" spans="9:14" x14ac:dyDescent="0.35">
      <c r="I665" s="1"/>
      <c r="J665" s="2"/>
      <c r="K665" s="3"/>
      <c r="N665" s="1"/>
    </row>
    <row r="666" spans="9:14" x14ac:dyDescent="0.35">
      <c r="I666" s="1"/>
      <c r="J666" s="2"/>
      <c r="K666" s="3"/>
      <c r="N666" s="1"/>
    </row>
    <row r="667" spans="9:14" x14ac:dyDescent="0.35">
      <c r="I667" s="1"/>
      <c r="J667" s="2"/>
      <c r="K667" s="3"/>
      <c r="N667" s="1"/>
    </row>
    <row r="668" spans="9:14" x14ac:dyDescent="0.35">
      <c r="I668" s="1"/>
      <c r="J668" s="2"/>
      <c r="K668" s="3"/>
      <c r="N668" s="1"/>
    </row>
    <row r="669" spans="9:14" x14ac:dyDescent="0.35">
      <c r="I669" s="1"/>
      <c r="J669" s="2"/>
      <c r="K669" s="3"/>
      <c r="N669" s="1"/>
    </row>
    <row r="670" spans="9:14" x14ac:dyDescent="0.35">
      <c r="I670" s="1"/>
      <c r="J670" s="2"/>
      <c r="K670" s="3"/>
      <c r="N670" s="1"/>
    </row>
    <row r="671" spans="9:14" x14ac:dyDescent="0.35">
      <c r="I671" s="1"/>
      <c r="J671" s="2"/>
      <c r="K671" s="3"/>
      <c r="N671" s="1"/>
    </row>
    <row r="672" spans="9:14" x14ac:dyDescent="0.35">
      <c r="I672" s="1"/>
      <c r="J672" s="2"/>
      <c r="K672" s="3"/>
      <c r="N672" s="1"/>
    </row>
    <row r="673" spans="9:14" x14ac:dyDescent="0.35">
      <c r="I673" s="1"/>
      <c r="J673" s="2"/>
      <c r="K673" s="3"/>
      <c r="N673" s="1"/>
    </row>
    <row r="674" spans="9:14" x14ac:dyDescent="0.35">
      <c r="I674" s="1"/>
      <c r="J674" s="2"/>
      <c r="K674" s="3"/>
      <c r="N674" s="1"/>
    </row>
    <row r="675" spans="9:14" x14ac:dyDescent="0.35">
      <c r="I675" s="1"/>
      <c r="J675" s="2"/>
      <c r="K675" s="3"/>
      <c r="N675" s="1"/>
    </row>
    <row r="676" spans="9:14" x14ac:dyDescent="0.35">
      <c r="I676" s="1"/>
      <c r="J676" s="2"/>
      <c r="K676" s="3"/>
      <c r="N676" s="1"/>
    </row>
    <row r="677" spans="9:14" x14ac:dyDescent="0.35">
      <c r="I677" s="1"/>
      <c r="J677" s="2"/>
      <c r="K677" s="3"/>
      <c r="N677" s="1"/>
    </row>
    <row r="678" spans="9:14" x14ac:dyDescent="0.35">
      <c r="I678" s="1"/>
      <c r="J678" s="2"/>
      <c r="K678" s="3"/>
      <c r="N678" s="1"/>
    </row>
    <row r="679" spans="9:14" x14ac:dyDescent="0.35">
      <c r="I679" s="1"/>
      <c r="J679" s="2"/>
      <c r="K679" s="3"/>
      <c r="N679" s="1"/>
    </row>
    <row r="680" spans="9:14" x14ac:dyDescent="0.35">
      <c r="I680" s="1"/>
      <c r="J680" s="2"/>
      <c r="K680" s="3"/>
      <c r="N680" s="1"/>
    </row>
    <row r="681" spans="9:14" x14ac:dyDescent="0.35">
      <c r="I681" s="1"/>
      <c r="J681" s="2"/>
      <c r="K681" s="3"/>
      <c r="N681" s="1"/>
    </row>
    <row r="682" spans="9:14" x14ac:dyDescent="0.35">
      <c r="I682" s="1"/>
      <c r="J682" s="2"/>
      <c r="K682" s="3"/>
      <c r="N682" s="1"/>
    </row>
    <row r="683" spans="9:14" x14ac:dyDescent="0.35">
      <c r="I683" s="1"/>
      <c r="J683" s="2"/>
      <c r="K683" s="3"/>
      <c r="N683" s="1"/>
    </row>
    <row r="684" spans="9:14" x14ac:dyDescent="0.35">
      <c r="I684" s="1"/>
      <c r="J684" s="2"/>
      <c r="K684" s="3"/>
      <c r="N684" s="1"/>
    </row>
    <row r="685" spans="9:14" x14ac:dyDescent="0.35">
      <c r="I685" s="1"/>
      <c r="J685" s="2"/>
      <c r="K685" s="3"/>
      <c r="N685" s="1"/>
    </row>
    <row r="686" spans="9:14" x14ac:dyDescent="0.35">
      <c r="I686" s="1"/>
      <c r="J686" s="2"/>
      <c r="K686" s="3"/>
      <c r="N686" s="1"/>
    </row>
    <row r="687" spans="9:14" x14ac:dyDescent="0.35">
      <c r="I687" s="1"/>
      <c r="J687" s="2"/>
      <c r="K687" s="3"/>
      <c r="N687" s="1"/>
    </row>
    <row r="688" spans="9:14" x14ac:dyDescent="0.35">
      <c r="I688" s="1"/>
      <c r="J688" s="2"/>
      <c r="K688" s="3"/>
      <c r="N688" s="1"/>
    </row>
    <row r="689" spans="9:14" x14ac:dyDescent="0.35">
      <c r="I689" s="1"/>
      <c r="J689" s="2"/>
      <c r="K689" s="3"/>
      <c r="N689" s="1"/>
    </row>
    <row r="690" spans="9:14" x14ac:dyDescent="0.35">
      <c r="I690" s="1"/>
      <c r="J690" s="2"/>
      <c r="K690" s="3"/>
      <c r="N690" s="1"/>
    </row>
    <row r="691" spans="9:14" x14ac:dyDescent="0.35">
      <c r="I691" s="1"/>
      <c r="J691" s="2"/>
      <c r="K691" s="3"/>
      <c r="N691" s="1"/>
    </row>
    <row r="692" spans="9:14" x14ac:dyDescent="0.35">
      <c r="I692" s="1"/>
      <c r="J692" s="2"/>
      <c r="K692" s="3"/>
      <c r="N692" s="1"/>
    </row>
    <row r="693" spans="9:14" x14ac:dyDescent="0.35">
      <c r="I693" s="1"/>
      <c r="J693" s="2"/>
      <c r="K693" s="3"/>
      <c r="N693" s="1"/>
    </row>
    <row r="694" spans="9:14" x14ac:dyDescent="0.35">
      <c r="I694" s="1"/>
      <c r="J694" s="2"/>
      <c r="K694" s="3"/>
      <c r="N694" s="1"/>
    </row>
    <row r="695" spans="9:14" x14ac:dyDescent="0.35">
      <c r="I695" s="1"/>
      <c r="J695" s="2"/>
      <c r="K695" s="3"/>
      <c r="N695" s="1"/>
    </row>
    <row r="696" spans="9:14" x14ac:dyDescent="0.35">
      <c r="I696" s="1"/>
      <c r="J696" s="2"/>
      <c r="K696" s="3"/>
      <c r="N696" s="1"/>
    </row>
    <row r="697" spans="9:14" x14ac:dyDescent="0.35">
      <c r="I697" s="1"/>
      <c r="J697" s="2"/>
      <c r="K697" s="3"/>
      <c r="N697" s="1"/>
    </row>
    <row r="698" spans="9:14" x14ac:dyDescent="0.35">
      <c r="I698" s="1"/>
      <c r="J698" s="2"/>
      <c r="K698" s="3"/>
      <c r="N698" s="1"/>
    </row>
    <row r="699" spans="9:14" x14ac:dyDescent="0.35">
      <c r="I699" s="1"/>
      <c r="J699" s="2"/>
      <c r="K699" s="3"/>
      <c r="N699" s="1"/>
    </row>
    <row r="700" spans="9:14" x14ac:dyDescent="0.35">
      <c r="I700" s="1"/>
      <c r="J700" s="2"/>
      <c r="K700" s="3"/>
      <c r="N700" s="1"/>
    </row>
    <row r="701" spans="9:14" x14ac:dyDescent="0.35">
      <c r="I701" s="1"/>
      <c r="J701" s="2"/>
      <c r="K701" s="3"/>
      <c r="N701" s="1"/>
    </row>
    <row r="702" spans="9:14" x14ac:dyDescent="0.35">
      <c r="I702" s="1"/>
      <c r="J702" s="2"/>
      <c r="K702" s="3"/>
      <c r="N702" s="1"/>
    </row>
    <row r="703" spans="9:14" x14ac:dyDescent="0.35">
      <c r="I703" s="1"/>
      <c r="J703" s="2"/>
      <c r="K703" s="3"/>
      <c r="N703" s="1"/>
    </row>
    <row r="704" spans="9:14" x14ac:dyDescent="0.35">
      <c r="I704" s="1"/>
      <c r="J704" s="2"/>
      <c r="K704" s="3"/>
      <c r="N704" s="1"/>
    </row>
    <row r="705" spans="9:14" x14ac:dyDescent="0.35">
      <c r="I705" s="1"/>
      <c r="J705" s="2"/>
      <c r="K705" s="3"/>
      <c r="N705" s="1"/>
    </row>
    <row r="706" spans="9:14" x14ac:dyDescent="0.35">
      <c r="I706" s="1"/>
      <c r="J706" s="2"/>
      <c r="K706" s="3"/>
      <c r="N706" s="1"/>
    </row>
    <row r="707" spans="9:14" x14ac:dyDescent="0.35">
      <c r="I707" s="1"/>
      <c r="J707" s="2"/>
      <c r="K707" s="3"/>
      <c r="N707" s="1"/>
    </row>
    <row r="708" spans="9:14" x14ac:dyDescent="0.35">
      <c r="I708" s="1"/>
      <c r="J708" s="2"/>
      <c r="K708" s="3"/>
      <c r="N708" s="1"/>
    </row>
    <row r="709" spans="9:14" x14ac:dyDescent="0.35">
      <c r="I709" s="1"/>
      <c r="J709" s="2"/>
      <c r="K709" s="3"/>
      <c r="N709" s="1"/>
    </row>
    <row r="710" spans="9:14" x14ac:dyDescent="0.35">
      <c r="I710" s="1"/>
      <c r="J710" s="2"/>
      <c r="K710" s="3"/>
      <c r="N710" s="1"/>
    </row>
    <row r="711" spans="9:14" x14ac:dyDescent="0.35">
      <c r="I711" s="1"/>
      <c r="J711" s="2"/>
      <c r="K711" s="3"/>
      <c r="N711" s="1"/>
    </row>
    <row r="712" spans="9:14" x14ac:dyDescent="0.35">
      <c r="I712" s="1"/>
      <c r="J712" s="2"/>
      <c r="K712" s="3"/>
      <c r="N712" s="1"/>
    </row>
    <row r="713" spans="9:14" x14ac:dyDescent="0.35">
      <c r="I713" s="1"/>
      <c r="J713" s="2"/>
      <c r="K713" s="3"/>
      <c r="N713" s="1"/>
    </row>
    <row r="714" spans="9:14" x14ac:dyDescent="0.35">
      <c r="I714" s="1"/>
      <c r="J714" s="2"/>
      <c r="K714" s="3"/>
      <c r="N714" s="1"/>
    </row>
    <row r="715" spans="9:14" x14ac:dyDescent="0.35">
      <c r="I715" s="1"/>
      <c r="J715" s="2"/>
      <c r="K715" s="3"/>
      <c r="N715" s="1"/>
    </row>
    <row r="716" spans="9:14" x14ac:dyDescent="0.35">
      <c r="I716" s="1"/>
      <c r="J716" s="2"/>
      <c r="K716" s="3"/>
      <c r="N716" s="1"/>
    </row>
    <row r="717" spans="9:14" x14ac:dyDescent="0.35">
      <c r="I717" s="1"/>
      <c r="J717" s="2"/>
      <c r="K717" s="3"/>
      <c r="N717" s="1"/>
    </row>
    <row r="718" spans="9:14" x14ac:dyDescent="0.35">
      <c r="I718" s="1"/>
      <c r="J718" s="2"/>
      <c r="K718" s="3"/>
      <c r="N718" s="1"/>
    </row>
    <row r="719" spans="9:14" x14ac:dyDescent="0.35">
      <c r="I719" s="1"/>
      <c r="J719" s="2"/>
      <c r="K719" s="3"/>
      <c r="N719" s="1"/>
    </row>
    <row r="720" spans="9:14" x14ac:dyDescent="0.35">
      <c r="I720" s="1"/>
      <c r="J720" s="2"/>
      <c r="K720" s="3"/>
      <c r="N720" s="1"/>
    </row>
    <row r="721" spans="9:14" x14ac:dyDescent="0.35">
      <c r="I721" s="1"/>
      <c r="J721" s="2"/>
      <c r="K721" s="3"/>
      <c r="N721" s="1"/>
    </row>
    <row r="722" spans="9:14" x14ac:dyDescent="0.35">
      <c r="I722" s="1"/>
      <c r="J722" s="2"/>
      <c r="K722" s="3"/>
      <c r="N722" s="1"/>
    </row>
    <row r="723" spans="9:14" x14ac:dyDescent="0.35">
      <c r="I723" s="1"/>
      <c r="J723" s="2"/>
      <c r="K723" s="3"/>
      <c r="N723" s="1"/>
    </row>
    <row r="724" spans="9:14" x14ac:dyDescent="0.35">
      <c r="I724" s="1"/>
      <c r="J724" s="2"/>
      <c r="K724" s="3"/>
      <c r="N724" s="1"/>
    </row>
    <row r="725" spans="9:14" x14ac:dyDescent="0.35">
      <c r="I725" s="1"/>
      <c r="J725" s="2"/>
      <c r="K725" s="3"/>
      <c r="N725" s="1"/>
    </row>
    <row r="726" spans="9:14" x14ac:dyDescent="0.35">
      <c r="I726" s="1"/>
      <c r="J726" s="2"/>
      <c r="K726" s="3"/>
      <c r="N726" s="1"/>
    </row>
    <row r="727" spans="9:14" x14ac:dyDescent="0.35">
      <c r="I727" s="1"/>
      <c r="J727" s="2"/>
      <c r="K727" s="3"/>
      <c r="N727" s="1"/>
    </row>
    <row r="728" spans="9:14" x14ac:dyDescent="0.35">
      <c r="I728" s="1"/>
      <c r="J728" s="2"/>
      <c r="K728" s="3"/>
      <c r="N728" s="1"/>
    </row>
    <row r="729" spans="9:14" x14ac:dyDescent="0.35">
      <c r="I729" s="1"/>
      <c r="J729" s="2"/>
      <c r="K729" s="3"/>
      <c r="N729" s="1"/>
    </row>
    <row r="730" spans="9:14" x14ac:dyDescent="0.35">
      <c r="I730" s="1"/>
      <c r="J730" s="2"/>
      <c r="K730" s="3"/>
      <c r="N730" s="1"/>
    </row>
    <row r="731" spans="9:14" x14ac:dyDescent="0.35">
      <c r="I731" s="1"/>
      <c r="J731" s="2"/>
      <c r="K731" s="3"/>
      <c r="N731" s="1"/>
    </row>
    <row r="732" spans="9:14" x14ac:dyDescent="0.35">
      <c r="I732" s="1"/>
      <c r="J732" s="2"/>
      <c r="K732" s="3"/>
      <c r="N732" s="1"/>
    </row>
    <row r="733" spans="9:14" x14ac:dyDescent="0.35">
      <c r="I733" s="1"/>
      <c r="J733" s="2"/>
      <c r="K733" s="3"/>
      <c r="N733" s="1"/>
    </row>
    <row r="734" spans="9:14" x14ac:dyDescent="0.35">
      <c r="I734" s="1"/>
      <c r="J734" s="2"/>
      <c r="K734" s="3"/>
      <c r="N734" s="1"/>
    </row>
    <row r="735" spans="9:14" x14ac:dyDescent="0.35">
      <c r="I735" s="1"/>
      <c r="J735" s="2"/>
      <c r="K735" s="3"/>
      <c r="N735" s="1"/>
    </row>
    <row r="736" spans="9:14" x14ac:dyDescent="0.35">
      <c r="I736" s="1"/>
      <c r="J736" s="2"/>
      <c r="K736" s="3"/>
      <c r="N736" s="1"/>
    </row>
    <row r="737" spans="9:14" x14ac:dyDescent="0.35">
      <c r="I737" s="1"/>
      <c r="J737" s="2"/>
      <c r="K737" s="3"/>
      <c r="N737" s="1"/>
    </row>
    <row r="738" spans="9:14" x14ac:dyDescent="0.35">
      <c r="I738" s="1"/>
      <c r="J738" s="2"/>
      <c r="K738" s="3"/>
      <c r="N738" s="1"/>
    </row>
    <row r="739" spans="9:14" x14ac:dyDescent="0.35">
      <c r="I739" s="1"/>
      <c r="J739" s="2"/>
      <c r="K739" s="3"/>
      <c r="N739" s="1"/>
    </row>
    <row r="740" spans="9:14" x14ac:dyDescent="0.35">
      <c r="I740" s="1"/>
      <c r="J740" s="2"/>
      <c r="K740" s="3"/>
      <c r="N740" s="1"/>
    </row>
    <row r="741" spans="9:14" x14ac:dyDescent="0.35">
      <c r="I741" s="1"/>
      <c r="J741" s="2"/>
      <c r="K741" s="3"/>
      <c r="N741" s="1"/>
    </row>
    <row r="742" spans="9:14" x14ac:dyDescent="0.35">
      <c r="I742" s="1"/>
      <c r="J742" s="2"/>
      <c r="K742" s="3"/>
      <c r="N742" s="1"/>
    </row>
    <row r="743" spans="9:14" x14ac:dyDescent="0.35">
      <c r="I743" s="1"/>
      <c r="J743" s="2"/>
      <c r="K743" s="3"/>
      <c r="N743" s="1"/>
    </row>
    <row r="744" spans="9:14" x14ac:dyDescent="0.35">
      <c r="I744" s="1"/>
      <c r="J744" s="2"/>
      <c r="K744" s="3"/>
      <c r="N744" s="1"/>
    </row>
    <row r="745" spans="9:14" x14ac:dyDescent="0.35">
      <c r="I745" s="1"/>
      <c r="J745" s="2"/>
      <c r="K745" s="3"/>
      <c r="N745" s="1"/>
    </row>
    <row r="746" spans="9:14" x14ac:dyDescent="0.35">
      <c r="I746" s="1"/>
      <c r="J746" s="2"/>
      <c r="K746" s="3"/>
      <c r="N746" s="1"/>
    </row>
    <row r="747" spans="9:14" x14ac:dyDescent="0.35">
      <c r="I747" s="1"/>
      <c r="J747" s="2"/>
      <c r="K747" s="3"/>
      <c r="N747" s="1"/>
    </row>
    <row r="748" spans="9:14" x14ac:dyDescent="0.35">
      <c r="I748" s="1"/>
      <c r="J748" s="2"/>
      <c r="K748" s="3"/>
      <c r="N748" s="1"/>
    </row>
    <row r="749" spans="9:14" x14ac:dyDescent="0.35">
      <c r="I749" s="1"/>
      <c r="J749" s="2"/>
      <c r="K749" s="3"/>
      <c r="N749" s="1"/>
    </row>
    <row r="750" spans="9:14" x14ac:dyDescent="0.35">
      <c r="I750" s="1"/>
      <c r="J750" s="2"/>
      <c r="K750" s="3"/>
      <c r="N750" s="1"/>
    </row>
    <row r="751" spans="9:14" x14ac:dyDescent="0.35">
      <c r="I751" s="1"/>
      <c r="J751" s="2"/>
      <c r="K751" s="3"/>
      <c r="N751" s="1"/>
    </row>
    <row r="752" spans="9:14" x14ac:dyDescent="0.35">
      <c r="I752" s="1"/>
      <c r="J752" s="2"/>
      <c r="K752" s="3"/>
      <c r="N752" s="1"/>
    </row>
    <row r="753" spans="9:14" x14ac:dyDescent="0.35">
      <c r="I753" s="1"/>
      <c r="J753" s="2"/>
      <c r="K753" s="3"/>
      <c r="N753" s="1"/>
    </row>
    <row r="754" spans="9:14" x14ac:dyDescent="0.35">
      <c r="I754" s="1"/>
      <c r="J754" s="2"/>
      <c r="K754" s="3"/>
      <c r="N754" s="1"/>
    </row>
    <row r="755" spans="9:14" x14ac:dyDescent="0.35">
      <c r="I755" s="1"/>
      <c r="J755" s="2"/>
      <c r="K755" s="3"/>
      <c r="N755" s="1"/>
    </row>
    <row r="756" spans="9:14" x14ac:dyDescent="0.35">
      <c r="I756" s="1"/>
      <c r="J756" s="2"/>
      <c r="K756" s="3"/>
      <c r="N756" s="1"/>
    </row>
    <row r="757" spans="9:14" x14ac:dyDescent="0.35">
      <c r="I757" s="1"/>
      <c r="J757" s="2"/>
      <c r="K757" s="3"/>
      <c r="N757" s="1"/>
    </row>
    <row r="758" spans="9:14" x14ac:dyDescent="0.35">
      <c r="I758" s="1"/>
      <c r="J758" s="2"/>
      <c r="K758" s="3"/>
      <c r="N758" s="1"/>
    </row>
    <row r="759" spans="9:14" x14ac:dyDescent="0.35">
      <c r="I759" s="1"/>
      <c r="J759" s="2"/>
      <c r="K759" s="3"/>
      <c r="N759" s="1"/>
    </row>
    <row r="760" spans="9:14" x14ac:dyDescent="0.35">
      <c r="I760" s="1"/>
      <c r="J760" s="2"/>
      <c r="K760" s="3"/>
      <c r="N760" s="1"/>
    </row>
    <row r="761" spans="9:14" x14ac:dyDescent="0.35">
      <c r="I761" s="1"/>
      <c r="J761" s="2"/>
      <c r="K761" s="3"/>
      <c r="N761" s="1"/>
    </row>
    <row r="762" spans="9:14" x14ac:dyDescent="0.35">
      <c r="I762" s="1"/>
      <c r="J762" s="2"/>
      <c r="K762" s="3"/>
      <c r="N762" s="1"/>
    </row>
    <row r="763" spans="9:14" x14ac:dyDescent="0.35">
      <c r="I763" s="1"/>
      <c r="J763" s="2"/>
      <c r="K763" s="3"/>
      <c r="N763" s="1"/>
    </row>
    <row r="764" spans="9:14" x14ac:dyDescent="0.35">
      <c r="I764" s="1"/>
      <c r="J764" s="2"/>
      <c r="K764" s="3"/>
      <c r="N764" s="1"/>
    </row>
    <row r="765" spans="9:14" x14ac:dyDescent="0.35">
      <c r="I765" s="1"/>
      <c r="J765" s="2"/>
      <c r="K765" s="3"/>
      <c r="N765" s="1"/>
    </row>
    <row r="766" spans="9:14" x14ac:dyDescent="0.35">
      <c r="I766" s="1"/>
      <c r="J766" s="2"/>
      <c r="K766" s="3"/>
      <c r="N766" s="1"/>
    </row>
    <row r="767" spans="9:14" x14ac:dyDescent="0.35">
      <c r="I767" s="1"/>
      <c r="J767" s="2"/>
      <c r="K767" s="3"/>
      <c r="N767" s="1"/>
    </row>
    <row r="768" spans="9:14" x14ac:dyDescent="0.35">
      <c r="I768" s="1"/>
      <c r="J768" s="2"/>
      <c r="K768" s="3"/>
      <c r="N768" s="1"/>
    </row>
    <row r="769" spans="9:14" x14ac:dyDescent="0.35">
      <c r="I769" s="1"/>
      <c r="J769" s="2"/>
      <c r="K769" s="3"/>
      <c r="N769" s="1"/>
    </row>
    <row r="770" spans="9:14" x14ac:dyDescent="0.35">
      <c r="I770" s="1"/>
      <c r="J770" s="2"/>
      <c r="K770" s="3"/>
      <c r="N770" s="1"/>
    </row>
    <row r="771" spans="9:14" x14ac:dyDescent="0.35">
      <c r="I771" s="1"/>
      <c r="J771" s="2"/>
      <c r="K771" s="3"/>
      <c r="N771" s="1"/>
    </row>
    <row r="772" spans="9:14" x14ac:dyDescent="0.35">
      <c r="I772" s="1"/>
      <c r="J772" s="2"/>
      <c r="K772" s="3"/>
      <c r="N772" s="1"/>
    </row>
    <row r="773" spans="9:14" x14ac:dyDescent="0.35">
      <c r="I773" s="1"/>
      <c r="J773" s="2"/>
      <c r="K773" s="3"/>
      <c r="N773" s="1"/>
    </row>
    <row r="774" spans="9:14" x14ac:dyDescent="0.35">
      <c r="I774" s="1"/>
      <c r="J774" s="2"/>
      <c r="K774" s="3"/>
      <c r="N774" s="1"/>
    </row>
    <row r="775" spans="9:14" x14ac:dyDescent="0.35">
      <c r="I775" s="1"/>
      <c r="J775" s="2"/>
      <c r="K775" s="3"/>
      <c r="N775" s="1"/>
    </row>
    <row r="776" spans="9:14" x14ac:dyDescent="0.35">
      <c r="I776" s="1"/>
      <c r="J776" s="2"/>
      <c r="K776" s="3"/>
      <c r="N776" s="1"/>
    </row>
    <row r="777" spans="9:14" x14ac:dyDescent="0.35">
      <c r="I777" s="1"/>
      <c r="J777" s="2"/>
      <c r="K777" s="3"/>
      <c r="N777" s="1"/>
    </row>
    <row r="778" spans="9:14" x14ac:dyDescent="0.35">
      <c r="I778" s="1"/>
      <c r="J778" s="2"/>
      <c r="K778" s="3"/>
      <c r="N778" s="1"/>
    </row>
    <row r="779" spans="9:14" x14ac:dyDescent="0.35">
      <c r="I779" s="1"/>
      <c r="J779" s="2"/>
      <c r="K779" s="3"/>
      <c r="N779" s="1"/>
    </row>
    <row r="780" spans="9:14" x14ac:dyDescent="0.35">
      <c r="I780" s="1"/>
      <c r="J780" s="2"/>
      <c r="K780" s="3"/>
      <c r="N780" s="1"/>
    </row>
    <row r="781" spans="9:14" x14ac:dyDescent="0.35">
      <c r="I781" s="1"/>
      <c r="J781" s="2"/>
      <c r="K781" s="3"/>
      <c r="N781" s="1"/>
    </row>
    <row r="782" spans="9:14" x14ac:dyDescent="0.35">
      <c r="I782" s="1"/>
      <c r="J782" s="2"/>
      <c r="K782" s="3"/>
      <c r="N782" s="1"/>
    </row>
    <row r="783" spans="9:14" x14ac:dyDescent="0.35">
      <c r="I783" s="1"/>
      <c r="J783" s="2"/>
      <c r="K783" s="3"/>
      <c r="N783" s="1"/>
    </row>
    <row r="784" spans="9:14" x14ac:dyDescent="0.35">
      <c r="I784" s="1"/>
      <c r="J784" s="2"/>
      <c r="K784" s="3"/>
      <c r="N784" s="1"/>
    </row>
    <row r="785" spans="9:14" x14ac:dyDescent="0.35">
      <c r="I785" s="1"/>
      <c r="J785" s="2"/>
      <c r="K785" s="3"/>
      <c r="N785" s="1"/>
    </row>
    <row r="786" spans="9:14" x14ac:dyDescent="0.35">
      <c r="I786" s="1"/>
      <c r="J786" s="2"/>
      <c r="K786" s="3"/>
      <c r="N786" s="1"/>
    </row>
    <row r="787" spans="9:14" x14ac:dyDescent="0.35">
      <c r="I787" s="1"/>
      <c r="J787" s="2"/>
      <c r="K787" s="3"/>
      <c r="N787" s="1"/>
    </row>
    <row r="788" spans="9:14" x14ac:dyDescent="0.35">
      <c r="I788" s="1"/>
      <c r="J788" s="2"/>
      <c r="K788" s="3"/>
      <c r="N788" s="1"/>
    </row>
    <row r="789" spans="9:14" x14ac:dyDescent="0.35">
      <c r="I789" s="1"/>
      <c r="J789" s="2"/>
      <c r="K789" s="3"/>
      <c r="N789" s="1"/>
    </row>
    <row r="790" spans="9:14" x14ac:dyDescent="0.35">
      <c r="I790" s="1"/>
      <c r="J790" s="2"/>
      <c r="K790" s="3"/>
      <c r="N790" s="1"/>
    </row>
    <row r="791" spans="9:14" x14ac:dyDescent="0.35">
      <c r="I791" s="1"/>
      <c r="J791" s="2"/>
      <c r="K791" s="3"/>
      <c r="N791" s="1"/>
    </row>
    <row r="792" spans="9:14" x14ac:dyDescent="0.35">
      <c r="I792" s="1"/>
      <c r="J792" s="2"/>
      <c r="K792" s="3"/>
      <c r="N792" s="1"/>
    </row>
    <row r="793" spans="9:14" x14ac:dyDescent="0.35">
      <c r="I793" s="1"/>
      <c r="J793" s="2"/>
      <c r="K793" s="3"/>
      <c r="N793" s="1"/>
    </row>
    <row r="794" spans="9:14" x14ac:dyDescent="0.35">
      <c r="I794" s="1"/>
      <c r="J794" s="2"/>
      <c r="K794" s="3"/>
      <c r="N794" s="1"/>
    </row>
    <row r="795" spans="9:14" x14ac:dyDescent="0.35">
      <c r="I795" s="1"/>
      <c r="J795" s="2"/>
      <c r="K795" s="3"/>
      <c r="N795" s="1"/>
    </row>
    <row r="796" spans="9:14" x14ac:dyDescent="0.35">
      <c r="I796" s="1"/>
      <c r="J796" s="2"/>
      <c r="K796" s="3"/>
      <c r="N796" s="1"/>
    </row>
    <row r="797" spans="9:14" x14ac:dyDescent="0.35">
      <c r="I797" s="1"/>
      <c r="J797" s="2"/>
      <c r="K797" s="3"/>
      <c r="N797" s="1"/>
    </row>
    <row r="798" spans="9:14" x14ac:dyDescent="0.35">
      <c r="I798" s="1"/>
      <c r="J798" s="2"/>
      <c r="K798" s="3"/>
      <c r="N798" s="1"/>
    </row>
    <row r="799" spans="9:14" x14ac:dyDescent="0.35">
      <c r="I799" s="1"/>
      <c r="J799" s="2"/>
      <c r="K799" s="3"/>
      <c r="N799" s="1"/>
    </row>
    <row r="800" spans="9:14" x14ac:dyDescent="0.35">
      <c r="I800" s="1"/>
      <c r="J800" s="2"/>
      <c r="K800" s="3"/>
      <c r="N800" s="1"/>
    </row>
    <row r="801" spans="9:14" x14ac:dyDescent="0.35">
      <c r="I801" s="1"/>
      <c r="J801" s="2"/>
      <c r="K801" s="3"/>
      <c r="N801" s="1"/>
    </row>
    <row r="802" spans="9:14" x14ac:dyDescent="0.35">
      <c r="I802" s="1"/>
      <c r="J802" s="2"/>
      <c r="K802" s="3"/>
      <c r="N802" s="1"/>
    </row>
    <row r="803" spans="9:14" x14ac:dyDescent="0.35">
      <c r="I803" s="1"/>
      <c r="J803" s="2"/>
      <c r="K803" s="3"/>
      <c r="N803" s="1"/>
    </row>
    <row r="804" spans="9:14" x14ac:dyDescent="0.35">
      <c r="I804" s="1"/>
      <c r="J804" s="2"/>
      <c r="K804" s="3"/>
      <c r="N804" s="1"/>
    </row>
    <row r="805" spans="9:14" x14ac:dyDescent="0.35">
      <c r="I805" s="1"/>
      <c r="J805" s="2"/>
      <c r="K805" s="3"/>
      <c r="N805" s="1"/>
    </row>
    <row r="806" spans="9:14" x14ac:dyDescent="0.35">
      <c r="I806" s="1"/>
      <c r="J806" s="2"/>
      <c r="K806" s="3"/>
      <c r="N806" s="1"/>
    </row>
    <row r="807" spans="9:14" x14ac:dyDescent="0.35">
      <c r="I807" s="1"/>
      <c r="J807" s="2"/>
      <c r="K807" s="3"/>
      <c r="N807" s="1"/>
    </row>
    <row r="808" spans="9:14" x14ac:dyDescent="0.35">
      <c r="I808" s="1"/>
      <c r="J808" s="2"/>
      <c r="K808" s="3"/>
      <c r="N808" s="1"/>
    </row>
    <row r="809" spans="9:14" x14ac:dyDescent="0.35">
      <c r="I809" s="1"/>
      <c r="J809" s="2"/>
      <c r="K809" s="3"/>
      <c r="N809" s="1"/>
    </row>
    <row r="810" spans="9:14" x14ac:dyDescent="0.35">
      <c r="I810" s="1"/>
      <c r="J810" s="2"/>
      <c r="K810" s="3"/>
      <c r="N810" s="1"/>
    </row>
    <row r="811" spans="9:14" x14ac:dyDescent="0.35">
      <c r="I811" s="1"/>
      <c r="J811" s="2"/>
      <c r="K811" s="3"/>
      <c r="N811" s="1"/>
    </row>
    <row r="812" spans="9:14" x14ac:dyDescent="0.35">
      <c r="I812" s="1"/>
      <c r="J812" s="2"/>
      <c r="K812" s="3"/>
      <c r="N812" s="1"/>
    </row>
    <row r="813" spans="9:14" x14ac:dyDescent="0.35">
      <c r="I813" s="1"/>
      <c r="J813" s="2"/>
      <c r="K813" s="3"/>
      <c r="N813" s="1"/>
    </row>
    <row r="814" spans="9:14" x14ac:dyDescent="0.35">
      <c r="I814" s="1"/>
      <c r="J814" s="2"/>
      <c r="K814" s="3"/>
      <c r="N814" s="1"/>
    </row>
    <row r="815" spans="9:14" x14ac:dyDescent="0.35">
      <c r="I815" s="1"/>
      <c r="J815" s="2"/>
      <c r="K815" s="3"/>
      <c r="N815" s="1"/>
    </row>
    <row r="816" spans="9:14" x14ac:dyDescent="0.35">
      <c r="I816" s="1"/>
      <c r="J816" s="2"/>
      <c r="K816" s="3"/>
      <c r="N816" s="1"/>
    </row>
    <row r="817" spans="9:14" x14ac:dyDescent="0.35">
      <c r="I817" s="1"/>
      <c r="J817" s="2"/>
      <c r="K817" s="3"/>
      <c r="N817" s="1"/>
    </row>
    <row r="818" spans="9:14" x14ac:dyDescent="0.35">
      <c r="I818" s="1"/>
      <c r="J818" s="2"/>
      <c r="K818" s="3"/>
      <c r="N818" s="1"/>
    </row>
    <row r="819" spans="9:14" x14ac:dyDescent="0.35">
      <c r="I819" s="1"/>
      <c r="J819" s="2"/>
      <c r="K819" s="3"/>
      <c r="N819" s="1"/>
    </row>
    <row r="820" spans="9:14" x14ac:dyDescent="0.35">
      <c r="I820" s="1"/>
      <c r="J820" s="2"/>
      <c r="K820" s="3"/>
      <c r="N820" s="1"/>
    </row>
    <row r="821" spans="9:14" x14ac:dyDescent="0.35">
      <c r="I821" s="1"/>
      <c r="J821" s="2"/>
      <c r="K821" s="3"/>
      <c r="N821" s="1"/>
    </row>
    <row r="822" spans="9:14" x14ac:dyDescent="0.35">
      <c r="I822" s="1"/>
      <c r="J822" s="2"/>
      <c r="K822" s="3"/>
      <c r="N822" s="1"/>
    </row>
    <row r="823" spans="9:14" x14ac:dyDescent="0.35">
      <c r="I823" s="1"/>
      <c r="J823" s="2"/>
      <c r="K823" s="3"/>
      <c r="N823" s="1"/>
    </row>
    <row r="824" spans="9:14" x14ac:dyDescent="0.35">
      <c r="I824" s="1"/>
      <c r="J824" s="2"/>
      <c r="K824" s="3"/>
      <c r="N824" s="1"/>
    </row>
    <row r="825" spans="9:14" x14ac:dyDescent="0.35">
      <c r="I825" s="1"/>
      <c r="J825" s="2"/>
      <c r="K825" s="3"/>
      <c r="N825" s="1"/>
    </row>
    <row r="826" spans="9:14" x14ac:dyDescent="0.35">
      <c r="I826" s="1"/>
      <c r="J826" s="2"/>
      <c r="K826" s="3"/>
      <c r="N826" s="1"/>
    </row>
    <row r="827" spans="9:14" x14ac:dyDescent="0.35">
      <c r="I827" s="1"/>
      <c r="J827" s="2"/>
      <c r="K827" s="3"/>
      <c r="N827" s="1"/>
    </row>
    <row r="828" spans="9:14" x14ac:dyDescent="0.35">
      <c r="I828" s="1"/>
      <c r="J828" s="2"/>
      <c r="K828" s="3"/>
      <c r="N828" s="1"/>
    </row>
    <row r="829" spans="9:14" x14ac:dyDescent="0.35">
      <c r="I829" s="1"/>
      <c r="J829" s="2"/>
      <c r="K829" s="3"/>
      <c r="N829" s="1"/>
    </row>
    <row r="830" spans="9:14" x14ac:dyDescent="0.35">
      <c r="I830" s="1"/>
      <c r="J830" s="2"/>
      <c r="K830" s="3"/>
      <c r="N830" s="1"/>
    </row>
    <row r="831" spans="9:14" x14ac:dyDescent="0.35">
      <c r="I831" s="1"/>
      <c r="J831" s="2"/>
      <c r="K831" s="3"/>
      <c r="N831" s="1"/>
    </row>
    <row r="832" spans="9:14" x14ac:dyDescent="0.35">
      <c r="I832" s="1"/>
      <c r="J832" s="2"/>
      <c r="K832" s="3"/>
      <c r="N832" s="1"/>
    </row>
    <row r="833" spans="9:14" x14ac:dyDescent="0.35">
      <c r="I833" s="1"/>
      <c r="J833" s="2"/>
      <c r="K833" s="3"/>
      <c r="N833" s="1"/>
    </row>
    <row r="834" spans="9:14" x14ac:dyDescent="0.35">
      <c r="I834" s="1"/>
      <c r="J834" s="2"/>
      <c r="K834" s="3"/>
      <c r="N834" s="1"/>
    </row>
    <row r="835" spans="9:14" x14ac:dyDescent="0.35">
      <c r="I835" s="1"/>
      <c r="J835" s="2"/>
      <c r="K835" s="3"/>
      <c r="N835" s="1"/>
    </row>
    <row r="836" spans="9:14" x14ac:dyDescent="0.35">
      <c r="I836" s="1"/>
      <c r="J836" s="2"/>
      <c r="K836" s="3"/>
      <c r="N836" s="1"/>
    </row>
    <row r="837" spans="9:14" x14ac:dyDescent="0.35">
      <c r="I837" s="1"/>
      <c r="J837" s="2"/>
      <c r="K837" s="3"/>
      <c r="N837" s="1"/>
    </row>
    <row r="838" spans="9:14" x14ac:dyDescent="0.35">
      <c r="I838" s="1"/>
      <c r="J838" s="2"/>
      <c r="K838" s="3"/>
      <c r="N838" s="1"/>
    </row>
    <row r="839" spans="9:14" x14ac:dyDescent="0.35">
      <c r="I839" s="1"/>
      <c r="J839" s="2"/>
      <c r="K839" s="3"/>
      <c r="N839" s="1"/>
    </row>
    <row r="840" spans="9:14" x14ac:dyDescent="0.35">
      <c r="I840" s="1"/>
      <c r="J840" s="2"/>
      <c r="K840" s="3"/>
      <c r="N840" s="1"/>
    </row>
    <row r="841" spans="9:14" x14ac:dyDescent="0.35">
      <c r="I841" s="1"/>
      <c r="J841" s="2"/>
      <c r="K841" s="3"/>
      <c r="N841" s="1"/>
    </row>
    <row r="842" spans="9:14" x14ac:dyDescent="0.35">
      <c r="I842" s="1"/>
      <c r="J842" s="2"/>
      <c r="K842" s="3"/>
      <c r="N842" s="1"/>
    </row>
    <row r="843" spans="9:14" x14ac:dyDescent="0.35">
      <c r="I843" s="1"/>
      <c r="J843" s="2"/>
      <c r="K843" s="3"/>
      <c r="N843" s="1"/>
    </row>
    <row r="844" spans="9:14" x14ac:dyDescent="0.35">
      <c r="I844" s="1"/>
      <c r="J844" s="2"/>
      <c r="K844" s="3"/>
      <c r="N844" s="1"/>
    </row>
    <row r="845" spans="9:14" x14ac:dyDescent="0.35">
      <c r="I845" s="1"/>
      <c r="J845" s="2"/>
      <c r="K845" s="3"/>
      <c r="N845" s="1"/>
    </row>
    <row r="846" spans="9:14" x14ac:dyDescent="0.35">
      <c r="I846" s="1"/>
      <c r="J846" s="2"/>
      <c r="K846" s="3"/>
      <c r="N846" s="1"/>
    </row>
    <row r="847" spans="9:14" x14ac:dyDescent="0.35">
      <c r="I847" s="1"/>
      <c r="J847" s="2"/>
      <c r="K847" s="3"/>
      <c r="N847" s="1"/>
    </row>
    <row r="848" spans="9:14" x14ac:dyDescent="0.35">
      <c r="I848" s="1"/>
      <c r="J848" s="2"/>
      <c r="K848" s="3"/>
      <c r="N848" s="1"/>
    </row>
    <row r="849" spans="9:14" x14ac:dyDescent="0.35">
      <c r="I849" s="1"/>
      <c r="J849" s="2"/>
      <c r="K849" s="3"/>
      <c r="N849" s="1"/>
    </row>
    <row r="850" spans="9:14" x14ac:dyDescent="0.35">
      <c r="I850" s="1"/>
      <c r="J850" s="2"/>
      <c r="K850" s="3"/>
      <c r="N850" s="1"/>
    </row>
    <row r="851" spans="9:14" x14ac:dyDescent="0.35">
      <c r="I851" s="1"/>
      <c r="J851" s="2"/>
      <c r="K851" s="3"/>
      <c r="N851" s="1"/>
    </row>
    <row r="852" spans="9:14" x14ac:dyDescent="0.35">
      <c r="I852" s="1"/>
      <c r="J852" s="2"/>
      <c r="K852" s="3"/>
      <c r="N852" s="1"/>
    </row>
    <row r="853" spans="9:14" x14ac:dyDescent="0.35">
      <c r="I853" s="1"/>
      <c r="J853" s="2"/>
      <c r="K853" s="3"/>
      <c r="N853" s="1"/>
    </row>
    <row r="854" spans="9:14" x14ac:dyDescent="0.35">
      <c r="I854" s="1"/>
      <c r="J854" s="2"/>
      <c r="K854" s="3"/>
      <c r="N854" s="1"/>
    </row>
    <row r="855" spans="9:14" x14ac:dyDescent="0.35">
      <c r="I855" s="1"/>
      <c r="J855" s="2"/>
      <c r="K855" s="3"/>
      <c r="N855" s="1"/>
    </row>
    <row r="856" spans="9:14" x14ac:dyDescent="0.35">
      <c r="I856" s="1"/>
      <c r="J856" s="2"/>
      <c r="K856" s="3"/>
      <c r="N856" s="1"/>
    </row>
    <row r="857" spans="9:14" x14ac:dyDescent="0.35">
      <c r="I857" s="1"/>
      <c r="J857" s="2"/>
      <c r="K857" s="3"/>
      <c r="N857" s="1"/>
    </row>
    <row r="858" spans="9:14" x14ac:dyDescent="0.35">
      <c r="I858" s="1"/>
      <c r="J858" s="2"/>
      <c r="K858" s="3"/>
      <c r="N858" s="1"/>
    </row>
    <row r="859" spans="9:14" x14ac:dyDescent="0.35">
      <c r="I859" s="1"/>
      <c r="J859" s="2"/>
      <c r="K859" s="3"/>
      <c r="N859" s="1"/>
    </row>
    <row r="860" spans="9:14" x14ac:dyDescent="0.35">
      <c r="I860" s="1"/>
      <c r="J860" s="2"/>
      <c r="K860" s="3"/>
      <c r="N860" s="1"/>
    </row>
    <row r="861" spans="9:14" x14ac:dyDescent="0.35">
      <c r="I861" s="1"/>
      <c r="J861" s="2"/>
      <c r="K861" s="3"/>
      <c r="N861" s="1"/>
    </row>
    <row r="862" spans="9:14" x14ac:dyDescent="0.35">
      <c r="I862" s="1"/>
      <c r="J862" s="2"/>
      <c r="K862" s="3"/>
      <c r="N862" s="1"/>
    </row>
    <row r="863" spans="9:14" x14ac:dyDescent="0.35">
      <c r="I863" s="1"/>
      <c r="J863" s="2"/>
      <c r="K863" s="3"/>
      <c r="N863" s="1"/>
    </row>
    <row r="864" spans="9:14" x14ac:dyDescent="0.35">
      <c r="I864" s="1"/>
      <c r="J864" s="2"/>
      <c r="K864" s="3"/>
      <c r="N864" s="1"/>
    </row>
    <row r="865" spans="9:14" x14ac:dyDescent="0.35">
      <c r="I865" s="1"/>
      <c r="J865" s="2"/>
      <c r="K865" s="3"/>
      <c r="N865" s="1"/>
    </row>
    <row r="866" spans="9:14" x14ac:dyDescent="0.35">
      <c r="I866" s="1"/>
      <c r="J866" s="2"/>
      <c r="K866" s="3"/>
      <c r="N866" s="1"/>
    </row>
    <row r="867" spans="9:14" x14ac:dyDescent="0.35">
      <c r="I867" s="1"/>
      <c r="J867" s="2"/>
      <c r="K867" s="3"/>
      <c r="N867" s="1"/>
    </row>
    <row r="868" spans="9:14" x14ac:dyDescent="0.35">
      <c r="I868" s="1"/>
      <c r="J868" s="2"/>
      <c r="K868" s="3"/>
      <c r="N868" s="1"/>
    </row>
    <row r="869" spans="9:14" x14ac:dyDescent="0.35">
      <c r="I869" s="1"/>
      <c r="J869" s="2"/>
      <c r="K869" s="3"/>
      <c r="N869" s="1"/>
    </row>
    <row r="870" spans="9:14" x14ac:dyDescent="0.35">
      <c r="I870" s="1"/>
      <c r="J870" s="2"/>
      <c r="K870" s="3"/>
      <c r="N870" s="1"/>
    </row>
    <row r="871" spans="9:14" x14ac:dyDescent="0.35">
      <c r="I871" s="1"/>
      <c r="J871" s="2"/>
      <c r="K871" s="3"/>
      <c r="N871" s="1"/>
    </row>
    <row r="872" spans="9:14" x14ac:dyDescent="0.35">
      <c r="I872" s="1"/>
      <c r="J872" s="2"/>
      <c r="K872" s="3"/>
      <c r="N872" s="1"/>
    </row>
    <row r="873" spans="9:14" x14ac:dyDescent="0.35">
      <c r="I873" s="1"/>
      <c r="J873" s="2"/>
      <c r="K873" s="3"/>
      <c r="N873" s="1"/>
    </row>
    <row r="874" spans="9:14" x14ac:dyDescent="0.35">
      <c r="I874" s="1"/>
      <c r="J874" s="2"/>
      <c r="K874" s="3"/>
      <c r="N874" s="1"/>
    </row>
    <row r="875" spans="9:14" x14ac:dyDescent="0.35">
      <c r="I875" s="1"/>
      <c r="J875" s="2"/>
      <c r="K875" s="3"/>
      <c r="N875" s="1"/>
    </row>
    <row r="876" spans="9:14" x14ac:dyDescent="0.35">
      <c r="I876" s="1"/>
      <c r="J876" s="2"/>
      <c r="K876" s="3"/>
      <c r="N876" s="1"/>
    </row>
    <row r="877" spans="9:14" x14ac:dyDescent="0.35">
      <c r="I877" s="1"/>
      <c r="J877" s="2"/>
      <c r="K877" s="3"/>
      <c r="N877" s="1"/>
    </row>
    <row r="878" spans="9:14" x14ac:dyDescent="0.35">
      <c r="I878" s="1"/>
      <c r="J878" s="2"/>
      <c r="K878" s="3"/>
      <c r="N878" s="1"/>
    </row>
    <row r="879" spans="9:14" x14ac:dyDescent="0.35">
      <c r="I879" s="1"/>
      <c r="J879" s="2"/>
      <c r="K879" s="3"/>
      <c r="N879" s="1"/>
    </row>
    <row r="880" spans="9:14" x14ac:dyDescent="0.35">
      <c r="I880" s="1"/>
      <c r="J880" s="2"/>
      <c r="K880" s="3"/>
      <c r="N880" s="1"/>
    </row>
    <row r="881" spans="9:14" x14ac:dyDescent="0.35">
      <c r="I881" s="1"/>
      <c r="J881" s="2"/>
      <c r="K881" s="3"/>
      <c r="N881" s="1"/>
    </row>
    <row r="882" spans="9:14" x14ac:dyDescent="0.35">
      <c r="I882" s="1"/>
      <c r="J882" s="2"/>
      <c r="K882" s="3"/>
      <c r="N882" s="1"/>
    </row>
    <row r="883" spans="9:14" x14ac:dyDescent="0.35">
      <c r="I883" s="1"/>
      <c r="J883" s="2"/>
      <c r="K883" s="3"/>
      <c r="N883" s="1"/>
    </row>
    <row r="884" spans="9:14" x14ac:dyDescent="0.35">
      <c r="I884" s="1"/>
      <c r="J884" s="2"/>
      <c r="K884" s="3"/>
      <c r="N884" s="1"/>
    </row>
    <row r="885" spans="9:14" x14ac:dyDescent="0.35">
      <c r="I885" s="1"/>
      <c r="J885" s="2"/>
      <c r="K885" s="3"/>
      <c r="N885" s="1"/>
    </row>
    <row r="886" spans="9:14" x14ac:dyDescent="0.35">
      <c r="I886" s="1"/>
      <c r="J886" s="2"/>
      <c r="K886" s="3"/>
      <c r="N886" s="1"/>
    </row>
    <row r="887" spans="9:14" x14ac:dyDescent="0.35">
      <c r="I887" s="1"/>
      <c r="J887" s="2"/>
      <c r="K887" s="3"/>
      <c r="N887" s="1"/>
    </row>
    <row r="888" spans="9:14" x14ac:dyDescent="0.35">
      <c r="I888" s="1"/>
      <c r="J888" s="2"/>
      <c r="K888" s="3"/>
      <c r="N888" s="1"/>
    </row>
    <row r="889" spans="9:14" x14ac:dyDescent="0.35">
      <c r="I889" s="1"/>
      <c r="J889" s="2"/>
      <c r="K889" s="3"/>
      <c r="N889" s="1"/>
    </row>
    <row r="890" spans="9:14" x14ac:dyDescent="0.35">
      <c r="I890" s="1"/>
      <c r="J890" s="2"/>
      <c r="K890" s="3"/>
      <c r="N890" s="1"/>
    </row>
    <row r="891" spans="9:14" x14ac:dyDescent="0.35">
      <c r="I891" s="1"/>
      <c r="J891" s="2"/>
      <c r="K891" s="3"/>
      <c r="N891" s="1"/>
    </row>
    <row r="892" spans="9:14" x14ac:dyDescent="0.35">
      <c r="I892" s="1"/>
      <c r="J892" s="2"/>
      <c r="K892" s="3"/>
      <c r="N892" s="1"/>
    </row>
    <row r="893" spans="9:14" x14ac:dyDescent="0.35">
      <c r="I893" s="1"/>
      <c r="J893" s="2"/>
      <c r="K893" s="3"/>
      <c r="N893" s="1"/>
    </row>
    <row r="894" spans="9:14" x14ac:dyDescent="0.35">
      <c r="I894" s="1"/>
      <c r="J894" s="2"/>
      <c r="K894" s="3"/>
      <c r="N894" s="1"/>
    </row>
    <row r="895" spans="9:14" x14ac:dyDescent="0.35">
      <c r="I895" s="1"/>
      <c r="J895" s="2"/>
      <c r="K895" s="3"/>
      <c r="N895" s="1"/>
    </row>
    <row r="896" spans="9:14" x14ac:dyDescent="0.35">
      <c r="I896" s="1"/>
      <c r="J896" s="2"/>
      <c r="K896" s="3"/>
      <c r="N896" s="1"/>
    </row>
    <row r="897" spans="9:14" x14ac:dyDescent="0.35">
      <c r="I897" s="1"/>
      <c r="J897" s="2"/>
      <c r="K897" s="3"/>
      <c r="N897" s="1"/>
    </row>
    <row r="898" spans="9:14" x14ac:dyDescent="0.35">
      <c r="I898" s="1"/>
      <c r="J898" s="2"/>
      <c r="K898" s="3"/>
      <c r="N898" s="1"/>
    </row>
    <row r="899" spans="9:14" x14ac:dyDescent="0.35">
      <c r="I899" s="1"/>
      <c r="J899" s="2"/>
      <c r="K899" s="3"/>
      <c r="N899" s="1"/>
    </row>
    <row r="900" spans="9:14" x14ac:dyDescent="0.35">
      <c r="I900" s="1"/>
      <c r="J900" s="2"/>
      <c r="K900" s="3"/>
      <c r="N900" s="1"/>
    </row>
    <row r="901" spans="9:14" x14ac:dyDescent="0.35">
      <c r="I901" s="1"/>
      <c r="J901" s="2"/>
      <c r="K901" s="3"/>
      <c r="N901" s="1"/>
    </row>
    <row r="902" spans="9:14" x14ac:dyDescent="0.35">
      <c r="I902" s="1"/>
      <c r="J902" s="2"/>
      <c r="K902" s="3"/>
      <c r="N902" s="1"/>
    </row>
    <row r="903" spans="9:14" x14ac:dyDescent="0.35">
      <c r="I903" s="1"/>
      <c r="J903" s="2"/>
      <c r="K903" s="3"/>
      <c r="N903" s="1"/>
    </row>
    <row r="904" spans="9:14" x14ac:dyDescent="0.35">
      <c r="I904" s="1"/>
      <c r="J904" s="2"/>
      <c r="K904" s="3"/>
      <c r="N904" s="1"/>
    </row>
    <row r="905" spans="9:14" x14ac:dyDescent="0.35">
      <c r="I905" s="1"/>
      <c r="J905" s="2"/>
      <c r="K905" s="3"/>
      <c r="N905" s="1"/>
    </row>
    <row r="906" spans="9:14" x14ac:dyDescent="0.35">
      <c r="I906" s="1"/>
      <c r="J906" s="2"/>
      <c r="K906" s="3"/>
      <c r="N906" s="1"/>
    </row>
    <row r="907" spans="9:14" x14ac:dyDescent="0.35">
      <c r="I907" s="1"/>
      <c r="J907" s="2"/>
      <c r="K907" s="3"/>
      <c r="N907" s="1"/>
    </row>
    <row r="908" spans="9:14" x14ac:dyDescent="0.35">
      <c r="I908" s="1"/>
      <c r="J908" s="2"/>
      <c r="K908" s="3"/>
      <c r="N908" s="1"/>
    </row>
    <row r="909" spans="9:14" x14ac:dyDescent="0.35">
      <c r="I909" s="1"/>
      <c r="J909" s="2"/>
      <c r="K909" s="3"/>
      <c r="N909" s="1"/>
    </row>
    <row r="910" spans="9:14" x14ac:dyDescent="0.35">
      <c r="I910" s="1"/>
      <c r="J910" s="2"/>
      <c r="K910" s="3"/>
      <c r="N910" s="1"/>
    </row>
    <row r="911" spans="9:14" x14ac:dyDescent="0.35">
      <c r="I911" s="1"/>
      <c r="J911" s="2"/>
      <c r="K911" s="3"/>
      <c r="N911" s="1"/>
    </row>
    <row r="912" spans="9:14" x14ac:dyDescent="0.35">
      <c r="I912" s="1"/>
      <c r="J912" s="2"/>
      <c r="K912" s="3"/>
      <c r="N912" s="1"/>
    </row>
    <row r="913" spans="9:14" x14ac:dyDescent="0.35">
      <c r="I913" s="1"/>
      <c r="J913" s="2"/>
      <c r="K913" s="3"/>
      <c r="N913" s="1"/>
    </row>
    <row r="914" spans="9:14" x14ac:dyDescent="0.35">
      <c r="I914" s="1"/>
      <c r="J914" s="2"/>
      <c r="K914" s="3"/>
      <c r="N914" s="1"/>
    </row>
    <row r="915" spans="9:14" x14ac:dyDescent="0.35">
      <c r="I915" s="1"/>
      <c r="J915" s="2"/>
      <c r="K915" s="3"/>
      <c r="N915" s="1"/>
    </row>
    <row r="916" spans="9:14" x14ac:dyDescent="0.35">
      <c r="I916" s="1"/>
      <c r="J916" s="2"/>
      <c r="K916" s="3"/>
      <c r="N916" s="1"/>
    </row>
    <row r="917" spans="9:14" x14ac:dyDescent="0.35">
      <c r="I917" s="1"/>
      <c r="J917" s="2"/>
      <c r="K917" s="3"/>
      <c r="N917" s="1"/>
    </row>
    <row r="918" spans="9:14" x14ac:dyDescent="0.35">
      <c r="I918" s="1"/>
      <c r="J918" s="2"/>
      <c r="K918" s="3"/>
      <c r="N918" s="1"/>
    </row>
    <row r="919" spans="9:14" x14ac:dyDescent="0.35">
      <c r="I919" s="1"/>
      <c r="J919" s="2"/>
      <c r="K919" s="3"/>
      <c r="N919" s="1"/>
    </row>
    <row r="920" spans="9:14" x14ac:dyDescent="0.35">
      <c r="I920" s="1"/>
      <c r="J920" s="2"/>
      <c r="K920" s="3"/>
      <c r="N920" s="1"/>
    </row>
    <row r="921" spans="9:14" x14ac:dyDescent="0.35">
      <c r="I921" s="1"/>
      <c r="J921" s="2"/>
      <c r="K921" s="3"/>
      <c r="N921" s="1"/>
    </row>
    <row r="922" spans="9:14" x14ac:dyDescent="0.35">
      <c r="I922" s="1"/>
      <c r="J922" s="2"/>
      <c r="K922" s="3"/>
      <c r="N922" s="1"/>
    </row>
    <row r="923" spans="9:14" x14ac:dyDescent="0.35">
      <c r="I923" s="1"/>
      <c r="J923" s="2"/>
      <c r="K923" s="3"/>
      <c r="N923" s="1"/>
    </row>
    <row r="924" spans="9:14" x14ac:dyDescent="0.35">
      <c r="I924" s="1"/>
      <c r="J924" s="2"/>
      <c r="K924" s="3"/>
      <c r="N924" s="1"/>
    </row>
    <row r="925" spans="9:14" x14ac:dyDescent="0.35">
      <c r="I925" s="1"/>
      <c r="J925" s="2"/>
      <c r="K925" s="3"/>
      <c r="N925" s="1"/>
    </row>
    <row r="926" spans="9:14" x14ac:dyDescent="0.35">
      <c r="I926" s="1"/>
      <c r="J926" s="2"/>
      <c r="K926" s="3"/>
      <c r="N926" s="1"/>
    </row>
    <row r="927" spans="9:14" x14ac:dyDescent="0.35">
      <c r="I927" s="1"/>
      <c r="J927" s="2"/>
      <c r="K927" s="3"/>
      <c r="N927" s="1"/>
    </row>
    <row r="928" spans="9:14" x14ac:dyDescent="0.35">
      <c r="I928" s="1"/>
      <c r="J928" s="2"/>
      <c r="K928" s="3"/>
      <c r="N928" s="1"/>
    </row>
    <row r="929" spans="9:14" x14ac:dyDescent="0.35">
      <c r="I929" s="1"/>
      <c r="J929" s="2"/>
      <c r="K929" s="3"/>
      <c r="N929" s="1"/>
    </row>
    <row r="930" spans="9:14" x14ac:dyDescent="0.35">
      <c r="I930" s="1"/>
      <c r="J930" s="2"/>
      <c r="K930" s="3"/>
      <c r="N930" s="1"/>
    </row>
    <row r="931" spans="9:14" x14ac:dyDescent="0.35">
      <c r="I931" s="1"/>
      <c r="J931" s="2"/>
      <c r="K931" s="3"/>
      <c r="N931" s="1"/>
    </row>
    <row r="932" spans="9:14" x14ac:dyDescent="0.35">
      <c r="I932" s="1"/>
      <c r="J932" s="2"/>
      <c r="K932" s="3"/>
      <c r="N932" s="1"/>
    </row>
    <row r="933" spans="9:14" x14ac:dyDescent="0.35">
      <c r="I933" s="1"/>
      <c r="J933" s="2"/>
      <c r="K933" s="3"/>
      <c r="N933" s="1"/>
    </row>
    <row r="934" spans="9:14" x14ac:dyDescent="0.35">
      <c r="I934" s="1"/>
      <c r="J934" s="2"/>
      <c r="K934" s="3"/>
      <c r="N934" s="1"/>
    </row>
    <row r="935" spans="9:14" x14ac:dyDescent="0.35">
      <c r="I935" s="1"/>
      <c r="J935" s="2"/>
      <c r="K935" s="3"/>
      <c r="N935" s="1"/>
    </row>
    <row r="936" spans="9:14" x14ac:dyDescent="0.35">
      <c r="I936" s="1"/>
      <c r="J936" s="2"/>
      <c r="K936" s="3"/>
      <c r="N936" s="1"/>
    </row>
    <row r="937" spans="9:14" x14ac:dyDescent="0.35">
      <c r="I937" s="1"/>
      <c r="J937" s="2"/>
      <c r="K937" s="3"/>
      <c r="N937" s="1"/>
    </row>
    <row r="938" spans="9:14" x14ac:dyDescent="0.35">
      <c r="I938" s="1"/>
      <c r="J938" s="2"/>
      <c r="K938" s="3"/>
      <c r="N938" s="1"/>
    </row>
    <row r="939" spans="9:14" x14ac:dyDescent="0.35">
      <c r="I939" s="1"/>
      <c r="J939" s="2"/>
      <c r="K939" s="3"/>
      <c r="N939" s="1"/>
    </row>
    <row r="940" spans="9:14" x14ac:dyDescent="0.35">
      <c r="I940" s="1"/>
      <c r="J940" s="2"/>
      <c r="K940" s="3"/>
      <c r="N940" s="1"/>
    </row>
    <row r="941" spans="9:14" x14ac:dyDescent="0.35">
      <c r="I941" s="1"/>
      <c r="J941" s="2"/>
      <c r="K941" s="3"/>
      <c r="N941" s="1"/>
    </row>
    <row r="942" spans="9:14" x14ac:dyDescent="0.35">
      <c r="I942" s="1"/>
      <c r="J942" s="2"/>
      <c r="K942" s="3"/>
      <c r="N942" s="1"/>
    </row>
    <row r="943" spans="9:14" x14ac:dyDescent="0.35">
      <c r="I943" s="1"/>
      <c r="J943" s="2"/>
      <c r="K943" s="3"/>
      <c r="N943" s="1"/>
    </row>
    <row r="944" spans="9:14" x14ac:dyDescent="0.35">
      <c r="I944" s="1"/>
      <c r="J944" s="2"/>
      <c r="K944" s="3"/>
      <c r="N944" s="1"/>
    </row>
    <row r="945" spans="9:14" x14ac:dyDescent="0.35">
      <c r="I945" s="1"/>
      <c r="J945" s="2"/>
      <c r="K945" s="3"/>
      <c r="N945" s="1"/>
    </row>
    <row r="946" spans="9:14" x14ac:dyDescent="0.35">
      <c r="I946" s="1"/>
      <c r="J946" s="2"/>
      <c r="K946" s="3"/>
      <c r="N946" s="1"/>
    </row>
    <row r="947" spans="9:14" x14ac:dyDescent="0.35">
      <c r="I947" s="1"/>
      <c r="J947" s="2"/>
      <c r="K947" s="3"/>
      <c r="N947" s="1"/>
    </row>
    <row r="948" spans="9:14" x14ac:dyDescent="0.35">
      <c r="I948" s="1"/>
      <c r="J948" s="2"/>
      <c r="K948" s="3"/>
      <c r="N948" s="1"/>
    </row>
    <row r="949" spans="9:14" x14ac:dyDescent="0.35">
      <c r="I949" s="1"/>
      <c r="J949" s="2"/>
      <c r="K949" s="3"/>
      <c r="N949" s="1"/>
    </row>
    <row r="950" spans="9:14" x14ac:dyDescent="0.35">
      <c r="I950" s="1"/>
      <c r="J950" s="2"/>
      <c r="K950" s="3"/>
      <c r="N950" s="1"/>
    </row>
    <row r="951" spans="9:14" x14ac:dyDescent="0.35">
      <c r="I951" s="1"/>
      <c r="J951" s="2"/>
      <c r="K951" s="3"/>
      <c r="N951" s="1"/>
    </row>
    <row r="952" spans="9:14" x14ac:dyDescent="0.35">
      <c r="I952" s="1"/>
      <c r="J952" s="2"/>
      <c r="K952" s="3"/>
      <c r="N952" s="1"/>
    </row>
    <row r="953" spans="9:14" x14ac:dyDescent="0.35">
      <c r="I953" s="1"/>
      <c r="J953" s="2"/>
      <c r="K953" s="3"/>
      <c r="N953" s="1"/>
    </row>
    <row r="954" spans="9:14" x14ac:dyDescent="0.35">
      <c r="I954" s="1"/>
      <c r="J954" s="2"/>
      <c r="K954" s="3"/>
      <c r="N954" s="1"/>
    </row>
    <row r="955" spans="9:14" x14ac:dyDescent="0.35">
      <c r="I955" s="1"/>
      <c r="J955" s="2"/>
      <c r="K955" s="3"/>
      <c r="N955" s="1"/>
    </row>
    <row r="956" spans="9:14" x14ac:dyDescent="0.35">
      <c r="I956" s="1"/>
      <c r="J956" s="2"/>
      <c r="K956" s="3"/>
      <c r="N956" s="1"/>
    </row>
    <row r="957" spans="9:14" x14ac:dyDescent="0.35">
      <c r="I957" s="1"/>
      <c r="J957" s="2"/>
      <c r="K957" s="3"/>
      <c r="N957" s="1"/>
    </row>
    <row r="958" spans="9:14" x14ac:dyDescent="0.35">
      <c r="I958" s="1"/>
      <c r="J958" s="2"/>
      <c r="K958" s="3"/>
      <c r="N958" s="1"/>
    </row>
    <row r="959" spans="9:14" x14ac:dyDescent="0.35">
      <c r="I959" s="1"/>
      <c r="J959" s="2"/>
      <c r="K959" s="3"/>
      <c r="N959" s="1"/>
    </row>
    <row r="960" spans="9:14" x14ac:dyDescent="0.35">
      <c r="I960" s="1"/>
      <c r="J960" s="2"/>
      <c r="K960" s="3"/>
      <c r="N960" s="1"/>
    </row>
    <row r="961" spans="9:14" x14ac:dyDescent="0.35">
      <c r="I961" s="1"/>
      <c r="J961" s="2"/>
      <c r="K961" s="3"/>
      <c r="N961" s="1"/>
    </row>
    <row r="962" spans="9:14" x14ac:dyDescent="0.35">
      <c r="I962" s="1"/>
      <c r="J962" s="2"/>
      <c r="K962" s="3"/>
      <c r="N962" s="1"/>
    </row>
    <row r="963" spans="9:14" x14ac:dyDescent="0.35">
      <c r="I963" s="1"/>
      <c r="J963" s="2"/>
      <c r="K963" s="3"/>
      <c r="N963" s="1"/>
    </row>
    <row r="964" spans="9:14" x14ac:dyDescent="0.35">
      <c r="I964" s="1"/>
      <c r="J964" s="2"/>
      <c r="K964" s="3"/>
      <c r="N964" s="1"/>
    </row>
    <row r="965" spans="9:14" x14ac:dyDescent="0.35">
      <c r="I965" s="1"/>
      <c r="J965" s="2"/>
      <c r="K965" s="3"/>
      <c r="N965" s="1"/>
    </row>
    <row r="966" spans="9:14" x14ac:dyDescent="0.35">
      <c r="I966" s="1"/>
      <c r="J966" s="2"/>
      <c r="K966" s="3"/>
      <c r="N966" s="1"/>
    </row>
    <row r="967" spans="9:14" x14ac:dyDescent="0.35">
      <c r="I967" s="1"/>
      <c r="J967" s="2"/>
      <c r="K967" s="3"/>
      <c r="N967" s="1"/>
    </row>
    <row r="968" spans="9:14" x14ac:dyDescent="0.35">
      <c r="I968" s="1"/>
      <c r="J968" s="2"/>
      <c r="K968" s="3"/>
      <c r="N968" s="1"/>
    </row>
    <row r="969" spans="9:14" x14ac:dyDescent="0.35">
      <c r="I969" s="1"/>
      <c r="J969" s="2"/>
      <c r="K969" s="3"/>
      <c r="N969" s="1"/>
    </row>
    <row r="970" spans="9:14" x14ac:dyDescent="0.35">
      <c r="I970" s="1"/>
      <c r="J970" s="2"/>
      <c r="K970" s="3"/>
      <c r="N970" s="1"/>
    </row>
    <row r="971" spans="9:14" x14ac:dyDescent="0.35">
      <c r="I971" s="1"/>
      <c r="J971" s="2"/>
      <c r="K971" s="3"/>
      <c r="N971" s="1"/>
    </row>
    <row r="972" spans="9:14" x14ac:dyDescent="0.35">
      <c r="I972" s="1"/>
      <c r="J972" s="2"/>
      <c r="K972" s="3"/>
      <c r="N972" s="1"/>
    </row>
    <row r="973" spans="9:14" x14ac:dyDescent="0.35">
      <c r="I973" s="1"/>
      <c r="J973" s="2"/>
      <c r="K973" s="3"/>
      <c r="N973" s="1"/>
    </row>
    <row r="974" spans="9:14" x14ac:dyDescent="0.35">
      <c r="I974" s="1"/>
      <c r="J974" s="2"/>
      <c r="K974" s="3"/>
      <c r="N974" s="1"/>
    </row>
    <row r="975" spans="9:14" x14ac:dyDescent="0.35">
      <c r="I975" s="1"/>
      <c r="J975" s="2"/>
      <c r="K975" s="3"/>
      <c r="N975" s="1"/>
    </row>
    <row r="976" spans="9:14" x14ac:dyDescent="0.35">
      <c r="I976" s="1"/>
      <c r="J976" s="2"/>
      <c r="K976" s="3"/>
      <c r="N976" s="1"/>
    </row>
    <row r="977" spans="9:14" x14ac:dyDescent="0.35">
      <c r="I977" s="1"/>
      <c r="J977" s="2"/>
      <c r="K977" s="3"/>
      <c r="N977" s="1"/>
    </row>
    <row r="978" spans="9:14" x14ac:dyDescent="0.35">
      <c r="I978" s="1"/>
      <c r="J978" s="2"/>
      <c r="K978" s="3"/>
      <c r="N978" s="1"/>
    </row>
    <row r="979" spans="9:14" x14ac:dyDescent="0.35">
      <c r="I979" s="1"/>
      <c r="J979" s="2"/>
      <c r="K979" s="3"/>
      <c r="N979" s="1"/>
    </row>
    <row r="980" spans="9:14" x14ac:dyDescent="0.35">
      <c r="I980" s="1"/>
      <c r="J980" s="2"/>
      <c r="K980" s="3"/>
      <c r="N980" s="1"/>
    </row>
    <row r="981" spans="9:14" x14ac:dyDescent="0.35">
      <c r="I981" s="1"/>
      <c r="J981" s="2"/>
      <c r="K981" s="3"/>
      <c r="N981" s="1"/>
    </row>
    <row r="982" spans="9:14" x14ac:dyDescent="0.35">
      <c r="I982" s="1"/>
      <c r="J982" s="2"/>
      <c r="K982" s="3"/>
      <c r="N982" s="1"/>
    </row>
    <row r="983" spans="9:14" x14ac:dyDescent="0.35">
      <c r="I983" s="1"/>
      <c r="J983" s="2"/>
      <c r="K983" s="3"/>
      <c r="N983" s="1"/>
    </row>
    <row r="984" spans="9:14" x14ac:dyDescent="0.35">
      <c r="I984" s="1"/>
      <c r="J984" s="2"/>
      <c r="K984" s="3"/>
      <c r="N984" s="1"/>
    </row>
    <row r="985" spans="9:14" x14ac:dyDescent="0.35">
      <c r="I985" s="1"/>
      <c r="J985" s="2"/>
      <c r="K985" s="3"/>
      <c r="N985" s="1"/>
    </row>
    <row r="986" spans="9:14" x14ac:dyDescent="0.35">
      <c r="I986" s="1"/>
      <c r="J986" s="2"/>
      <c r="K986" s="3"/>
      <c r="N986" s="1"/>
    </row>
    <row r="987" spans="9:14" x14ac:dyDescent="0.35">
      <c r="I987" s="1"/>
      <c r="J987" s="2"/>
      <c r="K987" s="3"/>
      <c r="N987" s="1"/>
    </row>
    <row r="988" spans="9:14" x14ac:dyDescent="0.35">
      <c r="I988" s="1"/>
      <c r="J988" s="2"/>
      <c r="K988" s="3"/>
      <c r="N988" s="1"/>
    </row>
    <row r="989" spans="9:14" x14ac:dyDescent="0.35">
      <c r="I989" s="1"/>
      <c r="J989" s="2"/>
      <c r="K989" s="3"/>
      <c r="N989" s="1"/>
    </row>
    <row r="990" spans="9:14" x14ac:dyDescent="0.35">
      <c r="I990" s="1"/>
      <c r="J990" s="2"/>
      <c r="K990" s="3"/>
      <c r="N990" s="1"/>
    </row>
    <row r="991" spans="9:14" x14ac:dyDescent="0.35">
      <c r="I991" s="1"/>
      <c r="J991" s="2"/>
      <c r="K991" s="3"/>
      <c r="N991" s="1"/>
    </row>
    <row r="992" spans="9:14" x14ac:dyDescent="0.35">
      <c r="I992" s="1"/>
      <c r="J992" s="2"/>
      <c r="K992" s="3"/>
      <c r="N992" s="1"/>
    </row>
    <row r="993" spans="9:14" x14ac:dyDescent="0.35">
      <c r="I993" s="1"/>
      <c r="J993" s="2"/>
      <c r="K993" s="3"/>
      <c r="N993" s="1"/>
    </row>
    <row r="994" spans="9:14" x14ac:dyDescent="0.35">
      <c r="I994" s="1"/>
      <c r="J994" s="2"/>
      <c r="K994" s="3"/>
      <c r="N994" s="1"/>
    </row>
    <row r="995" spans="9:14" x14ac:dyDescent="0.35">
      <c r="I995" s="1"/>
      <c r="J995" s="2"/>
      <c r="K995" s="3"/>
      <c r="N995" s="1"/>
    </row>
    <row r="996" spans="9:14" x14ac:dyDescent="0.35">
      <c r="I996" s="1"/>
      <c r="J996" s="2"/>
      <c r="K996" s="3"/>
      <c r="N996" s="1"/>
    </row>
    <row r="997" spans="9:14" x14ac:dyDescent="0.35">
      <c r="I997" s="1"/>
      <c r="J997" s="2"/>
      <c r="K997" s="3"/>
      <c r="N997" s="1"/>
    </row>
    <row r="998" spans="9:14" x14ac:dyDescent="0.35">
      <c r="I998" s="1"/>
      <c r="J998" s="2"/>
      <c r="K998" s="3"/>
      <c r="N998" s="1"/>
    </row>
    <row r="999" spans="9:14" x14ac:dyDescent="0.35">
      <c r="I999" s="1"/>
      <c r="J999" s="2"/>
      <c r="K999" s="3"/>
      <c r="N999" s="1"/>
    </row>
    <row r="1000" spans="9:14" x14ac:dyDescent="0.35">
      <c r="I1000" s="1"/>
      <c r="J1000" s="2"/>
      <c r="K1000" s="3"/>
      <c r="N1000" s="1"/>
    </row>
    <row r="1001" spans="9:14" x14ac:dyDescent="0.35">
      <c r="I1001" s="1"/>
      <c r="J1001" s="2"/>
      <c r="K1001" s="3"/>
      <c r="N10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D3BD-4D4E-44F4-B940-C941BE0F0BF6}">
  <sheetPr filterMode="1"/>
  <dimension ref="A1:O201"/>
  <sheetViews>
    <sheetView tabSelected="1" workbookViewId="0">
      <selection sqref="A1:D87"/>
    </sheetView>
  </sheetViews>
  <sheetFormatPr defaultRowHeight="14.5" x14ac:dyDescent="0.35"/>
  <cols>
    <col min="1" max="1" width="11.26953125" bestFit="1" customWidth="1"/>
    <col min="2" max="2" width="19.08984375" bestFit="1" customWidth="1"/>
    <col min="3" max="3" width="25.81640625" bestFit="1" customWidth="1"/>
    <col min="4" max="4" width="15.90625" bestFit="1" customWidth="1"/>
    <col min="5" max="5" width="22.08984375" bestFit="1" customWidth="1"/>
    <col min="6" max="6" width="7" bestFit="1" customWidth="1"/>
    <col min="7" max="7" width="9.1796875" bestFit="1" customWidth="1"/>
    <col min="8" max="8" width="3.90625" bestFit="1" customWidth="1"/>
    <col min="9" max="9" width="10.08984375" bestFit="1" customWidth="1"/>
    <col min="10" max="10" width="12.1796875" bestFit="1" customWidth="1"/>
    <col min="11" max="11" width="7.90625" bestFit="1" customWidth="1"/>
    <col min="12" max="12" width="11.81640625" bestFit="1" customWidth="1"/>
    <col min="13" max="13" width="12.453125" bestFit="1" customWidth="1"/>
    <col min="14" max="14" width="10.08984375" bestFit="1" customWidth="1"/>
    <col min="15" max="15" width="22.6328125" bestFit="1" customWidth="1"/>
  </cols>
  <sheetData>
    <row r="1" spans="1:15" x14ac:dyDescent="0.35">
      <c r="A1" s="12" t="s">
        <v>480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4" t="s">
        <v>12</v>
      </c>
      <c r="O1" s="13" t="s">
        <v>481</v>
      </c>
    </row>
    <row r="2" spans="1:15" hidden="1" x14ac:dyDescent="0.35">
      <c r="A2" s="9" t="s">
        <v>119</v>
      </c>
      <c r="B2" s="10" t="s">
        <v>280</v>
      </c>
      <c r="C2" s="10" t="s">
        <v>68</v>
      </c>
      <c r="D2" s="10" t="s">
        <v>30</v>
      </c>
      <c r="E2" s="10" t="s">
        <v>35</v>
      </c>
      <c r="F2" s="10" t="s">
        <v>27</v>
      </c>
      <c r="G2" s="10" t="s">
        <v>23</v>
      </c>
      <c r="H2" s="10">
        <v>47</v>
      </c>
      <c r="I2" s="15">
        <v>44597</v>
      </c>
      <c r="J2" s="16">
        <v>92368</v>
      </c>
      <c r="K2" s="17">
        <v>0</v>
      </c>
      <c r="L2" s="10" t="s">
        <v>18</v>
      </c>
      <c r="M2" s="10" t="s">
        <v>28</v>
      </c>
      <c r="N2" s="15" t="s">
        <v>20</v>
      </c>
      <c r="O2" s="11" t="str">
        <f>_xlfn.CONCAT(TBL_Employees[[#This Row],[Country]]," -- ",TBL_Employees[[#This Row],[City]])</f>
        <v>United States -- Columbus</v>
      </c>
    </row>
    <row r="3" spans="1:15" hidden="1" x14ac:dyDescent="0.35">
      <c r="A3" s="9" t="s">
        <v>120</v>
      </c>
      <c r="B3" s="10" t="s">
        <v>281</v>
      </c>
      <c r="C3" s="10" t="s">
        <v>57</v>
      </c>
      <c r="D3" s="10" t="s">
        <v>44</v>
      </c>
      <c r="E3" s="10" t="s">
        <v>31</v>
      </c>
      <c r="F3" s="10" t="s">
        <v>27</v>
      </c>
      <c r="G3" s="10" t="s">
        <v>23</v>
      </c>
      <c r="H3" s="10">
        <v>58</v>
      </c>
      <c r="I3" s="15">
        <v>41570</v>
      </c>
      <c r="J3" s="16">
        <v>45703</v>
      </c>
      <c r="K3" s="17">
        <v>0</v>
      </c>
      <c r="L3" s="10" t="s">
        <v>18</v>
      </c>
      <c r="M3" s="10" t="s">
        <v>19</v>
      </c>
      <c r="N3" s="15" t="s">
        <v>20</v>
      </c>
      <c r="O3" s="11" t="str">
        <f>_xlfn.CONCAT(TBL_Employees[[#This Row],[Country]]," -- ",TBL_Employees[[#This Row],[City]])</f>
        <v>United States -- Chicago</v>
      </c>
    </row>
    <row r="4" spans="1:15" hidden="1" x14ac:dyDescent="0.35">
      <c r="A4" s="9" t="s">
        <v>121</v>
      </c>
      <c r="B4" s="10" t="s">
        <v>282</v>
      </c>
      <c r="C4" s="10" t="s">
        <v>71</v>
      </c>
      <c r="D4" s="10" t="s">
        <v>26</v>
      </c>
      <c r="E4" s="10" t="s">
        <v>15</v>
      </c>
      <c r="F4" s="10" t="s">
        <v>27</v>
      </c>
      <c r="G4" s="10" t="s">
        <v>23</v>
      </c>
      <c r="H4" s="10">
        <v>34</v>
      </c>
      <c r="I4" s="15">
        <v>43548</v>
      </c>
      <c r="J4" s="16">
        <v>83576</v>
      </c>
      <c r="K4" s="17">
        <v>0</v>
      </c>
      <c r="L4" s="10" t="s">
        <v>32</v>
      </c>
      <c r="M4" s="10" t="s">
        <v>61</v>
      </c>
      <c r="N4" s="15" t="s">
        <v>20</v>
      </c>
      <c r="O4" s="11" t="str">
        <f>_xlfn.CONCAT(TBL_Employees[[#This Row],[Country]]," -- ",TBL_Employees[[#This Row],[City]])</f>
        <v>China -- Shanghai</v>
      </c>
    </row>
    <row r="5" spans="1:15" hidden="1" x14ac:dyDescent="0.35">
      <c r="A5" s="9" t="s">
        <v>111</v>
      </c>
      <c r="B5" s="10" t="s">
        <v>283</v>
      </c>
      <c r="C5" s="10" t="s">
        <v>72</v>
      </c>
      <c r="D5" s="10" t="s">
        <v>26</v>
      </c>
      <c r="E5" s="10" t="s">
        <v>31</v>
      </c>
      <c r="F5" s="10" t="s">
        <v>16</v>
      </c>
      <c r="G5" s="10" t="s">
        <v>45</v>
      </c>
      <c r="H5" s="10">
        <v>39</v>
      </c>
      <c r="I5" s="15">
        <v>43197</v>
      </c>
      <c r="J5" s="16">
        <v>98062</v>
      </c>
      <c r="K5" s="17">
        <v>0</v>
      </c>
      <c r="L5" s="10" t="s">
        <v>18</v>
      </c>
      <c r="M5" s="10" t="s">
        <v>54</v>
      </c>
      <c r="N5" s="15" t="s">
        <v>20</v>
      </c>
      <c r="O5" s="11" t="str">
        <f>_xlfn.CONCAT(TBL_Employees[[#This Row],[Country]]," -- ",TBL_Employees[[#This Row],[City]])</f>
        <v>United States -- Seattle</v>
      </c>
    </row>
    <row r="6" spans="1:15" hidden="1" x14ac:dyDescent="0.35">
      <c r="A6" s="9" t="s">
        <v>122</v>
      </c>
      <c r="B6" s="10" t="s">
        <v>284</v>
      </c>
      <c r="C6" s="10" t="s">
        <v>38</v>
      </c>
      <c r="D6" s="10" t="s">
        <v>30</v>
      </c>
      <c r="E6" s="18" t="s">
        <v>31</v>
      </c>
      <c r="F6" s="10" t="s">
        <v>16</v>
      </c>
      <c r="G6" s="10" t="s">
        <v>45</v>
      </c>
      <c r="H6" s="10">
        <v>42</v>
      </c>
      <c r="I6" s="15">
        <v>38521</v>
      </c>
      <c r="J6" s="16">
        <v>175391</v>
      </c>
      <c r="K6" s="17">
        <v>0.24</v>
      </c>
      <c r="L6" s="10" t="s">
        <v>18</v>
      </c>
      <c r="M6" s="10" t="s">
        <v>24</v>
      </c>
      <c r="N6" s="15" t="s">
        <v>20</v>
      </c>
      <c r="O6" s="11" t="str">
        <f>_xlfn.CONCAT(TBL_Employees[[#This Row],[Country]]," -- ",TBL_Employees[[#This Row],[City]])</f>
        <v>United States -- Austin</v>
      </c>
    </row>
    <row r="7" spans="1:15" hidden="1" x14ac:dyDescent="0.35">
      <c r="A7" s="9" t="s">
        <v>123</v>
      </c>
      <c r="B7" s="10" t="s">
        <v>285</v>
      </c>
      <c r="C7" s="10" t="s">
        <v>71</v>
      </c>
      <c r="D7" s="10" t="s">
        <v>26</v>
      </c>
      <c r="E7" s="10" t="s">
        <v>35</v>
      </c>
      <c r="F7" s="10" t="s">
        <v>27</v>
      </c>
      <c r="G7" s="10" t="s">
        <v>23</v>
      </c>
      <c r="H7" s="10">
        <v>62</v>
      </c>
      <c r="I7" s="15">
        <v>38099</v>
      </c>
      <c r="J7" s="16">
        <v>66227</v>
      </c>
      <c r="K7" s="17">
        <v>0</v>
      </c>
      <c r="L7" s="10" t="s">
        <v>18</v>
      </c>
      <c r="M7" s="10" t="s">
        <v>37</v>
      </c>
      <c r="N7" s="15">
        <v>41684</v>
      </c>
      <c r="O7" s="11" t="str">
        <f>_xlfn.CONCAT(TBL_Employees[[#This Row],[Country]]," -- ",TBL_Employees[[#This Row],[City]])</f>
        <v>United States -- Phoenix</v>
      </c>
    </row>
    <row r="8" spans="1:15" hidden="1" x14ac:dyDescent="0.35">
      <c r="A8" s="9" t="s">
        <v>124</v>
      </c>
      <c r="B8" s="10" t="s">
        <v>286</v>
      </c>
      <c r="C8" s="10" t="s">
        <v>39</v>
      </c>
      <c r="D8" s="10" t="s">
        <v>56</v>
      </c>
      <c r="E8" s="10" t="s">
        <v>287</v>
      </c>
      <c r="F8" s="10" t="s">
        <v>16</v>
      </c>
      <c r="G8" s="10" t="s">
        <v>23</v>
      </c>
      <c r="H8" s="10">
        <v>58</v>
      </c>
      <c r="I8" s="15">
        <v>39991</v>
      </c>
      <c r="J8" s="16">
        <v>89744</v>
      </c>
      <c r="K8" s="17">
        <v>0</v>
      </c>
      <c r="L8" s="10" t="s">
        <v>32</v>
      </c>
      <c r="M8" s="10" t="s">
        <v>64</v>
      </c>
      <c r="N8" s="15" t="s">
        <v>20</v>
      </c>
      <c r="O8" s="11" t="str">
        <f>_xlfn.CONCAT(TBL_Employees[[#This Row],[Country]]," -- ",TBL_Employees[[#This Row],[City]])</f>
        <v>China -- Chongqing</v>
      </c>
    </row>
    <row r="9" spans="1:15" hidden="1" x14ac:dyDescent="0.35">
      <c r="A9" s="9" t="s">
        <v>125</v>
      </c>
      <c r="B9" s="10" t="s">
        <v>288</v>
      </c>
      <c r="C9" s="10" t="s">
        <v>55</v>
      </c>
      <c r="D9" s="10" t="s">
        <v>14</v>
      </c>
      <c r="E9" s="10" t="s">
        <v>31</v>
      </c>
      <c r="F9" s="10" t="s">
        <v>27</v>
      </c>
      <c r="G9" s="10" t="s">
        <v>23</v>
      </c>
      <c r="H9" s="10">
        <v>62</v>
      </c>
      <c r="I9" s="15">
        <v>36210</v>
      </c>
      <c r="J9" s="16">
        <v>69674</v>
      </c>
      <c r="K9" s="17">
        <v>0</v>
      </c>
      <c r="L9" s="10" t="s">
        <v>32</v>
      </c>
      <c r="M9" s="10" t="s">
        <v>33</v>
      </c>
      <c r="N9" s="15" t="s">
        <v>20</v>
      </c>
      <c r="O9" s="11" t="str">
        <f>_xlfn.CONCAT(TBL_Employees[[#This Row],[Country]]," -- ",TBL_Employees[[#This Row],[City]])</f>
        <v>China -- Chengdu</v>
      </c>
    </row>
    <row r="10" spans="1:15" hidden="1" x14ac:dyDescent="0.35">
      <c r="A10" s="9" t="s">
        <v>126</v>
      </c>
      <c r="B10" s="10" t="s">
        <v>289</v>
      </c>
      <c r="C10" s="10" t="s">
        <v>76</v>
      </c>
      <c r="D10" s="10" t="s">
        <v>26</v>
      </c>
      <c r="E10" s="10" t="s">
        <v>35</v>
      </c>
      <c r="F10" s="10" t="s">
        <v>16</v>
      </c>
      <c r="G10" s="10" t="s">
        <v>17</v>
      </c>
      <c r="H10" s="10">
        <v>38</v>
      </c>
      <c r="I10" s="15">
        <v>40795</v>
      </c>
      <c r="J10" s="16">
        <v>97630</v>
      </c>
      <c r="K10" s="17">
        <v>0</v>
      </c>
      <c r="L10" s="10" t="s">
        <v>18</v>
      </c>
      <c r="M10" s="10" t="s">
        <v>54</v>
      </c>
      <c r="N10" s="15" t="s">
        <v>20</v>
      </c>
      <c r="O10" s="11" t="str">
        <f>_xlfn.CONCAT(TBL_Employees[[#This Row],[Country]]," -- ",TBL_Employees[[#This Row],[City]])</f>
        <v>United States -- Seattle</v>
      </c>
    </row>
    <row r="11" spans="1:15" hidden="1" x14ac:dyDescent="0.35">
      <c r="A11" s="9" t="s">
        <v>127</v>
      </c>
      <c r="B11" s="10" t="s">
        <v>290</v>
      </c>
      <c r="C11" s="10" t="s">
        <v>53</v>
      </c>
      <c r="D11" s="10" t="s">
        <v>14</v>
      </c>
      <c r="E11" s="10" t="s">
        <v>287</v>
      </c>
      <c r="F11" s="10" t="s">
        <v>27</v>
      </c>
      <c r="G11" s="10" t="s">
        <v>17</v>
      </c>
      <c r="H11" s="10">
        <v>52</v>
      </c>
      <c r="I11" s="15">
        <v>42040</v>
      </c>
      <c r="J11" s="16">
        <v>105879</v>
      </c>
      <c r="K11" s="17">
        <v>0.1</v>
      </c>
      <c r="L11" s="10" t="s">
        <v>18</v>
      </c>
      <c r="M11" s="10" t="s">
        <v>41</v>
      </c>
      <c r="N11" s="15" t="s">
        <v>20</v>
      </c>
      <c r="O11" s="11" t="str">
        <f>_xlfn.CONCAT(TBL_Employees[[#This Row],[Country]]," -- ",TBL_Employees[[#This Row],[City]])</f>
        <v>United States -- Miami</v>
      </c>
    </row>
    <row r="12" spans="1:15" hidden="1" x14ac:dyDescent="0.35">
      <c r="A12" s="9" t="s">
        <v>106</v>
      </c>
      <c r="B12" s="10" t="s">
        <v>291</v>
      </c>
      <c r="C12" s="10" t="s">
        <v>62</v>
      </c>
      <c r="D12" s="10" t="s">
        <v>26</v>
      </c>
      <c r="E12" s="10" t="s">
        <v>35</v>
      </c>
      <c r="F12" s="10" t="s">
        <v>27</v>
      </c>
      <c r="G12" s="10" t="s">
        <v>45</v>
      </c>
      <c r="H12" s="10">
        <v>49</v>
      </c>
      <c r="I12" s="15">
        <v>37906</v>
      </c>
      <c r="J12" s="16">
        <v>40499</v>
      </c>
      <c r="K12" s="17">
        <v>0</v>
      </c>
      <c r="L12" s="10" t="s">
        <v>18</v>
      </c>
      <c r="M12" s="10" t="s">
        <v>41</v>
      </c>
      <c r="N12" s="15" t="s">
        <v>20</v>
      </c>
      <c r="O12" s="11" t="str">
        <f>_xlfn.CONCAT(TBL_Employees[[#This Row],[Country]]," -- ",TBL_Employees[[#This Row],[City]])</f>
        <v>United States -- Miami</v>
      </c>
    </row>
    <row r="13" spans="1:15" hidden="1" x14ac:dyDescent="0.35">
      <c r="A13" s="9" t="s">
        <v>128</v>
      </c>
      <c r="B13" s="10" t="s">
        <v>292</v>
      </c>
      <c r="C13" s="10" t="s">
        <v>39</v>
      </c>
      <c r="D13" s="10" t="s">
        <v>14</v>
      </c>
      <c r="E13" s="10" t="s">
        <v>287</v>
      </c>
      <c r="F13" s="10" t="s">
        <v>16</v>
      </c>
      <c r="G13" s="10" t="s">
        <v>23</v>
      </c>
      <c r="H13" s="10">
        <v>63</v>
      </c>
      <c r="I13" s="15">
        <v>41854</v>
      </c>
      <c r="J13" s="16">
        <v>71418</v>
      </c>
      <c r="K13" s="17">
        <v>0</v>
      </c>
      <c r="L13" s="10" t="s">
        <v>18</v>
      </c>
      <c r="M13" s="10" t="s">
        <v>37</v>
      </c>
      <c r="N13" s="15" t="s">
        <v>20</v>
      </c>
      <c r="O13" s="11" t="str">
        <f>_xlfn.CONCAT(TBL_Employees[[#This Row],[Country]]," -- ",TBL_Employees[[#This Row],[City]])</f>
        <v>United States -- Phoenix</v>
      </c>
    </row>
    <row r="14" spans="1:15" hidden="1" x14ac:dyDescent="0.35">
      <c r="A14" s="9" t="s">
        <v>129</v>
      </c>
      <c r="B14" s="10" t="s">
        <v>293</v>
      </c>
      <c r="C14" s="10" t="s">
        <v>38</v>
      </c>
      <c r="D14" s="10" t="s">
        <v>26</v>
      </c>
      <c r="E14" s="10" t="s">
        <v>35</v>
      </c>
      <c r="F14" s="10" t="s">
        <v>27</v>
      </c>
      <c r="G14" s="10" t="s">
        <v>23</v>
      </c>
      <c r="H14" s="10">
        <v>45</v>
      </c>
      <c r="I14" s="15">
        <v>43054</v>
      </c>
      <c r="J14" s="16">
        <v>150558</v>
      </c>
      <c r="K14" s="17">
        <v>0.23</v>
      </c>
      <c r="L14" s="10" t="s">
        <v>32</v>
      </c>
      <c r="M14" s="10" t="s">
        <v>64</v>
      </c>
      <c r="N14" s="15" t="s">
        <v>20</v>
      </c>
      <c r="O14" s="11" t="str">
        <f>_xlfn.CONCAT(TBL_Employees[[#This Row],[Country]]," -- ",TBL_Employees[[#This Row],[City]])</f>
        <v>China -- Chongqing</v>
      </c>
    </row>
    <row r="15" spans="1:15" x14ac:dyDescent="0.35">
      <c r="A15" s="9" t="s">
        <v>130</v>
      </c>
      <c r="B15" s="10" t="s">
        <v>294</v>
      </c>
      <c r="C15" s="10" t="s">
        <v>53</v>
      </c>
      <c r="D15" s="10" t="s">
        <v>40</v>
      </c>
      <c r="E15" s="10" t="s">
        <v>31</v>
      </c>
      <c r="F15" s="10" t="s">
        <v>27</v>
      </c>
      <c r="G15" s="10" t="s">
        <v>17</v>
      </c>
      <c r="H15" s="10">
        <v>36</v>
      </c>
      <c r="I15" s="15">
        <v>43303</v>
      </c>
      <c r="J15" s="16">
        <v>118912</v>
      </c>
      <c r="K15" s="17">
        <v>0.08</v>
      </c>
      <c r="L15" s="10" t="s">
        <v>18</v>
      </c>
      <c r="M15" s="10" t="s">
        <v>41</v>
      </c>
      <c r="N15" s="15" t="s">
        <v>20</v>
      </c>
      <c r="O15" s="11" t="str">
        <f>_xlfn.CONCAT(TBL_Employees[[#This Row],[Country]]," -- ",TBL_Employees[[#This Row],[City]])</f>
        <v>United States -- Miami</v>
      </c>
    </row>
    <row r="16" spans="1:15" x14ac:dyDescent="0.35">
      <c r="A16" s="9" t="s">
        <v>131</v>
      </c>
      <c r="B16" s="10" t="s">
        <v>295</v>
      </c>
      <c r="C16" s="10" t="s">
        <v>296</v>
      </c>
      <c r="D16" s="10" t="s">
        <v>40</v>
      </c>
      <c r="E16" s="10" t="s">
        <v>31</v>
      </c>
      <c r="F16" s="10" t="s">
        <v>27</v>
      </c>
      <c r="G16" s="10" t="s">
        <v>42</v>
      </c>
      <c r="H16" s="10">
        <v>42</v>
      </c>
      <c r="I16" s="15">
        <v>44279</v>
      </c>
      <c r="J16" s="16">
        <v>131422</v>
      </c>
      <c r="K16" s="17">
        <v>0.15</v>
      </c>
      <c r="L16" s="10" t="s">
        <v>18</v>
      </c>
      <c r="M16" s="10" t="s">
        <v>37</v>
      </c>
      <c r="N16" s="15" t="s">
        <v>20</v>
      </c>
      <c r="O16" s="11" t="str">
        <f>_xlfn.CONCAT(TBL_Employees[[#This Row],[Country]]," -- ",TBL_Employees[[#This Row],[City]])</f>
        <v>United States -- Phoenix</v>
      </c>
    </row>
    <row r="17" spans="1:15" hidden="1" x14ac:dyDescent="0.35">
      <c r="A17" s="9" t="s">
        <v>93</v>
      </c>
      <c r="B17" s="10" t="s">
        <v>297</v>
      </c>
      <c r="C17" s="10" t="s">
        <v>72</v>
      </c>
      <c r="D17" s="10" t="s">
        <v>26</v>
      </c>
      <c r="E17" s="10" t="s">
        <v>31</v>
      </c>
      <c r="F17" s="10" t="s">
        <v>16</v>
      </c>
      <c r="G17" s="10" t="s">
        <v>23</v>
      </c>
      <c r="H17" s="10">
        <v>62</v>
      </c>
      <c r="I17" s="15">
        <v>35637</v>
      </c>
      <c r="J17" s="16">
        <v>64208</v>
      </c>
      <c r="K17" s="17">
        <v>0</v>
      </c>
      <c r="L17" s="10" t="s">
        <v>18</v>
      </c>
      <c r="M17" s="10" t="s">
        <v>41</v>
      </c>
      <c r="N17" s="15" t="s">
        <v>20</v>
      </c>
      <c r="O17" s="11" t="str">
        <f>_xlfn.CONCAT(TBL_Employees[[#This Row],[Country]]," -- ",TBL_Employees[[#This Row],[City]])</f>
        <v>United States -- Miami</v>
      </c>
    </row>
    <row r="18" spans="1:15" hidden="1" x14ac:dyDescent="0.35">
      <c r="A18" s="9" t="s">
        <v>132</v>
      </c>
      <c r="B18" s="10" t="s">
        <v>298</v>
      </c>
      <c r="C18" s="10" t="s">
        <v>13</v>
      </c>
      <c r="D18" s="10" t="s">
        <v>30</v>
      </c>
      <c r="E18" s="10" t="s">
        <v>287</v>
      </c>
      <c r="F18" s="10" t="s">
        <v>16</v>
      </c>
      <c r="G18" s="10" t="s">
        <v>23</v>
      </c>
      <c r="H18" s="10">
        <v>45</v>
      </c>
      <c r="I18" s="15">
        <v>40395</v>
      </c>
      <c r="J18" s="16">
        <v>254486</v>
      </c>
      <c r="K18" s="17">
        <v>0.33</v>
      </c>
      <c r="L18" s="10" t="s">
        <v>32</v>
      </c>
      <c r="M18" s="10" t="s">
        <v>33</v>
      </c>
      <c r="N18" s="15" t="s">
        <v>20</v>
      </c>
      <c r="O18" s="11" t="str">
        <f>_xlfn.CONCAT(TBL_Employees[[#This Row],[Country]]," -- ",TBL_Employees[[#This Row],[City]])</f>
        <v>China -- Chengdu</v>
      </c>
    </row>
    <row r="19" spans="1:15" hidden="1" x14ac:dyDescent="0.35">
      <c r="A19" s="9" t="s">
        <v>133</v>
      </c>
      <c r="B19" s="10" t="s">
        <v>299</v>
      </c>
      <c r="C19" s="10" t="s">
        <v>57</v>
      </c>
      <c r="D19" s="10" t="s">
        <v>44</v>
      </c>
      <c r="E19" s="10" t="s">
        <v>287</v>
      </c>
      <c r="F19" s="10" t="s">
        <v>16</v>
      </c>
      <c r="G19" s="10" t="s">
        <v>23</v>
      </c>
      <c r="H19" s="10">
        <v>61</v>
      </c>
      <c r="I19" s="15">
        <v>43527</v>
      </c>
      <c r="J19" s="16">
        <v>54811</v>
      </c>
      <c r="K19" s="17">
        <v>0</v>
      </c>
      <c r="L19" s="10" t="s">
        <v>32</v>
      </c>
      <c r="M19" s="10" t="s">
        <v>64</v>
      </c>
      <c r="N19" s="15" t="s">
        <v>20</v>
      </c>
      <c r="O19" s="11" t="str">
        <f>_xlfn.CONCAT(TBL_Employees[[#This Row],[Country]]," -- ",TBL_Employees[[#This Row],[City]])</f>
        <v>China -- Chongqing</v>
      </c>
    </row>
    <row r="20" spans="1:15" hidden="1" x14ac:dyDescent="0.35">
      <c r="A20" s="9" t="s">
        <v>134</v>
      </c>
      <c r="B20" s="10" t="s">
        <v>300</v>
      </c>
      <c r="C20" s="10" t="s">
        <v>66</v>
      </c>
      <c r="D20" s="10" t="s">
        <v>26</v>
      </c>
      <c r="E20" s="10" t="s">
        <v>287</v>
      </c>
      <c r="F20" s="10" t="s">
        <v>27</v>
      </c>
      <c r="G20" s="10" t="s">
        <v>23</v>
      </c>
      <c r="H20" s="10">
        <v>29</v>
      </c>
      <c r="I20" s="15">
        <v>43050</v>
      </c>
      <c r="J20" s="16">
        <v>95729</v>
      </c>
      <c r="K20" s="17">
        <v>0</v>
      </c>
      <c r="L20" s="10" t="s">
        <v>18</v>
      </c>
      <c r="M20" s="10" t="s">
        <v>54</v>
      </c>
      <c r="N20" s="15" t="s">
        <v>20</v>
      </c>
      <c r="O20" s="11" t="str">
        <f>_xlfn.CONCAT(TBL_Employees[[#This Row],[Country]]," -- ",TBL_Employees[[#This Row],[City]])</f>
        <v>United States -- Seattle</v>
      </c>
    </row>
    <row r="21" spans="1:15" hidden="1" x14ac:dyDescent="0.35">
      <c r="A21" s="9" t="s">
        <v>135</v>
      </c>
      <c r="B21" s="10" t="s">
        <v>301</v>
      </c>
      <c r="C21" s="10" t="s">
        <v>53</v>
      </c>
      <c r="D21" s="10" t="s">
        <v>56</v>
      </c>
      <c r="E21" s="10" t="s">
        <v>287</v>
      </c>
      <c r="F21" s="10" t="s">
        <v>16</v>
      </c>
      <c r="G21" s="10" t="s">
        <v>45</v>
      </c>
      <c r="H21" s="10">
        <v>63</v>
      </c>
      <c r="I21" s="15">
        <v>39852</v>
      </c>
      <c r="J21" s="16">
        <v>102649</v>
      </c>
      <c r="K21" s="17">
        <v>0.06</v>
      </c>
      <c r="L21" s="10" t="s">
        <v>18</v>
      </c>
      <c r="M21" s="10" t="s">
        <v>24</v>
      </c>
      <c r="N21" s="15" t="s">
        <v>20</v>
      </c>
      <c r="O21" s="11" t="str">
        <f>_xlfn.CONCAT(TBL_Employees[[#This Row],[Country]]," -- ",TBL_Employees[[#This Row],[City]])</f>
        <v>United States -- Austin</v>
      </c>
    </row>
    <row r="22" spans="1:15" hidden="1" x14ac:dyDescent="0.35">
      <c r="A22" s="9" t="s">
        <v>136</v>
      </c>
      <c r="B22" s="10" t="s">
        <v>302</v>
      </c>
      <c r="C22" s="10" t="s">
        <v>296</v>
      </c>
      <c r="D22" s="10" t="s">
        <v>56</v>
      </c>
      <c r="E22" s="10" t="s">
        <v>287</v>
      </c>
      <c r="F22" s="10" t="s">
        <v>27</v>
      </c>
      <c r="G22" s="10" t="s">
        <v>23</v>
      </c>
      <c r="H22" s="10">
        <v>45</v>
      </c>
      <c r="I22" s="15">
        <v>42324</v>
      </c>
      <c r="J22" s="16">
        <v>122875</v>
      </c>
      <c r="K22" s="17">
        <v>0.12</v>
      </c>
      <c r="L22" s="10" t="s">
        <v>18</v>
      </c>
      <c r="M22" s="10" t="s">
        <v>19</v>
      </c>
      <c r="N22" s="15" t="s">
        <v>20</v>
      </c>
      <c r="O22" s="11" t="str">
        <f>_xlfn.CONCAT(TBL_Employees[[#This Row],[Country]]," -- ",TBL_Employees[[#This Row],[City]])</f>
        <v>United States -- Chicago</v>
      </c>
    </row>
    <row r="23" spans="1:15" hidden="1" x14ac:dyDescent="0.35">
      <c r="A23" s="9" t="s">
        <v>100</v>
      </c>
      <c r="B23" s="10" t="s">
        <v>303</v>
      </c>
      <c r="C23" s="10" t="s">
        <v>48</v>
      </c>
      <c r="D23" s="10" t="s">
        <v>26</v>
      </c>
      <c r="E23" s="10" t="s">
        <v>15</v>
      </c>
      <c r="F23" s="10" t="s">
        <v>16</v>
      </c>
      <c r="G23" s="10" t="s">
        <v>42</v>
      </c>
      <c r="H23" s="10">
        <v>43</v>
      </c>
      <c r="I23" s="15">
        <v>41500</v>
      </c>
      <c r="J23" s="16">
        <v>83323</v>
      </c>
      <c r="K23" s="17">
        <v>0</v>
      </c>
      <c r="L23" s="10" t="s">
        <v>18</v>
      </c>
      <c r="M23" s="10" t="s">
        <v>37</v>
      </c>
      <c r="N23" s="15">
        <v>43555</v>
      </c>
      <c r="O23" s="11" t="str">
        <f>_xlfn.CONCAT(TBL_Employees[[#This Row],[Country]]," -- ",TBL_Employees[[#This Row],[City]])</f>
        <v>United States -- Phoenix</v>
      </c>
    </row>
    <row r="24" spans="1:15" hidden="1" x14ac:dyDescent="0.35">
      <c r="A24" s="9" t="s">
        <v>110</v>
      </c>
      <c r="B24" s="10" t="s">
        <v>304</v>
      </c>
      <c r="C24" s="10" t="s">
        <v>73</v>
      </c>
      <c r="D24" s="10" t="s">
        <v>44</v>
      </c>
      <c r="E24" s="10" t="s">
        <v>35</v>
      </c>
      <c r="F24" s="10" t="s">
        <v>16</v>
      </c>
      <c r="G24" s="10" t="s">
        <v>23</v>
      </c>
      <c r="H24" s="10">
        <v>31</v>
      </c>
      <c r="I24" s="15">
        <v>43394</v>
      </c>
      <c r="J24" s="16">
        <v>66721</v>
      </c>
      <c r="K24" s="17">
        <v>0</v>
      </c>
      <c r="L24" s="10" t="s">
        <v>32</v>
      </c>
      <c r="M24" s="10" t="s">
        <v>61</v>
      </c>
      <c r="N24" s="15" t="s">
        <v>20</v>
      </c>
      <c r="O24" s="11" t="str">
        <f>_xlfn.CONCAT(TBL_Employees[[#This Row],[Country]]," -- ",TBL_Employees[[#This Row],[City]])</f>
        <v>China -- Shanghai</v>
      </c>
    </row>
    <row r="25" spans="1:15" hidden="1" x14ac:dyDescent="0.35">
      <c r="A25" s="9" t="s">
        <v>137</v>
      </c>
      <c r="B25" s="10" t="s">
        <v>305</v>
      </c>
      <c r="C25" s="10" t="s">
        <v>13</v>
      </c>
      <c r="D25" s="10" t="s">
        <v>56</v>
      </c>
      <c r="E25" s="10" t="s">
        <v>287</v>
      </c>
      <c r="F25" s="10" t="s">
        <v>27</v>
      </c>
      <c r="G25" s="10" t="s">
        <v>23</v>
      </c>
      <c r="H25" s="10">
        <v>48</v>
      </c>
      <c r="I25" s="15">
        <v>39050</v>
      </c>
      <c r="J25" s="16">
        <v>246400</v>
      </c>
      <c r="K25" s="17">
        <v>0.36</v>
      </c>
      <c r="L25" s="10" t="s">
        <v>32</v>
      </c>
      <c r="M25" s="10" t="s">
        <v>64</v>
      </c>
      <c r="N25" s="15" t="s">
        <v>20</v>
      </c>
      <c r="O25" s="11" t="str">
        <f>_xlfn.CONCAT(TBL_Employees[[#This Row],[Country]]," -- ",TBL_Employees[[#This Row],[City]])</f>
        <v>China -- Chongqing</v>
      </c>
    </row>
    <row r="26" spans="1:15" hidden="1" x14ac:dyDescent="0.35">
      <c r="A26" s="9" t="s">
        <v>138</v>
      </c>
      <c r="B26" s="10" t="s">
        <v>306</v>
      </c>
      <c r="C26" s="10" t="s">
        <v>53</v>
      </c>
      <c r="D26" s="10" t="s">
        <v>44</v>
      </c>
      <c r="E26" s="10" t="s">
        <v>287</v>
      </c>
      <c r="F26" s="10" t="s">
        <v>27</v>
      </c>
      <c r="G26" s="10" t="s">
        <v>17</v>
      </c>
      <c r="H26" s="10">
        <v>55</v>
      </c>
      <c r="I26" s="15">
        <v>35730</v>
      </c>
      <c r="J26" s="16">
        <v>113525</v>
      </c>
      <c r="K26" s="17">
        <v>0.06</v>
      </c>
      <c r="L26" s="10" t="s">
        <v>18</v>
      </c>
      <c r="M26" s="10" t="s">
        <v>41</v>
      </c>
      <c r="N26" s="15" t="s">
        <v>20</v>
      </c>
      <c r="O26" s="11" t="str">
        <f>_xlfn.CONCAT(TBL_Employees[[#This Row],[Country]]," -- ",TBL_Employees[[#This Row],[City]])</f>
        <v>United States -- Miami</v>
      </c>
    </row>
    <row r="27" spans="1:15" hidden="1" x14ac:dyDescent="0.35">
      <c r="A27" s="9" t="s">
        <v>139</v>
      </c>
      <c r="B27" s="10" t="s">
        <v>307</v>
      </c>
      <c r="C27" s="10" t="s">
        <v>38</v>
      </c>
      <c r="D27" s="10" t="s">
        <v>56</v>
      </c>
      <c r="E27" s="10" t="s">
        <v>35</v>
      </c>
      <c r="F27" s="10" t="s">
        <v>27</v>
      </c>
      <c r="G27" s="10" t="s">
        <v>23</v>
      </c>
      <c r="H27" s="10">
        <v>64</v>
      </c>
      <c r="I27" s="15">
        <v>38120</v>
      </c>
      <c r="J27" s="16">
        <v>184342</v>
      </c>
      <c r="K27" s="17">
        <v>0.22</v>
      </c>
      <c r="L27" s="10" t="s">
        <v>32</v>
      </c>
      <c r="M27" s="10" t="s">
        <v>52</v>
      </c>
      <c r="N27" s="15" t="s">
        <v>20</v>
      </c>
      <c r="O27" s="11" t="str">
        <f>_xlfn.CONCAT(TBL_Employees[[#This Row],[Country]]," -- ",TBL_Employees[[#This Row],[City]])</f>
        <v>China -- Beijing</v>
      </c>
    </row>
    <row r="28" spans="1:15" x14ac:dyDescent="0.35">
      <c r="A28" s="9" t="s">
        <v>140</v>
      </c>
      <c r="B28" s="10" t="s">
        <v>308</v>
      </c>
      <c r="C28" s="10" t="s">
        <v>38</v>
      </c>
      <c r="D28" s="10" t="s">
        <v>40</v>
      </c>
      <c r="E28" s="10" t="s">
        <v>287</v>
      </c>
      <c r="F28" s="10" t="s">
        <v>27</v>
      </c>
      <c r="G28" s="10" t="s">
        <v>17</v>
      </c>
      <c r="H28" s="10">
        <v>58</v>
      </c>
      <c r="I28" s="15">
        <v>44159</v>
      </c>
      <c r="J28" s="16">
        <v>151341</v>
      </c>
      <c r="K28" s="17">
        <v>0.22</v>
      </c>
      <c r="L28" s="10" t="s">
        <v>18</v>
      </c>
      <c r="M28" s="10" t="s">
        <v>54</v>
      </c>
      <c r="N28" s="15" t="s">
        <v>20</v>
      </c>
      <c r="O28" s="11" t="str">
        <f>_xlfn.CONCAT(TBL_Employees[[#This Row],[Country]]," -- ",TBL_Employees[[#This Row],[City]])</f>
        <v>United States -- Seattle</v>
      </c>
    </row>
    <row r="29" spans="1:15" x14ac:dyDescent="0.35">
      <c r="A29" s="9" t="s">
        <v>141</v>
      </c>
      <c r="B29" s="10" t="s">
        <v>309</v>
      </c>
      <c r="C29" s="10" t="s">
        <v>53</v>
      </c>
      <c r="D29" s="10" t="s">
        <v>40</v>
      </c>
      <c r="E29" s="10" t="s">
        <v>35</v>
      </c>
      <c r="F29" s="10" t="s">
        <v>16</v>
      </c>
      <c r="G29" s="10" t="s">
        <v>17</v>
      </c>
      <c r="H29" s="10">
        <v>50</v>
      </c>
      <c r="I29" s="15">
        <v>38210</v>
      </c>
      <c r="J29" s="16">
        <v>118900</v>
      </c>
      <c r="K29" s="17">
        <v>0.05</v>
      </c>
      <c r="L29" s="10" t="s">
        <v>18</v>
      </c>
      <c r="M29" s="10" t="s">
        <v>54</v>
      </c>
      <c r="N29" s="15" t="s">
        <v>20</v>
      </c>
      <c r="O29" s="11" t="str">
        <f>_xlfn.CONCAT(TBL_Employees[[#This Row],[Country]]," -- ",TBL_Employees[[#This Row],[City]])</f>
        <v>United States -- Seattle</v>
      </c>
    </row>
    <row r="30" spans="1:15" x14ac:dyDescent="0.35">
      <c r="A30" s="9" t="s">
        <v>142</v>
      </c>
      <c r="B30" s="10" t="s">
        <v>310</v>
      </c>
      <c r="C30" s="10" t="s">
        <v>296</v>
      </c>
      <c r="D30" s="10" t="s">
        <v>40</v>
      </c>
      <c r="E30" s="10" t="s">
        <v>31</v>
      </c>
      <c r="F30" s="10" t="s">
        <v>16</v>
      </c>
      <c r="G30" s="10" t="s">
        <v>42</v>
      </c>
      <c r="H30" s="10">
        <v>41</v>
      </c>
      <c r="I30" s="15">
        <v>42868</v>
      </c>
      <c r="J30" s="16">
        <v>153370</v>
      </c>
      <c r="K30" s="17">
        <v>0.1</v>
      </c>
      <c r="L30" s="10" t="s">
        <v>18</v>
      </c>
      <c r="M30" s="10" t="s">
        <v>19</v>
      </c>
      <c r="N30" s="15" t="s">
        <v>20</v>
      </c>
      <c r="O30" s="11" t="str">
        <f>_xlfn.CONCAT(TBL_Employees[[#This Row],[Country]]," -- ",TBL_Employees[[#This Row],[City]])</f>
        <v>United States -- Chicago</v>
      </c>
    </row>
    <row r="31" spans="1:15" hidden="1" x14ac:dyDescent="0.35">
      <c r="A31" s="9" t="s">
        <v>95</v>
      </c>
      <c r="B31" s="10" t="s">
        <v>311</v>
      </c>
      <c r="C31" s="10" t="s">
        <v>76</v>
      </c>
      <c r="D31" s="10" t="s">
        <v>26</v>
      </c>
      <c r="E31" s="10" t="s">
        <v>287</v>
      </c>
      <c r="F31" s="10" t="s">
        <v>27</v>
      </c>
      <c r="G31" s="10" t="s">
        <v>23</v>
      </c>
      <c r="H31" s="10">
        <v>50</v>
      </c>
      <c r="I31" s="15">
        <v>37330</v>
      </c>
      <c r="J31" s="16">
        <v>72860</v>
      </c>
      <c r="K31" s="17">
        <v>0</v>
      </c>
      <c r="L31" s="10" t="s">
        <v>32</v>
      </c>
      <c r="M31" s="10" t="s">
        <v>61</v>
      </c>
      <c r="N31" s="15" t="s">
        <v>20</v>
      </c>
      <c r="O31" s="11" t="str">
        <f>_xlfn.CONCAT(TBL_Employees[[#This Row],[Country]]," -- ",TBL_Employees[[#This Row],[City]])</f>
        <v>China -- Shanghai</v>
      </c>
    </row>
    <row r="32" spans="1:15" hidden="1" x14ac:dyDescent="0.35">
      <c r="A32" s="9" t="s">
        <v>143</v>
      </c>
      <c r="B32" s="10" t="s">
        <v>312</v>
      </c>
      <c r="C32" s="10" t="s">
        <v>13</v>
      </c>
      <c r="D32" s="10" t="s">
        <v>14</v>
      </c>
      <c r="E32" s="10" t="s">
        <v>15</v>
      </c>
      <c r="F32" s="10" t="s">
        <v>16</v>
      </c>
      <c r="G32" s="10" t="s">
        <v>17</v>
      </c>
      <c r="H32" s="10">
        <v>59</v>
      </c>
      <c r="I32" s="15">
        <v>37116</v>
      </c>
      <c r="J32" s="16">
        <v>255610</v>
      </c>
      <c r="K32" s="17">
        <v>0.36</v>
      </c>
      <c r="L32" s="10" t="s">
        <v>18</v>
      </c>
      <c r="M32" s="10" t="s">
        <v>37</v>
      </c>
      <c r="N32" s="15" t="s">
        <v>20</v>
      </c>
      <c r="O32" s="11" t="str">
        <f>_xlfn.CONCAT(TBL_Employees[[#This Row],[Country]]," -- ",TBL_Employees[[#This Row],[City]])</f>
        <v>United States -- Phoenix</v>
      </c>
    </row>
    <row r="33" spans="1:15" hidden="1" x14ac:dyDescent="0.35">
      <c r="A33" s="9" t="s">
        <v>83</v>
      </c>
      <c r="B33" s="10" t="s">
        <v>313</v>
      </c>
      <c r="C33" s="10" t="s">
        <v>39</v>
      </c>
      <c r="D33" s="10" t="s">
        <v>44</v>
      </c>
      <c r="E33" s="10" t="s">
        <v>31</v>
      </c>
      <c r="F33" s="10" t="s">
        <v>27</v>
      </c>
      <c r="G33" s="10" t="s">
        <v>23</v>
      </c>
      <c r="H33" s="10">
        <v>26</v>
      </c>
      <c r="I33" s="15">
        <v>44128</v>
      </c>
      <c r="J33" s="16">
        <v>84962</v>
      </c>
      <c r="K33" s="17">
        <v>0</v>
      </c>
      <c r="L33" s="10" t="s">
        <v>32</v>
      </c>
      <c r="M33" s="10" t="s">
        <v>33</v>
      </c>
      <c r="N33" s="15" t="s">
        <v>20</v>
      </c>
      <c r="O33" s="11" t="str">
        <f>_xlfn.CONCAT(TBL_Employees[[#This Row],[Country]]," -- ",TBL_Employees[[#This Row],[City]])</f>
        <v>China -- Chengdu</v>
      </c>
    </row>
    <row r="34" spans="1:15" hidden="1" x14ac:dyDescent="0.35">
      <c r="A34" s="9" t="s">
        <v>144</v>
      </c>
      <c r="B34" s="10" t="s">
        <v>314</v>
      </c>
      <c r="C34" s="10" t="s">
        <v>53</v>
      </c>
      <c r="D34" s="10" t="s">
        <v>22</v>
      </c>
      <c r="E34" s="10" t="s">
        <v>287</v>
      </c>
      <c r="F34" s="10" t="s">
        <v>27</v>
      </c>
      <c r="G34" s="10" t="s">
        <v>45</v>
      </c>
      <c r="H34" s="10">
        <v>55</v>
      </c>
      <c r="I34" s="15">
        <v>43073</v>
      </c>
      <c r="J34" s="16">
        <v>103795</v>
      </c>
      <c r="K34" s="17">
        <v>7.0000000000000007E-2</v>
      </c>
      <c r="L34" s="10" t="s">
        <v>18</v>
      </c>
      <c r="M34" s="10" t="s">
        <v>54</v>
      </c>
      <c r="N34" s="15" t="s">
        <v>20</v>
      </c>
      <c r="O34" s="11" t="str">
        <f>_xlfn.CONCAT(TBL_Employees[[#This Row],[Country]]," -- ",TBL_Employees[[#This Row],[City]])</f>
        <v>United States -- Seattle</v>
      </c>
    </row>
    <row r="35" spans="1:15" hidden="1" x14ac:dyDescent="0.35">
      <c r="A35" s="9" t="s">
        <v>112</v>
      </c>
      <c r="B35" s="10" t="s">
        <v>315</v>
      </c>
      <c r="C35" s="10" t="s">
        <v>66</v>
      </c>
      <c r="D35" s="10" t="s">
        <v>26</v>
      </c>
      <c r="E35" s="10" t="s">
        <v>31</v>
      </c>
      <c r="F35" s="10" t="s">
        <v>16</v>
      </c>
      <c r="G35" s="10" t="s">
        <v>23</v>
      </c>
      <c r="H35" s="10">
        <v>32</v>
      </c>
      <c r="I35" s="15">
        <v>43111</v>
      </c>
      <c r="J35" s="16">
        <v>97509</v>
      </c>
      <c r="K35" s="17">
        <v>0</v>
      </c>
      <c r="L35" s="10" t="s">
        <v>32</v>
      </c>
      <c r="M35" s="10" t="s">
        <v>61</v>
      </c>
      <c r="N35" s="15" t="s">
        <v>20</v>
      </c>
      <c r="O35" s="11" t="str">
        <f>_xlfn.CONCAT(TBL_Employees[[#This Row],[Country]]," -- ",TBL_Employees[[#This Row],[City]])</f>
        <v>China -- Shanghai</v>
      </c>
    </row>
    <row r="36" spans="1:15" hidden="1" x14ac:dyDescent="0.35">
      <c r="A36" s="9" t="s">
        <v>145</v>
      </c>
      <c r="B36" s="10" t="s">
        <v>316</v>
      </c>
      <c r="C36" s="10" t="s">
        <v>67</v>
      </c>
      <c r="D36" s="10" t="s">
        <v>22</v>
      </c>
      <c r="E36" s="10" t="s">
        <v>287</v>
      </c>
      <c r="F36" s="10" t="s">
        <v>27</v>
      </c>
      <c r="G36" s="10" t="s">
        <v>17</v>
      </c>
      <c r="H36" s="10">
        <v>50</v>
      </c>
      <c r="I36" s="15">
        <v>44811</v>
      </c>
      <c r="J36" s="16">
        <v>54931</v>
      </c>
      <c r="K36" s="17">
        <v>0</v>
      </c>
      <c r="L36" s="10" t="s">
        <v>18</v>
      </c>
      <c r="M36" s="10" t="s">
        <v>24</v>
      </c>
      <c r="N36" s="15" t="s">
        <v>20</v>
      </c>
      <c r="O36" s="11" t="str">
        <f>_xlfn.CONCAT(TBL_Employees[[#This Row],[Country]]," -- ",TBL_Employees[[#This Row],[City]])</f>
        <v>United States -- Austin</v>
      </c>
    </row>
    <row r="37" spans="1:15" hidden="1" x14ac:dyDescent="0.35">
      <c r="A37" s="9" t="s">
        <v>146</v>
      </c>
      <c r="B37" s="10" t="s">
        <v>317</v>
      </c>
      <c r="C37" s="10" t="s">
        <v>50</v>
      </c>
      <c r="D37" s="10" t="s">
        <v>30</v>
      </c>
      <c r="E37" s="10" t="s">
        <v>287</v>
      </c>
      <c r="F37" s="10" t="s">
        <v>27</v>
      </c>
      <c r="G37" s="10" t="s">
        <v>45</v>
      </c>
      <c r="H37" s="10">
        <v>54</v>
      </c>
      <c r="I37" s="15">
        <v>40055</v>
      </c>
      <c r="J37" s="16">
        <v>88689</v>
      </c>
      <c r="K37" s="17">
        <v>0</v>
      </c>
      <c r="L37" s="10" t="s">
        <v>18</v>
      </c>
      <c r="M37" s="10" t="s">
        <v>37</v>
      </c>
      <c r="N37" s="15" t="s">
        <v>20</v>
      </c>
      <c r="O37" s="11" t="str">
        <f>_xlfn.CONCAT(TBL_Employees[[#This Row],[Country]]," -- ",TBL_Employees[[#This Row],[City]])</f>
        <v>United States -- Phoenix</v>
      </c>
    </row>
    <row r="38" spans="1:15" hidden="1" x14ac:dyDescent="0.35">
      <c r="A38" s="9" t="s">
        <v>99</v>
      </c>
      <c r="B38" s="10" t="s">
        <v>318</v>
      </c>
      <c r="C38" s="10" t="s">
        <v>296</v>
      </c>
      <c r="D38" s="10" t="s">
        <v>56</v>
      </c>
      <c r="E38" s="10" t="s">
        <v>31</v>
      </c>
      <c r="F38" s="10" t="s">
        <v>16</v>
      </c>
      <c r="G38" s="10" t="s">
        <v>45</v>
      </c>
      <c r="H38" s="10">
        <v>31</v>
      </c>
      <c r="I38" s="15">
        <v>42270</v>
      </c>
      <c r="J38" s="16">
        <v>158184</v>
      </c>
      <c r="K38" s="17">
        <v>0.15</v>
      </c>
      <c r="L38" s="10" t="s">
        <v>46</v>
      </c>
      <c r="M38" s="10" t="s">
        <v>319</v>
      </c>
      <c r="N38" s="15">
        <v>43308</v>
      </c>
      <c r="O38" s="11" t="str">
        <f>_xlfn.CONCAT(TBL_Employees[[#This Row],[Country]]," -- ",TBL_Employees[[#This Row],[City]])</f>
        <v>Brazil -- Rio de Janeiro</v>
      </c>
    </row>
    <row r="39" spans="1:15" x14ac:dyDescent="0.35">
      <c r="A39" s="9" t="s">
        <v>147</v>
      </c>
      <c r="B39" s="10" t="s">
        <v>320</v>
      </c>
      <c r="C39" s="10" t="s">
        <v>57</v>
      </c>
      <c r="D39" s="10" t="s">
        <v>40</v>
      </c>
      <c r="E39" s="10" t="s">
        <v>15</v>
      </c>
      <c r="F39" s="10" t="s">
        <v>27</v>
      </c>
      <c r="G39" s="10" t="s">
        <v>17</v>
      </c>
      <c r="H39" s="10">
        <v>47</v>
      </c>
      <c r="I39" s="15">
        <v>42410</v>
      </c>
      <c r="J39" s="16">
        <v>48523</v>
      </c>
      <c r="K39" s="17">
        <v>0</v>
      </c>
      <c r="L39" s="10" t="s">
        <v>18</v>
      </c>
      <c r="M39" s="10" t="s">
        <v>24</v>
      </c>
      <c r="N39" s="15" t="s">
        <v>20</v>
      </c>
      <c r="O39" s="11" t="str">
        <f>_xlfn.CONCAT(TBL_Employees[[#This Row],[Country]]," -- ",TBL_Employees[[#This Row],[City]])</f>
        <v>United States -- Austin</v>
      </c>
    </row>
    <row r="40" spans="1:15" x14ac:dyDescent="0.35">
      <c r="A40" s="9" t="s">
        <v>148</v>
      </c>
      <c r="B40" s="10" t="s">
        <v>321</v>
      </c>
      <c r="C40" s="10" t="s">
        <v>39</v>
      </c>
      <c r="D40" s="10" t="s">
        <v>40</v>
      </c>
      <c r="E40" s="10" t="s">
        <v>287</v>
      </c>
      <c r="F40" s="10" t="s">
        <v>27</v>
      </c>
      <c r="G40" s="10" t="s">
        <v>23</v>
      </c>
      <c r="H40" s="10">
        <v>26</v>
      </c>
      <c r="I40" s="15">
        <v>44597</v>
      </c>
      <c r="J40" s="16">
        <v>70946</v>
      </c>
      <c r="K40" s="17">
        <v>0</v>
      </c>
      <c r="L40" s="10" t="s">
        <v>32</v>
      </c>
      <c r="M40" s="10" t="s">
        <v>61</v>
      </c>
      <c r="N40" s="15" t="s">
        <v>20</v>
      </c>
      <c r="O40" s="11" t="str">
        <f>_xlfn.CONCAT(TBL_Employees[[#This Row],[Country]]," -- ",TBL_Employees[[#This Row],[City]])</f>
        <v>China -- Shanghai</v>
      </c>
    </row>
    <row r="41" spans="1:15" hidden="1" x14ac:dyDescent="0.35">
      <c r="A41" s="9" t="s">
        <v>149</v>
      </c>
      <c r="B41" s="10" t="s">
        <v>322</v>
      </c>
      <c r="C41" s="10" t="s">
        <v>296</v>
      </c>
      <c r="D41" s="10" t="s">
        <v>14</v>
      </c>
      <c r="E41" s="10" t="s">
        <v>287</v>
      </c>
      <c r="F41" s="10" t="s">
        <v>16</v>
      </c>
      <c r="G41" s="10" t="s">
        <v>23</v>
      </c>
      <c r="H41" s="10">
        <v>62</v>
      </c>
      <c r="I41" s="15">
        <v>44513</v>
      </c>
      <c r="J41" s="16">
        <v>134487</v>
      </c>
      <c r="K41" s="17">
        <v>0.1</v>
      </c>
      <c r="L41" s="10" t="s">
        <v>18</v>
      </c>
      <c r="M41" s="10" t="s">
        <v>54</v>
      </c>
      <c r="N41" s="15" t="s">
        <v>20</v>
      </c>
      <c r="O41" s="11" t="str">
        <f>_xlfn.CONCAT(TBL_Employees[[#This Row],[Country]]," -- ",TBL_Employees[[#This Row],[City]])</f>
        <v>United States -- Seattle</v>
      </c>
    </row>
    <row r="42" spans="1:15" hidden="1" x14ac:dyDescent="0.35">
      <c r="A42" s="9" t="s">
        <v>150</v>
      </c>
      <c r="B42" s="10" t="s">
        <v>323</v>
      </c>
      <c r="C42" s="10" t="s">
        <v>39</v>
      </c>
      <c r="D42" s="10" t="s">
        <v>14</v>
      </c>
      <c r="E42" s="10" t="s">
        <v>15</v>
      </c>
      <c r="F42" s="10" t="s">
        <v>16</v>
      </c>
      <c r="G42" s="10" t="s">
        <v>45</v>
      </c>
      <c r="H42" s="10">
        <v>35</v>
      </c>
      <c r="I42" s="15">
        <v>41005</v>
      </c>
      <c r="J42" s="16">
        <v>76111</v>
      </c>
      <c r="K42" s="17">
        <v>0</v>
      </c>
      <c r="L42" s="10" t="s">
        <v>18</v>
      </c>
      <c r="M42" s="10" t="s">
        <v>19</v>
      </c>
      <c r="N42" s="15" t="s">
        <v>20</v>
      </c>
      <c r="O42" s="11" t="str">
        <f>_xlfn.CONCAT(TBL_Employees[[#This Row],[Country]]," -- ",TBL_Employees[[#This Row],[City]])</f>
        <v>United States -- Chicago</v>
      </c>
    </row>
    <row r="43" spans="1:15" hidden="1" x14ac:dyDescent="0.35">
      <c r="A43" s="9" t="s">
        <v>151</v>
      </c>
      <c r="B43" s="10" t="s">
        <v>324</v>
      </c>
      <c r="C43" s="10" t="s">
        <v>53</v>
      </c>
      <c r="D43" s="10" t="s">
        <v>56</v>
      </c>
      <c r="E43" s="10" t="s">
        <v>15</v>
      </c>
      <c r="F43" s="10" t="s">
        <v>16</v>
      </c>
      <c r="G43" s="10" t="s">
        <v>17</v>
      </c>
      <c r="H43" s="10">
        <v>48</v>
      </c>
      <c r="I43" s="15">
        <v>36064</v>
      </c>
      <c r="J43" s="16">
        <v>119220</v>
      </c>
      <c r="K43" s="17">
        <v>0.09</v>
      </c>
      <c r="L43" s="10" t="s">
        <v>18</v>
      </c>
      <c r="M43" s="10" t="s">
        <v>28</v>
      </c>
      <c r="N43" s="15">
        <v>42676</v>
      </c>
      <c r="O43" s="11" t="str">
        <f>_xlfn.CONCAT(TBL_Employees[[#This Row],[Country]]," -- ",TBL_Employees[[#This Row],[City]])</f>
        <v>United States -- Columbus</v>
      </c>
    </row>
    <row r="44" spans="1:15" hidden="1" x14ac:dyDescent="0.35">
      <c r="A44" s="9" t="s">
        <v>74</v>
      </c>
      <c r="B44" s="10" t="s">
        <v>325</v>
      </c>
      <c r="C44" s="10" t="s">
        <v>13</v>
      </c>
      <c r="D44" s="10" t="s">
        <v>56</v>
      </c>
      <c r="E44" s="10" t="s">
        <v>35</v>
      </c>
      <c r="F44" s="10" t="s">
        <v>27</v>
      </c>
      <c r="G44" s="10" t="s">
        <v>23</v>
      </c>
      <c r="H44" s="10">
        <v>35</v>
      </c>
      <c r="I44" s="15">
        <v>44297</v>
      </c>
      <c r="J44" s="16">
        <v>180858</v>
      </c>
      <c r="K44" s="17">
        <v>0.32</v>
      </c>
      <c r="L44" s="10" t="s">
        <v>32</v>
      </c>
      <c r="M44" s="10" t="s">
        <v>64</v>
      </c>
      <c r="N44" s="15" t="s">
        <v>20</v>
      </c>
      <c r="O44" s="11" t="str">
        <f>_xlfn.CONCAT(TBL_Employees[[#This Row],[Country]]," -- ",TBL_Employees[[#This Row],[City]])</f>
        <v>China -- Chongqing</v>
      </c>
    </row>
    <row r="45" spans="1:15" hidden="1" x14ac:dyDescent="0.35">
      <c r="A45" s="9" t="s">
        <v>152</v>
      </c>
      <c r="B45" s="10" t="s">
        <v>326</v>
      </c>
      <c r="C45" s="10" t="s">
        <v>53</v>
      </c>
      <c r="D45" s="10" t="s">
        <v>56</v>
      </c>
      <c r="E45" s="10" t="s">
        <v>287</v>
      </c>
      <c r="F45" s="10" t="s">
        <v>16</v>
      </c>
      <c r="G45" s="10" t="s">
        <v>23</v>
      </c>
      <c r="H45" s="10">
        <v>45</v>
      </c>
      <c r="I45" s="15">
        <v>38666</v>
      </c>
      <c r="J45" s="16">
        <v>114072</v>
      </c>
      <c r="K45" s="17">
        <v>0.08</v>
      </c>
      <c r="L45" s="10" t="s">
        <v>18</v>
      </c>
      <c r="M45" s="10" t="s">
        <v>37</v>
      </c>
      <c r="N45" s="15" t="s">
        <v>20</v>
      </c>
      <c r="O45" s="11" t="str">
        <f>_xlfn.CONCAT(TBL_Employees[[#This Row],[Country]]," -- ",TBL_Employees[[#This Row],[City]])</f>
        <v>United States -- Phoenix</v>
      </c>
    </row>
    <row r="46" spans="1:15" hidden="1" x14ac:dyDescent="0.35">
      <c r="A46" s="9" t="s">
        <v>153</v>
      </c>
      <c r="B46" s="10" t="s">
        <v>327</v>
      </c>
      <c r="C46" s="10" t="s">
        <v>50</v>
      </c>
      <c r="D46" s="10" t="s">
        <v>30</v>
      </c>
      <c r="E46" s="10" t="s">
        <v>15</v>
      </c>
      <c r="F46" s="10" t="s">
        <v>16</v>
      </c>
      <c r="G46" s="10" t="s">
        <v>23</v>
      </c>
      <c r="H46" s="10">
        <v>26</v>
      </c>
      <c r="I46" s="15">
        <v>44373</v>
      </c>
      <c r="J46" s="16">
        <v>91672</v>
      </c>
      <c r="K46" s="17">
        <v>0</v>
      </c>
      <c r="L46" s="10" t="s">
        <v>32</v>
      </c>
      <c r="M46" s="10" t="s">
        <v>52</v>
      </c>
      <c r="N46" s="15" t="s">
        <v>20</v>
      </c>
      <c r="O46" s="11" t="str">
        <f>_xlfn.CONCAT(TBL_Employees[[#This Row],[Country]]," -- ",TBL_Employees[[#This Row],[City]])</f>
        <v>China -- Beijing</v>
      </c>
    </row>
    <row r="47" spans="1:15" x14ac:dyDescent="0.35">
      <c r="A47" s="9" t="s">
        <v>79</v>
      </c>
      <c r="B47" s="10" t="s">
        <v>328</v>
      </c>
      <c r="C47" s="10" t="s">
        <v>55</v>
      </c>
      <c r="D47" s="10" t="s">
        <v>40</v>
      </c>
      <c r="E47" s="10" t="s">
        <v>31</v>
      </c>
      <c r="F47" s="10" t="s">
        <v>16</v>
      </c>
      <c r="G47" s="10" t="s">
        <v>45</v>
      </c>
      <c r="H47" s="10">
        <v>48</v>
      </c>
      <c r="I47" s="15">
        <v>38378</v>
      </c>
      <c r="J47" s="16">
        <v>71542</v>
      </c>
      <c r="K47" s="17">
        <v>0</v>
      </c>
      <c r="L47" s="10" t="s">
        <v>18</v>
      </c>
      <c r="M47" s="10" t="s">
        <v>19</v>
      </c>
      <c r="N47" s="15" t="s">
        <v>20</v>
      </c>
      <c r="O47" s="11" t="str">
        <f>_xlfn.CONCAT(TBL_Employees[[#This Row],[Country]]," -- ",TBL_Employees[[#This Row],[City]])</f>
        <v>United States -- Chicago</v>
      </c>
    </row>
    <row r="48" spans="1:15" hidden="1" x14ac:dyDescent="0.35">
      <c r="A48" s="9" t="s">
        <v>154</v>
      </c>
      <c r="B48" s="10" t="s">
        <v>329</v>
      </c>
      <c r="C48" s="10" t="s">
        <v>60</v>
      </c>
      <c r="D48" s="10" t="s">
        <v>26</v>
      </c>
      <c r="E48" s="10" t="s">
        <v>287</v>
      </c>
      <c r="F48" s="10" t="s">
        <v>27</v>
      </c>
      <c r="G48" s="10" t="s">
        <v>17</v>
      </c>
      <c r="H48" s="10">
        <v>33</v>
      </c>
      <c r="I48" s="15">
        <v>42722</v>
      </c>
      <c r="J48" s="16">
        <v>54700</v>
      </c>
      <c r="K48" s="17">
        <v>0</v>
      </c>
      <c r="L48" s="10" t="s">
        <v>18</v>
      </c>
      <c r="M48" s="10" t="s">
        <v>41</v>
      </c>
      <c r="N48" s="15" t="s">
        <v>20</v>
      </c>
      <c r="O48" s="11" t="str">
        <f>_xlfn.CONCAT(TBL_Employees[[#This Row],[Country]]," -- ",TBL_Employees[[#This Row],[City]])</f>
        <v>United States -- Miami</v>
      </c>
    </row>
    <row r="49" spans="1:15" hidden="1" x14ac:dyDescent="0.35">
      <c r="A49" s="9" t="s">
        <v>155</v>
      </c>
      <c r="B49" s="10" t="s">
        <v>330</v>
      </c>
      <c r="C49" s="10" t="s">
        <v>55</v>
      </c>
      <c r="D49" s="10" t="s">
        <v>44</v>
      </c>
      <c r="E49" s="10" t="s">
        <v>31</v>
      </c>
      <c r="F49" s="10" t="s">
        <v>27</v>
      </c>
      <c r="G49" s="10" t="s">
        <v>23</v>
      </c>
      <c r="H49" s="10">
        <v>55</v>
      </c>
      <c r="I49" s="15">
        <v>40671</v>
      </c>
      <c r="J49" s="16">
        <v>65022</v>
      </c>
      <c r="K49" s="17">
        <v>0</v>
      </c>
      <c r="L49" s="10" t="s">
        <v>32</v>
      </c>
      <c r="M49" s="10" t="s">
        <v>64</v>
      </c>
      <c r="N49" s="15" t="s">
        <v>20</v>
      </c>
      <c r="O49" s="11" t="str">
        <f>_xlfn.CONCAT(TBL_Employees[[#This Row],[Country]]," -- ",TBL_Employees[[#This Row],[City]])</f>
        <v>China -- Chongqing</v>
      </c>
    </row>
    <row r="50" spans="1:15" hidden="1" x14ac:dyDescent="0.35">
      <c r="A50" s="9" t="s">
        <v>156</v>
      </c>
      <c r="B50" s="10" t="s">
        <v>331</v>
      </c>
      <c r="C50" s="10" t="s">
        <v>36</v>
      </c>
      <c r="D50" s="10" t="s">
        <v>26</v>
      </c>
      <c r="E50" s="10" t="s">
        <v>15</v>
      </c>
      <c r="F50" s="10" t="s">
        <v>27</v>
      </c>
      <c r="G50" s="10" t="s">
        <v>23</v>
      </c>
      <c r="H50" s="10">
        <v>38</v>
      </c>
      <c r="I50" s="15">
        <v>40645</v>
      </c>
      <c r="J50" s="16">
        <v>65109</v>
      </c>
      <c r="K50" s="17">
        <v>0</v>
      </c>
      <c r="L50" s="10" t="s">
        <v>18</v>
      </c>
      <c r="M50" s="10" t="s">
        <v>37</v>
      </c>
      <c r="N50" s="15" t="s">
        <v>20</v>
      </c>
      <c r="O50" s="11" t="str">
        <f>_xlfn.CONCAT(TBL_Employees[[#This Row],[Country]]," -- ",TBL_Employees[[#This Row],[City]])</f>
        <v>United States -- Phoenix</v>
      </c>
    </row>
    <row r="51" spans="1:15" hidden="1" x14ac:dyDescent="0.35">
      <c r="A51" s="9" t="s">
        <v>157</v>
      </c>
      <c r="B51" s="10" t="s">
        <v>332</v>
      </c>
      <c r="C51" s="10" t="s">
        <v>53</v>
      </c>
      <c r="D51" s="10" t="s">
        <v>56</v>
      </c>
      <c r="E51" s="10" t="s">
        <v>287</v>
      </c>
      <c r="F51" s="10" t="s">
        <v>16</v>
      </c>
      <c r="G51" s="10" t="s">
        <v>23</v>
      </c>
      <c r="H51" s="10">
        <v>49</v>
      </c>
      <c r="I51" s="15">
        <v>44562</v>
      </c>
      <c r="J51" s="16">
        <v>126598</v>
      </c>
      <c r="K51" s="17">
        <v>0.09</v>
      </c>
      <c r="L51" s="10" t="s">
        <v>18</v>
      </c>
      <c r="M51" s="10" t="s">
        <v>41</v>
      </c>
      <c r="N51" s="15" t="s">
        <v>20</v>
      </c>
      <c r="O51" s="11" t="str">
        <f>_xlfn.CONCAT(TBL_Employees[[#This Row],[Country]]," -- ",TBL_Employees[[#This Row],[City]])</f>
        <v>United States -- Miami</v>
      </c>
    </row>
    <row r="52" spans="1:15" hidden="1" x14ac:dyDescent="0.35">
      <c r="A52" s="9" t="s">
        <v>158</v>
      </c>
      <c r="B52" s="10" t="s">
        <v>333</v>
      </c>
      <c r="C52" s="10" t="s">
        <v>36</v>
      </c>
      <c r="D52" s="10" t="s">
        <v>26</v>
      </c>
      <c r="E52" s="10" t="s">
        <v>31</v>
      </c>
      <c r="F52" s="10" t="s">
        <v>16</v>
      </c>
      <c r="G52" s="10" t="s">
        <v>45</v>
      </c>
      <c r="H52" s="10">
        <v>52</v>
      </c>
      <c r="I52" s="15">
        <v>43258</v>
      </c>
      <c r="J52" s="16">
        <v>72388</v>
      </c>
      <c r="K52" s="17">
        <v>0</v>
      </c>
      <c r="L52" s="10" t="s">
        <v>18</v>
      </c>
      <c r="M52" s="10" t="s">
        <v>41</v>
      </c>
      <c r="N52" s="15" t="s">
        <v>20</v>
      </c>
      <c r="O52" s="11" t="str">
        <f>_xlfn.CONCAT(TBL_Employees[[#This Row],[Country]]," -- ",TBL_Employees[[#This Row],[City]])</f>
        <v>United States -- Miami</v>
      </c>
    </row>
    <row r="53" spans="1:15" hidden="1" x14ac:dyDescent="0.35">
      <c r="A53" s="9" t="s">
        <v>159</v>
      </c>
      <c r="B53" s="10" t="s">
        <v>334</v>
      </c>
      <c r="C53" s="10" t="s">
        <v>13</v>
      </c>
      <c r="D53" s="10" t="s">
        <v>14</v>
      </c>
      <c r="E53" s="10" t="s">
        <v>31</v>
      </c>
      <c r="F53" s="10" t="s">
        <v>27</v>
      </c>
      <c r="G53" s="10" t="s">
        <v>23</v>
      </c>
      <c r="H53" s="10">
        <v>27</v>
      </c>
      <c r="I53" s="15">
        <v>44334</v>
      </c>
      <c r="J53" s="16">
        <v>205216</v>
      </c>
      <c r="K53" s="17">
        <v>0.36</v>
      </c>
      <c r="L53" s="10" t="s">
        <v>18</v>
      </c>
      <c r="M53" s="10" t="s">
        <v>19</v>
      </c>
      <c r="N53" s="15" t="s">
        <v>20</v>
      </c>
      <c r="O53" s="11" t="str">
        <f>_xlfn.CONCAT(TBL_Employees[[#This Row],[Country]]," -- ",TBL_Employees[[#This Row],[City]])</f>
        <v>United States -- Chicago</v>
      </c>
    </row>
    <row r="54" spans="1:15" hidden="1" x14ac:dyDescent="0.35">
      <c r="A54" s="9" t="s">
        <v>160</v>
      </c>
      <c r="B54" s="10" t="s">
        <v>335</v>
      </c>
      <c r="C54" s="10" t="s">
        <v>25</v>
      </c>
      <c r="D54" s="10" t="s">
        <v>26</v>
      </c>
      <c r="E54" s="10" t="s">
        <v>287</v>
      </c>
      <c r="F54" s="10" t="s">
        <v>27</v>
      </c>
      <c r="G54" s="10" t="s">
        <v>17</v>
      </c>
      <c r="H54" s="10">
        <v>34</v>
      </c>
      <c r="I54" s="15">
        <v>41256</v>
      </c>
      <c r="J54" s="16">
        <v>74004</v>
      </c>
      <c r="K54" s="17">
        <v>0</v>
      </c>
      <c r="L54" s="10" t="s">
        <v>18</v>
      </c>
      <c r="M54" s="10" t="s">
        <v>28</v>
      </c>
      <c r="N54" s="15" t="s">
        <v>20</v>
      </c>
      <c r="O54" s="11" t="str">
        <f>_xlfn.CONCAT(TBL_Employees[[#This Row],[Country]]," -- ",TBL_Employees[[#This Row],[City]])</f>
        <v>United States -- Columbus</v>
      </c>
    </row>
    <row r="55" spans="1:15" hidden="1" x14ac:dyDescent="0.35">
      <c r="A55" s="9" t="s">
        <v>161</v>
      </c>
      <c r="B55" s="10" t="s">
        <v>336</v>
      </c>
      <c r="C55" s="10" t="s">
        <v>13</v>
      </c>
      <c r="D55" s="10" t="s">
        <v>30</v>
      </c>
      <c r="E55" s="10" t="s">
        <v>31</v>
      </c>
      <c r="F55" s="10" t="s">
        <v>16</v>
      </c>
      <c r="G55" s="10" t="s">
        <v>17</v>
      </c>
      <c r="H55" s="10">
        <v>65</v>
      </c>
      <c r="I55" s="15">
        <v>37098</v>
      </c>
      <c r="J55" s="16">
        <v>203030</v>
      </c>
      <c r="K55" s="17">
        <v>0.31</v>
      </c>
      <c r="L55" s="10" t="s">
        <v>18</v>
      </c>
      <c r="M55" s="10" t="s">
        <v>19</v>
      </c>
      <c r="N55" s="15" t="s">
        <v>20</v>
      </c>
      <c r="O55" s="11" t="str">
        <f>_xlfn.CONCAT(TBL_Employees[[#This Row],[Country]]," -- ",TBL_Employees[[#This Row],[City]])</f>
        <v>United States -- Chicago</v>
      </c>
    </row>
    <row r="56" spans="1:15" hidden="1" x14ac:dyDescent="0.35">
      <c r="A56" s="9" t="s">
        <v>162</v>
      </c>
      <c r="B56" s="10" t="s">
        <v>337</v>
      </c>
      <c r="C56" s="10" t="s">
        <v>38</v>
      </c>
      <c r="D56" s="10" t="s">
        <v>44</v>
      </c>
      <c r="E56" s="10" t="s">
        <v>287</v>
      </c>
      <c r="F56" s="10" t="s">
        <v>16</v>
      </c>
      <c r="G56" s="10" t="s">
        <v>45</v>
      </c>
      <c r="H56" s="10">
        <v>38</v>
      </c>
      <c r="I56" s="15">
        <v>42500</v>
      </c>
      <c r="J56" s="16">
        <v>194864</v>
      </c>
      <c r="K56" s="17">
        <v>0.24</v>
      </c>
      <c r="L56" s="10" t="s">
        <v>18</v>
      </c>
      <c r="M56" s="10" t="s">
        <v>24</v>
      </c>
      <c r="N56" s="15" t="s">
        <v>20</v>
      </c>
      <c r="O56" s="11" t="str">
        <f>_xlfn.CONCAT(TBL_Employees[[#This Row],[Country]]," -- ",TBL_Employees[[#This Row],[City]])</f>
        <v>United States -- Austin</v>
      </c>
    </row>
    <row r="57" spans="1:15" hidden="1" x14ac:dyDescent="0.35">
      <c r="A57" s="9" t="s">
        <v>163</v>
      </c>
      <c r="B57" s="10" t="s">
        <v>338</v>
      </c>
      <c r="C57" s="10" t="s">
        <v>49</v>
      </c>
      <c r="D57" s="10" t="s">
        <v>26</v>
      </c>
      <c r="E57" s="10" t="s">
        <v>35</v>
      </c>
      <c r="F57" s="10" t="s">
        <v>16</v>
      </c>
      <c r="G57" s="10" t="s">
        <v>23</v>
      </c>
      <c r="H57" s="10">
        <v>63</v>
      </c>
      <c r="I57" s="15">
        <v>37283</v>
      </c>
      <c r="J57" s="16">
        <v>76659</v>
      </c>
      <c r="K57" s="17">
        <v>0.05</v>
      </c>
      <c r="L57" s="10" t="s">
        <v>18</v>
      </c>
      <c r="M57" s="10" t="s">
        <v>37</v>
      </c>
      <c r="N57" s="15" t="s">
        <v>20</v>
      </c>
      <c r="O57" s="11" t="str">
        <f>_xlfn.CONCAT(TBL_Employees[[#This Row],[Country]]," -- ",TBL_Employees[[#This Row],[City]])</f>
        <v>United States -- Phoenix</v>
      </c>
    </row>
    <row r="58" spans="1:15" hidden="1" x14ac:dyDescent="0.35">
      <c r="A58" s="9" t="s">
        <v>164</v>
      </c>
      <c r="B58" s="10" t="s">
        <v>339</v>
      </c>
      <c r="C58" s="10" t="s">
        <v>53</v>
      </c>
      <c r="D58" s="10" t="s">
        <v>44</v>
      </c>
      <c r="E58" s="10" t="s">
        <v>31</v>
      </c>
      <c r="F58" s="10" t="s">
        <v>27</v>
      </c>
      <c r="G58" s="10" t="s">
        <v>45</v>
      </c>
      <c r="H58" s="10">
        <v>42</v>
      </c>
      <c r="I58" s="15">
        <v>38513</v>
      </c>
      <c r="J58" s="16">
        <v>101630</v>
      </c>
      <c r="K58" s="17">
        <v>0.08</v>
      </c>
      <c r="L58" s="10" t="s">
        <v>46</v>
      </c>
      <c r="M58" s="10" t="s">
        <v>47</v>
      </c>
      <c r="N58" s="15" t="s">
        <v>20</v>
      </c>
      <c r="O58" s="11" t="str">
        <f>_xlfn.CONCAT(TBL_Employees[[#This Row],[Country]]," -- ",TBL_Employees[[#This Row],[City]])</f>
        <v>Brazil -- Sao Paulo</v>
      </c>
    </row>
    <row r="59" spans="1:15" hidden="1" x14ac:dyDescent="0.35">
      <c r="A59" s="9" t="s">
        <v>117</v>
      </c>
      <c r="B59" s="10" t="s">
        <v>340</v>
      </c>
      <c r="C59" s="10" t="s">
        <v>296</v>
      </c>
      <c r="D59" s="10" t="s">
        <v>44</v>
      </c>
      <c r="E59" s="10" t="s">
        <v>15</v>
      </c>
      <c r="F59" s="10" t="s">
        <v>16</v>
      </c>
      <c r="G59" s="10" t="s">
        <v>45</v>
      </c>
      <c r="H59" s="10">
        <v>60</v>
      </c>
      <c r="I59" s="15">
        <v>34297</v>
      </c>
      <c r="J59" s="16">
        <v>126929</v>
      </c>
      <c r="K59" s="17">
        <v>0.12</v>
      </c>
      <c r="L59" s="10" t="s">
        <v>46</v>
      </c>
      <c r="M59" s="10" t="s">
        <v>47</v>
      </c>
      <c r="N59" s="15" t="s">
        <v>20</v>
      </c>
      <c r="O59" s="11" t="str">
        <f>_xlfn.CONCAT(TBL_Employees[[#This Row],[Country]]," -- ",TBL_Employees[[#This Row],[City]])</f>
        <v>Brazil -- Sao Paulo</v>
      </c>
    </row>
    <row r="60" spans="1:15" hidden="1" x14ac:dyDescent="0.35">
      <c r="A60" s="9" t="s">
        <v>165</v>
      </c>
      <c r="B60" s="10" t="s">
        <v>104</v>
      </c>
      <c r="C60" s="10" t="s">
        <v>38</v>
      </c>
      <c r="D60" s="10" t="s">
        <v>44</v>
      </c>
      <c r="E60" s="10" t="s">
        <v>35</v>
      </c>
      <c r="F60" s="10" t="s">
        <v>27</v>
      </c>
      <c r="G60" s="10" t="s">
        <v>23</v>
      </c>
      <c r="H60" s="10">
        <v>47</v>
      </c>
      <c r="I60" s="15">
        <v>36490</v>
      </c>
      <c r="J60" s="16">
        <v>155890</v>
      </c>
      <c r="K60" s="17">
        <v>0.17</v>
      </c>
      <c r="L60" s="10" t="s">
        <v>18</v>
      </c>
      <c r="M60" s="10" t="s">
        <v>28</v>
      </c>
      <c r="N60" s="15">
        <v>37952</v>
      </c>
      <c r="O60" s="11" t="str">
        <f>_xlfn.CONCAT(TBL_Employees[[#This Row],[Country]]," -- ",TBL_Employees[[#This Row],[City]])</f>
        <v>United States -- Columbus</v>
      </c>
    </row>
    <row r="61" spans="1:15" hidden="1" x14ac:dyDescent="0.35">
      <c r="A61" s="9" t="s">
        <v>166</v>
      </c>
      <c r="B61" s="10" t="s">
        <v>341</v>
      </c>
      <c r="C61" s="10" t="s">
        <v>38</v>
      </c>
      <c r="D61" s="10" t="s">
        <v>14</v>
      </c>
      <c r="E61" s="10" t="s">
        <v>31</v>
      </c>
      <c r="F61" s="10" t="s">
        <v>27</v>
      </c>
      <c r="G61" s="10" t="s">
        <v>23</v>
      </c>
      <c r="H61" s="10">
        <v>50</v>
      </c>
      <c r="I61" s="15">
        <v>43740</v>
      </c>
      <c r="J61" s="16">
        <v>150631</v>
      </c>
      <c r="K61" s="17">
        <v>0.17</v>
      </c>
      <c r="L61" s="10" t="s">
        <v>18</v>
      </c>
      <c r="M61" s="10" t="s">
        <v>37</v>
      </c>
      <c r="N61" s="15" t="s">
        <v>20</v>
      </c>
      <c r="O61" s="11" t="str">
        <f>_xlfn.CONCAT(TBL_Employees[[#This Row],[Country]]," -- ",TBL_Employees[[#This Row],[City]])</f>
        <v>United States -- Phoenix</v>
      </c>
    </row>
    <row r="62" spans="1:15" hidden="1" x14ac:dyDescent="0.35">
      <c r="A62" s="9" t="s">
        <v>97</v>
      </c>
      <c r="B62" s="10" t="s">
        <v>342</v>
      </c>
      <c r="C62" s="10" t="s">
        <v>39</v>
      </c>
      <c r="D62" s="10" t="s">
        <v>44</v>
      </c>
      <c r="E62" s="10" t="s">
        <v>287</v>
      </c>
      <c r="F62" s="10" t="s">
        <v>16</v>
      </c>
      <c r="G62" s="10" t="s">
        <v>23</v>
      </c>
      <c r="H62" s="10">
        <v>39</v>
      </c>
      <c r="I62" s="15">
        <v>41096</v>
      </c>
      <c r="J62" s="16">
        <v>72850</v>
      </c>
      <c r="K62" s="17">
        <v>0</v>
      </c>
      <c r="L62" s="10" t="s">
        <v>18</v>
      </c>
      <c r="M62" s="10" t="s">
        <v>41</v>
      </c>
      <c r="N62" s="15" t="s">
        <v>20</v>
      </c>
      <c r="O62" s="11" t="str">
        <f>_xlfn.CONCAT(TBL_Employees[[#This Row],[Country]]," -- ",TBL_Employees[[#This Row],[City]])</f>
        <v>United States -- Miami</v>
      </c>
    </row>
    <row r="63" spans="1:15" hidden="1" x14ac:dyDescent="0.35">
      <c r="A63" s="9" t="s">
        <v>105</v>
      </c>
      <c r="B63" s="10" t="s">
        <v>343</v>
      </c>
      <c r="C63" s="10" t="s">
        <v>73</v>
      </c>
      <c r="D63" s="10" t="s">
        <v>44</v>
      </c>
      <c r="E63" s="10" t="s">
        <v>31</v>
      </c>
      <c r="F63" s="10" t="s">
        <v>27</v>
      </c>
      <c r="G63" s="10" t="s">
        <v>45</v>
      </c>
      <c r="H63" s="10">
        <v>46</v>
      </c>
      <c r="I63" s="15">
        <v>40408</v>
      </c>
      <c r="J63" s="16">
        <v>57951</v>
      </c>
      <c r="K63" s="17">
        <v>0</v>
      </c>
      <c r="L63" s="10" t="s">
        <v>18</v>
      </c>
      <c r="M63" s="10" t="s">
        <v>37</v>
      </c>
      <c r="N63" s="15" t="s">
        <v>20</v>
      </c>
      <c r="O63" s="11" t="str">
        <f>_xlfn.CONCAT(TBL_Employees[[#This Row],[Country]]," -- ",TBL_Employees[[#This Row],[City]])</f>
        <v>United States -- Phoenix</v>
      </c>
    </row>
    <row r="64" spans="1:15" hidden="1" x14ac:dyDescent="0.35">
      <c r="A64" s="9" t="s">
        <v>167</v>
      </c>
      <c r="B64" s="10" t="s">
        <v>344</v>
      </c>
      <c r="C64" s="10" t="s">
        <v>55</v>
      </c>
      <c r="D64" s="10" t="s">
        <v>44</v>
      </c>
      <c r="E64" s="10" t="s">
        <v>35</v>
      </c>
      <c r="F64" s="10" t="s">
        <v>27</v>
      </c>
      <c r="G64" s="10" t="s">
        <v>17</v>
      </c>
      <c r="H64" s="10">
        <v>50</v>
      </c>
      <c r="I64" s="15">
        <v>40388</v>
      </c>
      <c r="J64" s="16">
        <v>70340</v>
      </c>
      <c r="K64" s="17">
        <v>0</v>
      </c>
      <c r="L64" s="10" t="s">
        <v>18</v>
      </c>
      <c r="M64" s="10" t="s">
        <v>41</v>
      </c>
      <c r="N64" s="15" t="s">
        <v>20</v>
      </c>
      <c r="O64" s="11" t="str">
        <f>_xlfn.CONCAT(TBL_Employees[[#This Row],[Country]]," -- ",TBL_Employees[[#This Row],[City]])</f>
        <v>United States -- Miami</v>
      </c>
    </row>
    <row r="65" spans="1:15" hidden="1" x14ac:dyDescent="0.35">
      <c r="A65" s="9" t="s">
        <v>168</v>
      </c>
      <c r="B65" s="10" t="s">
        <v>345</v>
      </c>
      <c r="C65" s="10" t="s">
        <v>51</v>
      </c>
      <c r="D65" s="10" t="s">
        <v>30</v>
      </c>
      <c r="E65" s="10" t="s">
        <v>35</v>
      </c>
      <c r="F65" s="10" t="s">
        <v>16</v>
      </c>
      <c r="G65" s="10" t="s">
        <v>23</v>
      </c>
      <c r="H65" s="10">
        <v>55</v>
      </c>
      <c r="I65" s="15">
        <v>39685</v>
      </c>
      <c r="J65" s="16">
        <v>98221</v>
      </c>
      <c r="K65" s="17">
        <v>0</v>
      </c>
      <c r="L65" s="10" t="s">
        <v>32</v>
      </c>
      <c r="M65" s="10" t="s">
        <v>61</v>
      </c>
      <c r="N65" s="15" t="s">
        <v>20</v>
      </c>
      <c r="O65" s="11" t="str">
        <f>_xlfn.CONCAT(TBL_Employees[[#This Row],[Country]]," -- ",TBL_Employees[[#This Row],[City]])</f>
        <v>China -- Shanghai</v>
      </c>
    </row>
    <row r="66" spans="1:15" hidden="1" x14ac:dyDescent="0.35">
      <c r="A66" s="9" t="s">
        <v>108</v>
      </c>
      <c r="B66" s="10" t="s">
        <v>346</v>
      </c>
      <c r="C66" s="10" t="s">
        <v>296</v>
      </c>
      <c r="D66" s="10" t="s">
        <v>44</v>
      </c>
      <c r="E66" s="10" t="s">
        <v>287</v>
      </c>
      <c r="F66" s="10" t="s">
        <v>27</v>
      </c>
      <c r="G66" s="10" t="s">
        <v>23</v>
      </c>
      <c r="H66" s="10">
        <v>43</v>
      </c>
      <c r="I66" s="15">
        <v>37888</v>
      </c>
      <c r="J66" s="16">
        <v>127175</v>
      </c>
      <c r="K66" s="17">
        <v>0.12</v>
      </c>
      <c r="L66" s="10" t="s">
        <v>18</v>
      </c>
      <c r="M66" s="10" t="s">
        <v>54</v>
      </c>
      <c r="N66" s="15" t="s">
        <v>20</v>
      </c>
      <c r="O66" s="11" t="str">
        <f>_xlfn.CONCAT(TBL_Employees[[#This Row],[Country]]," -- ",TBL_Employees[[#This Row],[City]])</f>
        <v>United States -- Seattle</v>
      </c>
    </row>
    <row r="67" spans="1:15" hidden="1" x14ac:dyDescent="0.35">
      <c r="A67" s="9" t="s">
        <v>169</v>
      </c>
      <c r="B67" s="10" t="s">
        <v>347</v>
      </c>
      <c r="C67" s="10" t="s">
        <v>39</v>
      </c>
      <c r="D67" s="10" t="s">
        <v>14</v>
      </c>
      <c r="E67" s="10" t="s">
        <v>35</v>
      </c>
      <c r="F67" s="10" t="s">
        <v>16</v>
      </c>
      <c r="G67" s="10" t="s">
        <v>42</v>
      </c>
      <c r="H67" s="10">
        <v>26</v>
      </c>
      <c r="I67" s="15">
        <v>44332</v>
      </c>
      <c r="J67" s="16">
        <v>97542</v>
      </c>
      <c r="K67" s="17">
        <v>0</v>
      </c>
      <c r="L67" s="10" t="s">
        <v>18</v>
      </c>
      <c r="M67" s="10" t="s">
        <v>37</v>
      </c>
      <c r="N67" s="15" t="s">
        <v>20</v>
      </c>
      <c r="O67" s="11" t="str">
        <f>_xlfn.CONCAT(TBL_Employees[[#This Row],[Country]]," -- ",TBL_Employees[[#This Row],[City]])</f>
        <v>United States -- Phoenix</v>
      </c>
    </row>
    <row r="68" spans="1:15" x14ac:dyDescent="0.35">
      <c r="A68" s="9" t="s">
        <v>170</v>
      </c>
      <c r="B68" s="10" t="s">
        <v>348</v>
      </c>
      <c r="C68" s="10" t="s">
        <v>39</v>
      </c>
      <c r="D68" s="10" t="s">
        <v>40</v>
      </c>
      <c r="E68" s="10" t="s">
        <v>15</v>
      </c>
      <c r="F68" s="10" t="s">
        <v>27</v>
      </c>
      <c r="G68" s="10" t="s">
        <v>45</v>
      </c>
      <c r="H68" s="10">
        <v>34</v>
      </c>
      <c r="I68" s="15">
        <v>43600</v>
      </c>
      <c r="J68" s="16">
        <v>81646</v>
      </c>
      <c r="K68" s="17">
        <v>0</v>
      </c>
      <c r="L68" s="10" t="s">
        <v>18</v>
      </c>
      <c r="M68" s="10" t="s">
        <v>37</v>
      </c>
      <c r="N68" s="15" t="s">
        <v>20</v>
      </c>
      <c r="O68" s="11" t="str">
        <f>_xlfn.CONCAT(TBL_Employees[[#This Row],[Country]]," -- ",TBL_Employees[[#This Row],[City]])</f>
        <v>United States -- Phoenix</v>
      </c>
    </row>
    <row r="69" spans="1:15" hidden="1" x14ac:dyDescent="0.35">
      <c r="A69" s="9" t="s">
        <v>171</v>
      </c>
      <c r="B69" s="10" t="s">
        <v>349</v>
      </c>
      <c r="C69" s="10" t="s">
        <v>38</v>
      </c>
      <c r="D69" s="10" t="s">
        <v>44</v>
      </c>
      <c r="E69" s="10" t="s">
        <v>287</v>
      </c>
      <c r="F69" s="10" t="s">
        <v>27</v>
      </c>
      <c r="G69" s="10" t="s">
        <v>45</v>
      </c>
      <c r="H69" s="10">
        <v>38</v>
      </c>
      <c r="I69" s="15">
        <v>39999</v>
      </c>
      <c r="J69" s="16">
        <v>182055</v>
      </c>
      <c r="K69" s="17">
        <v>0.27</v>
      </c>
      <c r="L69" s="10" t="s">
        <v>46</v>
      </c>
      <c r="M69" s="10" t="s">
        <v>319</v>
      </c>
      <c r="N69" s="15" t="s">
        <v>20</v>
      </c>
      <c r="O69" s="11" t="str">
        <f>_xlfn.CONCAT(TBL_Employees[[#This Row],[Country]]," -- ",TBL_Employees[[#This Row],[City]])</f>
        <v>Brazil -- Rio de Janeiro</v>
      </c>
    </row>
    <row r="70" spans="1:15" x14ac:dyDescent="0.35">
      <c r="A70" s="9" t="s">
        <v>172</v>
      </c>
      <c r="B70" s="10" t="s">
        <v>350</v>
      </c>
      <c r="C70" s="10" t="s">
        <v>39</v>
      </c>
      <c r="D70" s="10" t="s">
        <v>40</v>
      </c>
      <c r="E70" s="10" t="s">
        <v>287</v>
      </c>
      <c r="F70" s="10" t="s">
        <v>27</v>
      </c>
      <c r="G70" s="10" t="s">
        <v>23</v>
      </c>
      <c r="H70" s="10">
        <v>35</v>
      </c>
      <c r="I70" s="15">
        <v>44584</v>
      </c>
      <c r="J70" s="16">
        <v>86777</v>
      </c>
      <c r="K70" s="17">
        <v>0</v>
      </c>
      <c r="L70" s="10" t="s">
        <v>32</v>
      </c>
      <c r="M70" s="10" t="s">
        <v>33</v>
      </c>
      <c r="N70" s="15" t="s">
        <v>20</v>
      </c>
      <c r="O70" s="11" t="str">
        <f>_xlfn.CONCAT(TBL_Employees[[#This Row],[Country]]," -- ",TBL_Employees[[#This Row],[City]])</f>
        <v>China -- Chengdu</v>
      </c>
    </row>
    <row r="71" spans="1:15" x14ac:dyDescent="0.35">
      <c r="A71" s="9" t="s">
        <v>82</v>
      </c>
      <c r="B71" s="10" t="s">
        <v>351</v>
      </c>
      <c r="C71" s="10" t="s">
        <v>53</v>
      </c>
      <c r="D71" s="10" t="s">
        <v>40</v>
      </c>
      <c r="E71" s="10" t="s">
        <v>31</v>
      </c>
      <c r="F71" s="10" t="s">
        <v>27</v>
      </c>
      <c r="G71" s="10" t="s">
        <v>23</v>
      </c>
      <c r="H71" s="10">
        <v>39</v>
      </c>
      <c r="I71" s="15">
        <v>42172</v>
      </c>
      <c r="J71" s="16">
        <v>129949</v>
      </c>
      <c r="K71" s="17">
        <v>0.09</v>
      </c>
      <c r="L71" s="10" t="s">
        <v>32</v>
      </c>
      <c r="M71" s="10" t="s">
        <v>52</v>
      </c>
      <c r="N71" s="15" t="s">
        <v>20</v>
      </c>
      <c r="O71" s="11" t="str">
        <f>_xlfn.CONCAT(TBL_Employees[[#This Row],[Country]]," -- ",TBL_Employees[[#This Row],[City]])</f>
        <v>China -- Beijing</v>
      </c>
    </row>
    <row r="72" spans="1:15" hidden="1" x14ac:dyDescent="0.35">
      <c r="A72" s="9" t="s">
        <v>96</v>
      </c>
      <c r="B72" s="10" t="s">
        <v>352</v>
      </c>
      <c r="C72" s="10" t="s">
        <v>53</v>
      </c>
      <c r="D72" s="10" t="s">
        <v>44</v>
      </c>
      <c r="E72" s="10" t="s">
        <v>287</v>
      </c>
      <c r="F72" s="10" t="s">
        <v>16</v>
      </c>
      <c r="G72" s="10" t="s">
        <v>23</v>
      </c>
      <c r="H72" s="10">
        <v>26</v>
      </c>
      <c r="I72" s="15">
        <v>44062</v>
      </c>
      <c r="J72" s="16">
        <v>124535</v>
      </c>
      <c r="K72" s="17">
        <v>0.06</v>
      </c>
      <c r="L72" s="10" t="s">
        <v>18</v>
      </c>
      <c r="M72" s="10" t="s">
        <v>19</v>
      </c>
      <c r="N72" s="15" t="s">
        <v>20</v>
      </c>
      <c r="O72" s="11" t="str">
        <f>_xlfn.CONCAT(TBL_Employees[[#This Row],[Country]]," -- ",TBL_Employees[[#This Row],[City]])</f>
        <v>United States -- Chicago</v>
      </c>
    </row>
    <row r="73" spans="1:15" hidden="1" x14ac:dyDescent="0.35">
      <c r="A73" s="9" t="s">
        <v>173</v>
      </c>
      <c r="B73" s="10" t="s">
        <v>353</v>
      </c>
      <c r="C73" s="10" t="s">
        <v>76</v>
      </c>
      <c r="D73" s="10" t="s">
        <v>26</v>
      </c>
      <c r="E73" s="10" t="s">
        <v>15</v>
      </c>
      <c r="F73" s="10" t="s">
        <v>16</v>
      </c>
      <c r="G73" s="10" t="s">
        <v>23</v>
      </c>
      <c r="H73" s="10">
        <v>60</v>
      </c>
      <c r="I73" s="15">
        <v>34167</v>
      </c>
      <c r="J73" s="16">
        <v>81083</v>
      </c>
      <c r="K73" s="17">
        <v>0</v>
      </c>
      <c r="L73" s="10" t="s">
        <v>18</v>
      </c>
      <c r="M73" s="10" t="s">
        <v>28</v>
      </c>
      <c r="N73" s="15" t="s">
        <v>20</v>
      </c>
      <c r="O73" s="11" t="str">
        <f>_xlfn.CONCAT(TBL_Employees[[#This Row],[Country]]," -- ",TBL_Employees[[#This Row],[City]])</f>
        <v>United States -- Columbus</v>
      </c>
    </row>
    <row r="74" spans="1:15" x14ac:dyDescent="0.35">
      <c r="A74" s="9" t="s">
        <v>81</v>
      </c>
      <c r="B74" s="10" t="s">
        <v>354</v>
      </c>
      <c r="C74" s="10" t="s">
        <v>57</v>
      </c>
      <c r="D74" s="10" t="s">
        <v>40</v>
      </c>
      <c r="E74" s="10" t="s">
        <v>31</v>
      </c>
      <c r="F74" s="10" t="s">
        <v>27</v>
      </c>
      <c r="G74" s="10" t="s">
        <v>23</v>
      </c>
      <c r="H74" s="10">
        <v>32</v>
      </c>
      <c r="I74" s="15">
        <v>43626</v>
      </c>
      <c r="J74" s="16">
        <v>57727</v>
      </c>
      <c r="K74" s="17">
        <v>0</v>
      </c>
      <c r="L74" s="10" t="s">
        <v>32</v>
      </c>
      <c r="M74" s="10" t="s">
        <v>33</v>
      </c>
      <c r="N74" s="15" t="s">
        <v>20</v>
      </c>
      <c r="O74" s="11" t="str">
        <f>_xlfn.CONCAT(TBL_Employees[[#This Row],[Country]]," -- ",TBL_Employees[[#This Row],[City]])</f>
        <v>China -- Chengdu</v>
      </c>
    </row>
    <row r="75" spans="1:15" hidden="1" x14ac:dyDescent="0.35">
      <c r="A75" s="9" t="s">
        <v>174</v>
      </c>
      <c r="B75" s="10" t="s">
        <v>355</v>
      </c>
      <c r="C75" s="10" t="s">
        <v>55</v>
      </c>
      <c r="D75" s="10" t="s">
        <v>14</v>
      </c>
      <c r="E75" s="10" t="s">
        <v>35</v>
      </c>
      <c r="F75" s="10" t="s">
        <v>16</v>
      </c>
      <c r="G75" s="10" t="s">
        <v>17</v>
      </c>
      <c r="H75" s="10">
        <v>65</v>
      </c>
      <c r="I75" s="15">
        <v>44023</v>
      </c>
      <c r="J75" s="16">
        <v>59344</v>
      </c>
      <c r="K75" s="17">
        <v>0</v>
      </c>
      <c r="L75" s="10" t="s">
        <v>18</v>
      </c>
      <c r="M75" s="10" t="s">
        <v>28</v>
      </c>
      <c r="N75" s="15" t="s">
        <v>20</v>
      </c>
      <c r="O75" s="11" t="str">
        <f>_xlfn.CONCAT(TBL_Employees[[#This Row],[Country]]," -- ",TBL_Employees[[#This Row],[City]])</f>
        <v>United States -- Columbus</v>
      </c>
    </row>
    <row r="76" spans="1:15" hidden="1" x14ac:dyDescent="0.35">
      <c r="A76" s="9" t="s">
        <v>175</v>
      </c>
      <c r="B76" s="10" t="s">
        <v>356</v>
      </c>
      <c r="C76" s="10" t="s">
        <v>39</v>
      </c>
      <c r="D76" s="10" t="s">
        <v>44</v>
      </c>
      <c r="E76" s="10" t="s">
        <v>15</v>
      </c>
      <c r="F76" s="10" t="s">
        <v>27</v>
      </c>
      <c r="G76" s="10" t="s">
        <v>23</v>
      </c>
      <c r="H76" s="10">
        <v>27</v>
      </c>
      <c r="I76" s="15">
        <v>44817</v>
      </c>
      <c r="J76" s="16">
        <v>73203</v>
      </c>
      <c r="K76" s="17">
        <v>0</v>
      </c>
      <c r="L76" s="10" t="s">
        <v>18</v>
      </c>
      <c r="M76" s="10" t="s">
        <v>41</v>
      </c>
      <c r="N76" s="15" t="s">
        <v>20</v>
      </c>
      <c r="O76" s="11" t="str">
        <f>_xlfn.CONCAT(TBL_Employees[[#This Row],[Country]]," -- ",TBL_Employees[[#This Row],[City]])</f>
        <v>United States -- Miami</v>
      </c>
    </row>
    <row r="77" spans="1:15" hidden="1" x14ac:dyDescent="0.35">
      <c r="A77" s="9" t="s">
        <v>176</v>
      </c>
      <c r="B77" s="10" t="s">
        <v>357</v>
      </c>
      <c r="C77" s="10" t="s">
        <v>72</v>
      </c>
      <c r="D77" s="10" t="s">
        <v>26</v>
      </c>
      <c r="E77" s="10" t="s">
        <v>287</v>
      </c>
      <c r="F77" s="10" t="s">
        <v>16</v>
      </c>
      <c r="G77" s="10" t="s">
        <v>45</v>
      </c>
      <c r="H77" s="10">
        <v>63</v>
      </c>
      <c r="I77" s="15">
        <v>38003</v>
      </c>
      <c r="J77" s="16">
        <v>83070</v>
      </c>
      <c r="K77" s="17">
        <v>0</v>
      </c>
      <c r="L77" s="10" t="s">
        <v>46</v>
      </c>
      <c r="M77" s="10" t="s">
        <v>47</v>
      </c>
      <c r="N77" s="15" t="s">
        <v>20</v>
      </c>
      <c r="O77" s="11" t="str">
        <f>_xlfn.CONCAT(TBL_Employees[[#This Row],[Country]]," -- ",TBL_Employees[[#This Row],[City]])</f>
        <v>Brazil -- Sao Paulo</v>
      </c>
    </row>
    <row r="78" spans="1:15" hidden="1" x14ac:dyDescent="0.35">
      <c r="A78" s="9" t="s">
        <v>177</v>
      </c>
      <c r="B78" s="10" t="s">
        <v>358</v>
      </c>
      <c r="C78" s="10" t="s">
        <v>53</v>
      </c>
      <c r="D78" s="10" t="s">
        <v>22</v>
      </c>
      <c r="E78" s="10" t="s">
        <v>15</v>
      </c>
      <c r="F78" s="10" t="s">
        <v>16</v>
      </c>
      <c r="G78" s="10" t="s">
        <v>23</v>
      </c>
      <c r="H78" s="10">
        <v>51</v>
      </c>
      <c r="I78" s="15">
        <v>44034</v>
      </c>
      <c r="J78" s="16">
        <v>104008</v>
      </c>
      <c r="K78" s="17">
        <v>0.1</v>
      </c>
      <c r="L78" s="10" t="s">
        <v>32</v>
      </c>
      <c r="M78" s="10" t="s">
        <v>52</v>
      </c>
      <c r="N78" s="15" t="s">
        <v>20</v>
      </c>
      <c r="O78" s="11" t="str">
        <f>_xlfn.CONCAT(TBL_Employees[[#This Row],[Country]]," -- ",TBL_Employees[[#This Row],[City]])</f>
        <v>China -- Beijing</v>
      </c>
    </row>
    <row r="79" spans="1:15" hidden="1" x14ac:dyDescent="0.35">
      <c r="A79" s="9" t="s">
        <v>178</v>
      </c>
      <c r="B79" s="10" t="s">
        <v>359</v>
      </c>
      <c r="C79" s="10" t="s">
        <v>70</v>
      </c>
      <c r="D79" s="10" t="s">
        <v>26</v>
      </c>
      <c r="E79" s="10" t="s">
        <v>31</v>
      </c>
      <c r="F79" s="10" t="s">
        <v>16</v>
      </c>
      <c r="G79" s="10" t="s">
        <v>17</v>
      </c>
      <c r="H79" s="10">
        <v>43</v>
      </c>
      <c r="I79" s="15">
        <v>39129</v>
      </c>
      <c r="J79" s="16">
        <v>70923</v>
      </c>
      <c r="K79" s="17">
        <v>0</v>
      </c>
      <c r="L79" s="10" t="s">
        <v>18</v>
      </c>
      <c r="M79" s="10" t="s">
        <v>28</v>
      </c>
      <c r="N79" s="15" t="s">
        <v>20</v>
      </c>
      <c r="O79" s="11" t="str">
        <f>_xlfn.CONCAT(TBL_Employees[[#This Row],[Country]]," -- ",TBL_Employees[[#This Row],[City]])</f>
        <v>United States -- Columbus</v>
      </c>
    </row>
    <row r="80" spans="1:15" x14ac:dyDescent="0.35">
      <c r="A80" s="9" t="s">
        <v>179</v>
      </c>
      <c r="B80" s="10" t="s">
        <v>109</v>
      </c>
      <c r="C80" s="10" t="s">
        <v>296</v>
      </c>
      <c r="D80" s="10" t="s">
        <v>40</v>
      </c>
      <c r="E80" s="10" t="s">
        <v>287</v>
      </c>
      <c r="F80" s="10" t="s">
        <v>27</v>
      </c>
      <c r="G80" s="10" t="s">
        <v>42</v>
      </c>
      <c r="H80" s="10">
        <v>31</v>
      </c>
      <c r="I80" s="15">
        <v>43198</v>
      </c>
      <c r="J80" s="16">
        <v>159121</v>
      </c>
      <c r="K80" s="17">
        <v>0.14000000000000001</v>
      </c>
      <c r="L80" s="10" t="s">
        <v>18</v>
      </c>
      <c r="M80" s="10" t="s">
        <v>37</v>
      </c>
      <c r="N80" s="15" t="s">
        <v>20</v>
      </c>
      <c r="O80" s="11" t="str">
        <f>_xlfn.CONCAT(TBL_Employees[[#This Row],[Country]]," -- ",TBL_Employees[[#This Row],[City]])</f>
        <v>United States -- Phoenix</v>
      </c>
    </row>
    <row r="81" spans="1:15" hidden="1" x14ac:dyDescent="0.35">
      <c r="A81" s="9" t="s">
        <v>180</v>
      </c>
      <c r="B81" s="10" t="s">
        <v>360</v>
      </c>
      <c r="C81" s="10" t="s">
        <v>63</v>
      </c>
      <c r="D81" s="10" t="s">
        <v>22</v>
      </c>
      <c r="E81" s="10" t="s">
        <v>15</v>
      </c>
      <c r="F81" s="10" t="s">
        <v>16</v>
      </c>
      <c r="G81" s="10" t="s">
        <v>17</v>
      </c>
      <c r="H81" s="10">
        <v>26</v>
      </c>
      <c r="I81" s="15">
        <v>44167</v>
      </c>
      <c r="J81" s="16">
        <v>88921</v>
      </c>
      <c r="K81" s="17">
        <v>0</v>
      </c>
      <c r="L81" s="10" t="s">
        <v>18</v>
      </c>
      <c r="M81" s="10" t="s">
        <v>19</v>
      </c>
      <c r="N81" s="15" t="s">
        <v>20</v>
      </c>
      <c r="O81" s="11" t="str">
        <f>_xlfn.CONCAT(TBL_Employees[[#This Row],[Country]]," -- ",TBL_Employees[[#This Row],[City]])</f>
        <v>United States -- Chicago</v>
      </c>
    </row>
    <row r="82" spans="1:15" hidden="1" x14ac:dyDescent="0.35">
      <c r="A82" s="9" t="s">
        <v>181</v>
      </c>
      <c r="B82" s="10" t="s">
        <v>361</v>
      </c>
      <c r="C82" s="10" t="s">
        <v>296</v>
      </c>
      <c r="D82" s="10" t="s">
        <v>44</v>
      </c>
      <c r="E82" s="10" t="s">
        <v>287</v>
      </c>
      <c r="F82" s="10" t="s">
        <v>27</v>
      </c>
      <c r="G82" s="10" t="s">
        <v>23</v>
      </c>
      <c r="H82" s="10">
        <v>46</v>
      </c>
      <c r="I82" s="15">
        <v>42246</v>
      </c>
      <c r="J82" s="16">
        <v>126704</v>
      </c>
      <c r="K82" s="17">
        <v>0.14000000000000001</v>
      </c>
      <c r="L82" s="10" t="s">
        <v>18</v>
      </c>
      <c r="M82" s="10" t="s">
        <v>37</v>
      </c>
      <c r="N82" s="15" t="s">
        <v>20</v>
      </c>
      <c r="O82" s="11" t="str">
        <f>_xlfn.CONCAT(TBL_Employees[[#This Row],[Country]]," -- ",TBL_Employees[[#This Row],[City]])</f>
        <v>United States -- Phoenix</v>
      </c>
    </row>
    <row r="83" spans="1:15" hidden="1" x14ac:dyDescent="0.35">
      <c r="A83" s="9" t="s">
        <v>182</v>
      </c>
      <c r="B83" s="10" t="s">
        <v>362</v>
      </c>
      <c r="C83" s="10" t="s">
        <v>55</v>
      </c>
      <c r="D83" s="10" t="s">
        <v>56</v>
      </c>
      <c r="E83" s="10" t="s">
        <v>35</v>
      </c>
      <c r="F83" s="10" t="s">
        <v>16</v>
      </c>
      <c r="G83" s="10" t="s">
        <v>23</v>
      </c>
      <c r="H83" s="10">
        <v>59</v>
      </c>
      <c r="I83" s="15">
        <v>41049</v>
      </c>
      <c r="J83" s="16">
        <v>57704</v>
      </c>
      <c r="K83" s="17">
        <v>0</v>
      </c>
      <c r="L83" s="10" t="s">
        <v>32</v>
      </c>
      <c r="M83" s="10" t="s">
        <v>61</v>
      </c>
      <c r="N83" s="15">
        <v>43790</v>
      </c>
      <c r="O83" s="11" t="str">
        <f>_xlfn.CONCAT(TBL_Employees[[#This Row],[Country]]," -- ",TBL_Employees[[#This Row],[City]])</f>
        <v>China -- Shanghai</v>
      </c>
    </row>
    <row r="84" spans="1:15" hidden="1" x14ac:dyDescent="0.35">
      <c r="A84" s="9" t="s">
        <v>183</v>
      </c>
      <c r="B84" s="10" t="s">
        <v>363</v>
      </c>
      <c r="C84" s="10" t="s">
        <v>38</v>
      </c>
      <c r="D84" s="10" t="s">
        <v>44</v>
      </c>
      <c r="E84" s="10" t="s">
        <v>15</v>
      </c>
      <c r="F84" s="10" t="s">
        <v>16</v>
      </c>
      <c r="G84" s="10" t="s">
        <v>45</v>
      </c>
      <c r="H84" s="10">
        <v>52</v>
      </c>
      <c r="I84" s="15">
        <v>35275</v>
      </c>
      <c r="J84" s="16">
        <v>191455</v>
      </c>
      <c r="K84" s="17">
        <v>0.24</v>
      </c>
      <c r="L84" s="10" t="s">
        <v>46</v>
      </c>
      <c r="M84" s="10" t="s">
        <v>47</v>
      </c>
      <c r="N84" s="15" t="s">
        <v>20</v>
      </c>
      <c r="O84" s="11" t="str">
        <f>_xlfn.CONCAT(TBL_Employees[[#This Row],[Country]]," -- ",TBL_Employees[[#This Row],[City]])</f>
        <v>Brazil -- Sao Paulo</v>
      </c>
    </row>
    <row r="85" spans="1:15" hidden="1" x14ac:dyDescent="0.35">
      <c r="A85" s="9" t="s">
        <v>184</v>
      </c>
      <c r="B85" s="10" t="s">
        <v>364</v>
      </c>
      <c r="C85" s="10" t="s">
        <v>70</v>
      </c>
      <c r="D85" s="10" t="s">
        <v>26</v>
      </c>
      <c r="E85" s="10" t="s">
        <v>35</v>
      </c>
      <c r="F85" s="10" t="s">
        <v>27</v>
      </c>
      <c r="G85" s="10" t="s">
        <v>17</v>
      </c>
      <c r="H85" s="10">
        <v>31</v>
      </c>
      <c r="I85" s="15">
        <v>44350</v>
      </c>
      <c r="J85" s="16">
        <v>99937</v>
      </c>
      <c r="K85" s="17">
        <v>0</v>
      </c>
      <c r="L85" s="10" t="s">
        <v>18</v>
      </c>
      <c r="M85" s="10" t="s">
        <v>37</v>
      </c>
      <c r="N85" s="15" t="s">
        <v>20</v>
      </c>
      <c r="O85" s="11" t="str">
        <f>_xlfn.CONCAT(TBL_Employees[[#This Row],[Country]]," -- ",TBL_Employees[[#This Row],[City]])</f>
        <v>United States -- Phoenix</v>
      </c>
    </row>
    <row r="86" spans="1:15" x14ac:dyDescent="0.35">
      <c r="A86" s="9" t="s">
        <v>185</v>
      </c>
      <c r="B86" s="10" t="s">
        <v>365</v>
      </c>
      <c r="C86" s="10" t="s">
        <v>57</v>
      </c>
      <c r="D86" s="10" t="s">
        <v>40</v>
      </c>
      <c r="E86" s="10" t="s">
        <v>287</v>
      </c>
      <c r="F86" s="10" t="s">
        <v>27</v>
      </c>
      <c r="G86" s="10" t="s">
        <v>23</v>
      </c>
      <c r="H86" s="10">
        <v>42</v>
      </c>
      <c r="I86" s="15">
        <v>39519</v>
      </c>
      <c r="J86" s="16">
        <v>40778</v>
      </c>
      <c r="K86" s="17">
        <v>0</v>
      </c>
      <c r="L86" s="10" t="s">
        <v>32</v>
      </c>
      <c r="M86" s="10" t="s">
        <v>33</v>
      </c>
      <c r="N86" s="15" t="s">
        <v>20</v>
      </c>
      <c r="O86" s="11" t="str">
        <f>_xlfn.CONCAT(TBL_Employees[[#This Row],[Country]]," -- ",TBL_Employees[[#This Row],[City]])</f>
        <v>China -- Chengdu</v>
      </c>
    </row>
    <row r="87" spans="1:15" x14ac:dyDescent="0.35">
      <c r="A87" s="9" t="s">
        <v>186</v>
      </c>
      <c r="B87" s="10" t="s">
        <v>366</v>
      </c>
      <c r="C87" s="10" t="s">
        <v>38</v>
      </c>
      <c r="D87" s="10" t="s">
        <v>40</v>
      </c>
      <c r="E87" s="10" t="s">
        <v>287</v>
      </c>
      <c r="F87" s="10" t="s">
        <v>27</v>
      </c>
      <c r="G87" s="10" t="s">
        <v>23</v>
      </c>
      <c r="H87" s="10">
        <v>53</v>
      </c>
      <c r="I87" s="15">
        <v>44516</v>
      </c>
      <c r="J87" s="16">
        <v>187740</v>
      </c>
      <c r="K87" s="17">
        <v>0.16</v>
      </c>
      <c r="L87" s="10" t="s">
        <v>18</v>
      </c>
      <c r="M87" s="10" t="s">
        <v>28</v>
      </c>
      <c r="N87" s="15" t="s">
        <v>20</v>
      </c>
      <c r="O87" s="11" t="str">
        <f>_xlfn.CONCAT(TBL_Employees[[#This Row],[Country]]," -- ",TBL_Employees[[#This Row],[City]])</f>
        <v>United States -- Columbus</v>
      </c>
    </row>
    <row r="88" spans="1:15" hidden="1" x14ac:dyDescent="0.35">
      <c r="A88" s="9" t="s">
        <v>90</v>
      </c>
      <c r="B88" s="10" t="s">
        <v>367</v>
      </c>
      <c r="C88" s="10" t="s">
        <v>21</v>
      </c>
      <c r="D88" s="10" t="s">
        <v>22</v>
      </c>
      <c r="E88" s="10" t="s">
        <v>15</v>
      </c>
      <c r="F88" s="10" t="s">
        <v>27</v>
      </c>
      <c r="G88" s="10" t="s">
        <v>45</v>
      </c>
      <c r="H88" s="10">
        <v>47</v>
      </c>
      <c r="I88" s="15">
        <v>39701</v>
      </c>
      <c r="J88" s="16">
        <v>72384</v>
      </c>
      <c r="K88" s="17">
        <v>0</v>
      </c>
      <c r="L88" s="10" t="s">
        <v>46</v>
      </c>
      <c r="M88" s="10" t="s">
        <v>319</v>
      </c>
      <c r="N88" s="15" t="s">
        <v>20</v>
      </c>
      <c r="O88" s="11" t="str">
        <f>_xlfn.CONCAT(TBL_Employees[[#This Row],[Country]]," -- ",TBL_Employees[[#This Row],[City]])</f>
        <v>Brazil -- Rio de Janeiro</v>
      </c>
    </row>
    <row r="89" spans="1:15" x14ac:dyDescent="0.35">
      <c r="A89" s="9" t="s">
        <v>187</v>
      </c>
      <c r="B89" s="10" t="s">
        <v>368</v>
      </c>
      <c r="C89" s="10" t="s">
        <v>296</v>
      </c>
      <c r="D89" s="10" t="s">
        <v>40</v>
      </c>
      <c r="E89" s="10" t="s">
        <v>31</v>
      </c>
      <c r="F89" s="10" t="s">
        <v>16</v>
      </c>
      <c r="G89" s="10" t="s">
        <v>23</v>
      </c>
      <c r="H89" s="10">
        <v>45</v>
      </c>
      <c r="I89" s="15">
        <v>42587</v>
      </c>
      <c r="J89" s="16">
        <v>143318</v>
      </c>
      <c r="K89" s="17">
        <v>0.12</v>
      </c>
      <c r="L89" s="10" t="s">
        <v>32</v>
      </c>
      <c r="M89" s="10" t="s">
        <v>33</v>
      </c>
      <c r="N89" s="15" t="s">
        <v>20</v>
      </c>
      <c r="O89" s="11" t="str">
        <f>_xlfn.CONCAT(TBL_Employees[[#This Row],[Country]]," -- ",TBL_Employees[[#This Row],[City]])</f>
        <v>China -- Chengdu</v>
      </c>
    </row>
    <row r="90" spans="1:15" hidden="1" x14ac:dyDescent="0.35">
      <c r="A90" s="9" t="s">
        <v>188</v>
      </c>
      <c r="B90" s="10" t="s">
        <v>369</v>
      </c>
      <c r="C90" s="10" t="s">
        <v>38</v>
      </c>
      <c r="D90" s="10" t="s">
        <v>22</v>
      </c>
      <c r="E90" s="10" t="s">
        <v>287</v>
      </c>
      <c r="F90" s="10" t="s">
        <v>16</v>
      </c>
      <c r="G90" s="10" t="s">
        <v>45</v>
      </c>
      <c r="H90" s="10">
        <v>45</v>
      </c>
      <c r="I90" s="15">
        <v>39617</v>
      </c>
      <c r="J90" s="16">
        <v>191304</v>
      </c>
      <c r="K90" s="17">
        <v>0.17</v>
      </c>
      <c r="L90" s="10" t="s">
        <v>18</v>
      </c>
      <c r="M90" s="10" t="s">
        <v>37</v>
      </c>
      <c r="N90" s="15" t="s">
        <v>20</v>
      </c>
      <c r="O90" s="11" t="str">
        <f>_xlfn.CONCAT(TBL_Employees[[#This Row],[Country]]," -- ",TBL_Employees[[#This Row],[City]])</f>
        <v>United States -- Phoenix</v>
      </c>
    </row>
    <row r="91" spans="1:15" hidden="1" x14ac:dyDescent="0.35">
      <c r="A91" s="9" t="s">
        <v>189</v>
      </c>
      <c r="B91" s="10" t="s">
        <v>370</v>
      </c>
      <c r="C91" s="10" t="s">
        <v>38</v>
      </c>
      <c r="D91" s="10" t="s">
        <v>22</v>
      </c>
      <c r="E91" s="10" t="s">
        <v>287</v>
      </c>
      <c r="F91" s="10" t="s">
        <v>16</v>
      </c>
      <c r="G91" s="10" t="s">
        <v>42</v>
      </c>
      <c r="H91" s="10">
        <v>33</v>
      </c>
      <c r="I91" s="15">
        <v>42079</v>
      </c>
      <c r="J91" s="16">
        <v>175875</v>
      </c>
      <c r="K91" s="17">
        <v>0.21</v>
      </c>
      <c r="L91" s="10" t="s">
        <v>18</v>
      </c>
      <c r="M91" s="10" t="s">
        <v>28</v>
      </c>
      <c r="N91" s="15">
        <v>44697</v>
      </c>
      <c r="O91" s="11" t="str">
        <f>_xlfn.CONCAT(TBL_Employees[[#This Row],[Country]]," -- ",TBL_Employees[[#This Row],[City]])</f>
        <v>United States -- Columbus</v>
      </c>
    </row>
    <row r="92" spans="1:15" hidden="1" x14ac:dyDescent="0.35">
      <c r="A92" s="9" t="s">
        <v>190</v>
      </c>
      <c r="B92" s="10" t="s">
        <v>371</v>
      </c>
      <c r="C92" s="10" t="s">
        <v>53</v>
      </c>
      <c r="D92" s="10" t="s">
        <v>44</v>
      </c>
      <c r="E92" s="10" t="s">
        <v>15</v>
      </c>
      <c r="F92" s="10" t="s">
        <v>16</v>
      </c>
      <c r="G92" s="10" t="s">
        <v>42</v>
      </c>
      <c r="H92" s="10">
        <v>42</v>
      </c>
      <c r="I92" s="15">
        <v>41742</v>
      </c>
      <c r="J92" s="16">
        <v>106726</v>
      </c>
      <c r="K92" s="17">
        <v>0.09</v>
      </c>
      <c r="L92" s="10" t="s">
        <v>18</v>
      </c>
      <c r="M92" s="10" t="s">
        <v>54</v>
      </c>
      <c r="N92" s="15" t="s">
        <v>20</v>
      </c>
      <c r="O92" s="11" t="str">
        <f>_xlfn.CONCAT(TBL_Employees[[#This Row],[Country]]," -- ",TBL_Employees[[#This Row],[City]])</f>
        <v>United States -- Seattle</v>
      </c>
    </row>
    <row r="93" spans="1:15" hidden="1" x14ac:dyDescent="0.35">
      <c r="A93" s="9" t="s">
        <v>191</v>
      </c>
      <c r="B93" s="10" t="s">
        <v>372</v>
      </c>
      <c r="C93" s="10" t="s">
        <v>36</v>
      </c>
      <c r="D93" s="10" t="s">
        <v>26</v>
      </c>
      <c r="E93" s="10" t="s">
        <v>35</v>
      </c>
      <c r="F93" s="10" t="s">
        <v>16</v>
      </c>
      <c r="G93" s="10" t="s">
        <v>42</v>
      </c>
      <c r="H93" s="10">
        <v>37</v>
      </c>
      <c r="I93" s="15">
        <v>40846</v>
      </c>
      <c r="J93" s="16">
        <v>72637</v>
      </c>
      <c r="K93" s="17">
        <v>0</v>
      </c>
      <c r="L93" s="10" t="s">
        <v>18</v>
      </c>
      <c r="M93" s="10" t="s">
        <v>28</v>
      </c>
      <c r="N93" s="15" t="s">
        <v>20</v>
      </c>
      <c r="O93" s="11" t="str">
        <f>_xlfn.CONCAT(TBL_Employees[[#This Row],[Country]]," -- ",TBL_Employees[[#This Row],[City]])</f>
        <v>United States -- Columbus</v>
      </c>
    </row>
    <row r="94" spans="1:15" x14ac:dyDescent="0.35">
      <c r="A94" s="9" t="s">
        <v>84</v>
      </c>
      <c r="B94" s="10" t="s">
        <v>373</v>
      </c>
      <c r="C94" s="10" t="s">
        <v>53</v>
      </c>
      <c r="D94" s="10" t="s">
        <v>40</v>
      </c>
      <c r="E94" s="10" t="s">
        <v>31</v>
      </c>
      <c r="F94" s="10" t="s">
        <v>16</v>
      </c>
      <c r="G94" s="10" t="s">
        <v>23</v>
      </c>
      <c r="H94" s="10">
        <v>27</v>
      </c>
      <c r="I94" s="15">
        <v>44900</v>
      </c>
      <c r="J94" s="16">
        <v>118304</v>
      </c>
      <c r="K94" s="17">
        <v>7.0000000000000007E-2</v>
      </c>
      <c r="L94" s="10" t="s">
        <v>32</v>
      </c>
      <c r="M94" s="10" t="s">
        <v>61</v>
      </c>
      <c r="N94" s="15" t="s">
        <v>20</v>
      </c>
      <c r="O94" s="11" t="str">
        <f>_xlfn.CONCAT(TBL_Employees[[#This Row],[Country]]," -- ",TBL_Employees[[#This Row],[City]])</f>
        <v>China -- Shanghai</v>
      </c>
    </row>
    <row r="95" spans="1:15" hidden="1" x14ac:dyDescent="0.35">
      <c r="A95" s="9" t="s">
        <v>192</v>
      </c>
      <c r="B95" s="10" t="s">
        <v>374</v>
      </c>
      <c r="C95" s="10" t="s">
        <v>49</v>
      </c>
      <c r="D95" s="10" t="s">
        <v>26</v>
      </c>
      <c r="E95" s="10" t="s">
        <v>35</v>
      </c>
      <c r="F95" s="10" t="s">
        <v>27</v>
      </c>
      <c r="G95" s="10" t="s">
        <v>45</v>
      </c>
      <c r="H95" s="10">
        <v>55</v>
      </c>
      <c r="I95" s="15">
        <v>37789</v>
      </c>
      <c r="J95" s="16">
        <v>68592</v>
      </c>
      <c r="K95" s="17">
        <v>0.08</v>
      </c>
      <c r="L95" s="10" t="s">
        <v>46</v>
      </c>
      <c r="M95" s="10" t="s">
        <v>47</v>
      </c>
      <c r="N95" s="15" t="s">
        <v>20</v>
      </c>
      <c r="O95" s="11" t="str">
        <f>_xlfn.CONCAT(TBL_Employees[[#This Row],[Country]]," -- ",TBL_Employees[[#This Row],[City]])</f>
        <v>Brazil -- Sao Paulo</v>
      </c>
    </row>
    <row r="96" spans="1:15" hidden="1" x14ac:dyDescent="0.35">
      <c r="A96" s="9" t="s">
        <v>193</v>
      </c>
      <c r="B96" s="10" t="s">
        <v>375</v>
      </c>
      <c r="C96" s="10" t="s">
        <v>57</v>
      </c>
      <c r="D96" s="10" t="s">
        <v>56</v>
      </c>
      <c r="E96" s="10" t="s">
        <v>15</v>
      </c>
      <c r="F96" s="10" t="s">
        <v>16</v>
      </c>
      <c r="G96" s="10" t="s">
        <v>23</v>
      </c>
      <c r="H96" s="10">
        <v>46</v>
      </c>
      <c r="I96" s="15">
        <v>38808</v>
      </c>
      <c r="J96" s="16">
        <v>42532</v>
      </c>
      <c r="K96" s="17">
        <v>0</v>
      </c>
      <c r="L96" s="10" t="s">
        <v>32</v>
      </c>
      <c r="M96" s="10" t="s">
        <v>64</v>
      </c>
      <c r="N96" s="15" t="s">
        <v>20</v>
      </c>
      <c r="O96" s="11" t="str">
        <f>_xlfn.CONCAT(TBL_Employees[[#This Row],[Country]]," -- ",TBL_Employees[[#This Row],[City]])</f>
        <v>China -- Chongqing</v>
      </c>
    </row>
    <row r="97" spans="1:15" hidden="1" x14ac:dyDescent="0.35">
      <c r="A97" s="9" t="s">
        <v>194</v>
      </c>
      <c r="B97" s="10" t="s">
        <v>376</v>
      </c>
      <c r="C97" s="10" t="s">
        <v>48</v>
      </c>
      <c r="D97" s="10" t="s">
        <v>26</v>
      </c>
      <c r="E97" s="10" t="s">
        <v>15</v>
      </c>
      <c r="F97" s="10" t="s">
        <v>27</v>
      </c>
      <c r="G97" s="10" t="s">
        <v>23</v>
      </c>
      <c r="H97" s="10">
        <v>37</v>
      </c>
      <c r="I97" s="15">
        <v>42236</v>
      </c>
      <c r="J97" s="16">
        <v>65073</v>
      </c>
      <c r="K97" s="17">
        <v>0</v>
      </c>
      <c r="L97" s="10" t="s">
        <v>32</v>
      </c>
      <c r="M97" s="10" t="s">
        <v>61</v>
      </c>
      <c r="N97" s="15" t="s">
        <v>20</v>
      </c>
      <c r="O97" s="11" t="str">
        <f>_xlfn.CONCAT(TBL_Employees[[#This Row],[Country]]," -- ",TBL_Employees[[#This Row],[City]])</f>
        <v>China -- Shanghai</v>
      </c>
    </row>
    <row r="98" spans="1:15" hidden="1" x14ac:dyDescent="0.35">
      <c r="A98" s="9" t="s">
        <v>195</v>
      </c>
      <c r="B98" s="10" t="s">
        <v>377</v>
      </c>
      <c r="C98" s="10" t="s">
        <v>75</v>
      </c>
      <c r="D98" s="10" t="s">
        <v>30</v>
      </c>
      <c r="E98" s="10" t="s">
        <v>31</v>
      </c>
      <c r="F98" s="10" t="s">
        <v>27</v>
      </c>
      <c r="G98" s="10" t="s">
        <v>23</v>
      </c>
      <c r="H98" s="10">
        <v>32</v>
      </c>
      <c r="I98" s="15">
        <v>43730</v>
      </c>
      <c r="J98" s="16">
        <v>111035</v>
      </c>
      <c r="K98" s="17">
        <v>0.12</v>
      </c>
      <c r="L98" s="10" t="s">
        <v>18</v>
      </c>
      <c r="M98" s="10" t="s">
        <v>19</v>
      </c>
      <c r="N98" s="15" t="s">
        <v>20</v>
      </c>
      <c r="O98" s="11" t="str">
        <f>_xlfn.CONCAT(TBL_Employees[[#This Row],[Country]]," -- ",TBL_Employees[[#This Row],[City]])</f>
        <v>United States -- Chicago</v>
      </c>
    </row>
    <row r="99" spans="1:15" hidden="1" x14ac:dyDescent="0.35">
      <c r="A99" s="9" t="s">
        <v>196</v>
      </c>
      <c r="B99" s="10" t="s">
        <v>378</v>
      </c>
      <c r="C99" s="10" t="s">
        <v>55</v>
      </c>
      <c r="D99" s="10" t="s">
        <v>14</v>
      </c>
      <c r="E99" s="10" t="s">
        <v>287</v>
      </c>
      <c r="F99" s="10" t="s">
        <v>16</v>
      </c>
      <c r="G99" s="10" t="s">
        <v>17</v>
      </c>
      <c r="H99" s="10">
        <v>28</v>
      </c>
      <c r="I99" s="15">
        <v>43868</v>
      </c>
      <c r="J99" s="16">
        <v>63066</v>
      </c>
      <c r="K99" s="17">
        <v>0</v>
      </c>
      <c r="L99" s="10" t="s">
        <v>18</v>
      </c>
      <c r="M99" s="10" t="s">
        <v>54</v>
      </c>
      <c r="N99" s="15" t="s">
        <v>20</v>
      </c>
      <c r="O99" s="11" t="str">
        <f>_xlfn.CONCAT(TBL_Employees[[#This Row],[Country]]," -- ",TBL_Employees[[#This Row],[City]])</f>
        <v>United States -- Seattle</v>
      </c>
    </row>
    <row r="100" spans="1:15" hidden="1" x14ac:dyDescent="0.35">
      <c r="A100" s="9" t="s">
        <v>197</v>
      </c>
      <c r="B100" s="10" t="s">
        <v>379</v>
      </c>
      <c r="C100" s="10" t="s">
        <v>38</v>
      </c>
      <c r="D100" s="10" t="s">
        <v>30</v>
      </c>
      <c r="E100" s="10" t="s">
        <v>31</v>
      </c>
      <c r="F100" s="10" t="s">
        <v>27</v>
      </c>
      <c r="G100" s="10" t="s">
        <v>45</v>
      </c>
      <c r="H100" s="10">
        <v>49</v>
      </c>
      <c r="I100" s="15">
        <v>39168</v>
      </c>
      <c r="J100" s="16">
        <v>186192</v>
      </c>
      <c r="K100" s="17">
        <v>0.27</v>
      </c>
      <c r="L100" s="10" t="s">
        <v>46</v>
      </c>
      <c r="M100" s="10" t="s">
        <v>47</v>
      </c>
      <c r="N100" s="15" t="s">
        <v>20</v>
      </c>
      <c r="O100" s="11" t="str">
        <f>_xlfn.CONCAT(TBL_Employees[[#This Row],[Country]]," -- ",TBL_Employees[[#This Row],[City]])</f>
        <v>Brazil -- Sao Paulo</v>
      </c>
    </row>
    <row r="101" spans="1:15" hidden="1" x14ac:dyDescent="0.35">
      <c r="A101" s="9" t="s">
        <v>198</v>
      </c>
      <c r="B101" s="10" t="s">
        <v>380</v>
      </c>
      <c r="C101" s="10" t="s">
        <v>38</v>
      </c>
      <c r="D101" s="10" t="s">
        <v>30</v>
      </c>
      <c r="E101" s="10" t="s">
        <v>31</v>
      </c>
      <c r="F101" s="10" t="s">
        <v>16</v>
      </c>
      <c r="G101" s="10" t="s">
        <v>23</v>
      </c>
      <c r="H101" s="10">
        <v>52</v>
      </c>
      <c r="I101" s="15">
        <v>42539</v>
      </c>
      <c r="J101" s="16">
        <v>182938</v>
      </c>
      <c r="K101" s="17">
        <v>0.23</v>
      </c>
      <c r="L101" s="10" t="s">
        <v>32</v>
      </c>
      <c r="M101" s="10" t="s">
        <v>33</v>
      </c>
      <c r="N101" s="15" t="s">
        <v>20</v>
      </c>
      <c r="O101" s="11" t="str">
        <f>_xlfn.CONCAT(TBL_Employees[[#This Row],[Country]]," -- ",TBL_Employees[[#This Row],[City]])</f>
        <v>China -- Chengdu</v>
      </c>
    </row>
    <row r="102" spans="1:15" hidden="1" x14ac:dyDescent="0.35">
      <c r="A102" s="9" t="s">
        <v>199</v>
      </c>
      <c r="B102" s="10" t="s">
        <v>381</v>
      </c>
      <c r="C102" s="10" t="s">
        <v>57</v>
      </c>
      <c r="D102" s="10" t="s">
        <v>56</v>
      </c>
      <c r="E102" s="10" t="s">
        <v>35</v>
      </c>
      <c r="F102" s="10" t="s">
        <v>16</v>
      </c>
      <c r="G102" s="10" t="s">
        <v>23</v>
      </c>
      <c r="H102" s="10">
        <v>61</v>
      </c>
      <c r="I102" s="15">
        <v>43081</v>
      </c>
      <c r="J102" s="16">
        <v>53931</v>
      </c>
      <c r="K102" s="17">
        <v>0</v>
      </c>
      <c r="L102" s="10" t="s">
        <v>32</v>
      </c>
      <c r="M102" s="10" t="s">
        <v>61</v>
      </c>
      <c r="N102" s="15" t="s">
        <v>20</v>
      </c>
      <c r="O102" s="11" t="str">
        <f>_xlfn.CONCAT(TBL_Employees[[#This Row],[Country]]," -- ",TBL_Employees[[#This Row],[City]])</f>
        <v>China -- Shanghai</v>
      </c>
    </row>
    <row r="103" spans="1:15" hidden="1" x14ac:dyDescent="0.35">
      <c r="A103" s="9" t="s">
        <v>86</v>
      </c>
      <c r="B103" s="10" t="s">
        <v>382</v>
      </c>
      <c r="C103" s="10" t="s">
        <v>13</v>
      </c>
      <c r="D103" s="10" t="s">
        <v>44</v>
      </c>
      <c r="E103" s="10" t="s">
        <v>287</v>
      </c>
      <c r="F103" s="10" t="s">
        <v>27</v>
      </c>
      <c r="G103" s="10" t="s">
        <v>23</v>
      </c>
      <c r="H103" s="10">
        <v>53</v>
      </c>
      <c r="I103" s="15">
        <v>41042</v>
      </c>
      <c r="J103" s="16">
        <v>252140</v>
      </c>
      <c r="K103" s="17">
        <v>0.38</v>
      </c>
      <c r="L103" s="10" t="s">
        <v>32</v>
      </c>
      <c r="M103" s="10" t="s">
        <v>52</v>
      </c>
      <c r="N103" s="15" t="s">
        <v>20</v>
      </c>
      <c r="O103" s="11" t="str">
        <f>_xlfn.CONCAT(TBL_Employees[[#This Row],[Country]]," -- ",TBL_Employees[[#This Row],[City]])</f>
        <v>China -- Beijing</v>
      </c>
    </row>
    <row r="104" spans="1:15" hidden="1" x14ac:dyDescent="0.35">
      <c r="A104" s="9" t="s">
        <v>200</v>
      </c>
      <c r="B104" s="10" t="s">
        <v>383</v>
      </c>
      <c r="C104" s="10" t="s">
        <v>63</v>
      </c>
      <c r="D104" s="10" t="s">
        <v>22</v>
      </c>
      <c r="E104" s="10" t="s">
        <v>31</v>
      </c>
      <c r="F104" s="10" t="s">
        <v>27</v>
      </c>
      <c r="G104" s="10" t="s">
        <v>23</v>
      </c>
      <c r="H104" s="10">
        <v>40</v>
      </c>
      <c r="I104" s="15">
        <v>43330</v>
      </c>
      <c r="J104" s="16">
        <v>73041</v>
      </c>
      <c r="K104" s="17">
        <v>0</v>
      </c>
      <c r="L104" s="10" t="s">
        <v>32</v>
      </c>
      <c r="M104" s="10" t="s">
        <v>61</v>
      </c>
      <c r="N104" s="15" t="s">
        <v>20</v>
      </c>
      <c r="O104" s="11" t="str">
        <f>_xlfn.CONCAT(TBL_Employees[[#This Row],[Country]]," -- ",TBL_Employees[[#This Row],[City]])</f>
        <v>China -- Shanghai</v>
      </c>
    </row>
    <row r="105" spans="1:15" hidden="1" x14ac:dyDescent="0.35">
      <c r="A105" s="9" t="s">
        <v>201</v>
      </c>
      <c r="B105" s="10" t="s">
        <v>384</v>
      </c>
      <c r="C105" s="10" t="s">
        <v>53</v>
      </c>
      <c r="D105" s="10" t="s">
        <v>14</v>
      </c>
      <c r="E105" s="10" t="s">
        <v>31</v>
      </c>
      <c r="F105" s="10" t="s">
        <v>27</v>
      </c>
      <c r="G105" s="10" t="s">
        <v>17</v>
      </c>
      <c r="H105" s="10">
        <v>27</v>
      </c>
      <c r="I105" s="15">
        <v>44634</v>
      </c>
      <c r="J105" s="16">
        <v>120315</v>
      </c>
      <c r="K105" s="17">
        <v>0.08</v>
      </c>
      <c r="L105" s="10" t="s">
        <v>18</v>
      </c>
      <c r="M105" s="10" t="s">
        <v>41</v>
      </c>
      <c r="N105" s="15">
        <v>44759</v>
      </c>
      <c r="O105" s="11" t="str">
        <f>_xlfn.CONCAT(TBL_Employees[[#This Row],[Country]]," -- ",TBL_Employees[[#This Row],[City]])</f>
        <v>United States -- Miami</v>
      </c>
    </row>
    <row r="106" spans="1:15" x14ac:dyDescent="0.35">
      <c r="A106" s="9" t="s">
        <v>202</v>
      </c>
      <c r="B106" s="10" t="s">
        <v>385</v>
      </c>
      <c r="C106" s="10" t="s">
        <v>53</v>
      </c>
      <c r="D106" s="10" t="s">
        <v>40</v>
      </c>
      <c r="E106" s="10" t="s">
        <v>287</v>
      </c>
      <c r="F106" s="10" t="s">
        <v>16</v>
      </c>
      <c r="G106" s="10" t="s">
        <v>17</v>
      </c>
      <c r="H106" s="10">
        <v>26</v>
      </c>
      <c r="I106" s="15">
        <v>44158</v>
      </c>
      <c r="J106" s="16">
        <v>112264</v>
      </c>
      <c r="K106" s="17">
        <v>0.05</v>
      </c>
      <c r="L106" s="10" t="s">
        <v>18</v>
      </c>
      <c r="M106" s="10" t="s">
        <v>19</v>
      </c>
      <c r="N106" s="15" t="s">
        <v>20</v>
      </c>
      <c r="O106" s="11" t="str">
        <f>_xlfn.CONCAT(TBL_Employees[[#This Row],[Country]]," -- ",TBL_Employees[[#This Row],[City]])</f>
        <v>United States -- Chicago</v>
      </c>
    </row>
    <row r="107" spans="1:15" hidden="1" x14ac:dyDescent="0.35">
      <c r="A107" s="9" t="s">
        <v>203</v>
      </c>
      <c r="B107" s="10" t="s">
        <v>386</v>
      </c>
      <c r="C107" s="10" t="s">
        <v>62</v>
      </c>
      <c r="D107" s="10" t="s">
        <v>26</v>
      </c>
      <c r="E107" s="10" t="s">
        <v>287</v>
      </c>
      <c r="F107" s="10" t="s">
        <v>27</v>
      </c>
      <c r="G107" s="10" t="s">
        <v>17</v>
      </c>
      <c r="H107" s="10">
        <v>53</v>
      </c>
      <c r="I107" s="15">
        <v>36546</v>
      </c>
      <c r="J107" s="16">
        <v>55039</v>
      </c>
      <c r="K107" s="17">
        <v>0</v>
      </c>
      <c r="L107" s="10" t="s">
        <v>18</v>
      </c>
      <c r="M107" s="10" t="s">
        <v>54</v>
      </c>
      <c r="N107" s="15" t="s">
        <v>20</v>
      </c>
      <c r="O107" s="11" t="str">
        <f>_xlfn.CONCAT(TBL_Employees[[#This Row],[Country]]," -- ",TBL_Employees[[#This Row],[City]])</f>
        <v>United States -- Seattle</v>
      </c>
    </row>
    <row r="108" spans="1:15" hidden="1" x14ac:dyDescent="0.35">
      <c r="A108" s="9" t="s">
        <v>101</v>
      </c>
      <c r="B108" s="10" t="s">
        <v>387</v>
      </c>
      <c r="C108" s="10" t="s">
        <v>296</v>
      </c>
      <c r="D108" s="10" t="s">
        <v>56</v>
      </c>
      <c r="E108" s="10" t="s">
        <v>287</v>
      </c>
      <c r="F108" s="10" t="s">
        <v>27</v>
      </c>
      <c r="G108" s="10" t="s">
        <v>45</v>
      </c>
      <c r="H108" s="10">
        <v>33</v>
      </c>
      <c r="I108" s="15">
        <v>41484</v>
      </c>
      <c r="J108" s="16">
        <v>134782</v>
      </c>
      <c r="K108" s="17">
        <v>0.15</v>
      </c>
      <c r="L108" s="10" t="s">
        <v>46</v>
      </c>
      <c r="M108" s="10" t="s">
        <v>65</v>
      </c>
      <c r="N108" s="15" t="s">
        <v>20</v>
      </c>
      <c r="O108" s="11" t="str">
        <f>_xlfn.CONCAT(TBL_Employees[[#This Row],[Country]]," -- ",TBL_Employees[[#This Row],[City]])</f>
        <v>Brazil -- Manaus</v>
      </c>
    </row>
    <row r="109" spans="1:15" hidden="1" x14ac:dyDescent="0.35">
      <c r="A109" s="9" t="s">
        <v>204</v>
      </c>
      <c r="B109" s="10" t="s">
        <v>388</v>
      </c>
      <c r="C109" s="10" t="s">
        <v>77</v>
      </c>
      <c r="D109" s="10" t="s">
        <v>30</v>
      </c>
      <c r="E109" s="10" t="s">
        <v>35</v>
      </c>
      <c r="F109" s="10" t="s">
        <v>16</v>
      </c>
      <c r="G109" s="10" t="s">
        <v>23</v>
      </c>
      <c r="H109" s="10">
        <v>27</v>
      </c>
      <c r="I109" s="15">
        <v>44907</v>
      </c>
      <c r="J109" s="16">
        <v>92806</v>
      </c>
      <c r="K109" s="17">
        <v>0</v>
      </c>
      <c r="L109" s="10" t="s">
        <v>32</v>
      </c>
      <c r="M109" s="10" t="s">
        <v>33</v>
      </c>
      <c r="N109" s="15" t="s">
        <v>20</v>
      </c>
      <c r="O109" s="11" t="str">
        <f>_xlfn.CONCAT(TBL_Employees[[#This Row],[Country]]," -- ",TBL_Employees[[#This Row],[City]])</f>
        <v>China -- Chengdu</v>
      </c>
    </row>
    <row r="110" spans="1:15" x14ac:dyDescent="0.35">
      <c r="A110" s="9" t="s">
        <v>205</v>
      </c>
      <c r="B110" s="10" t="s">
        <v>389</v>
      </c>
      <c r="C110" s="10" t="s">
        <v>13</v>
      </c>
      <c r="D110" s="10" t="s">
        <v>40</v>
      </c>
      <c r="E110" s="10" t="s">
        <v>31</v>
      </c>
      <c r="F110" s="10" t="s">
        <v>16</v>
      </c>
      <c r="G110" s="10" t="s">
        <v>45</v>
      </c>
      <c r="H110" s="10">
        <v>56</v>
      </c>
      <c r="I110" s="15">
        <v>42553</v>
      </c>
      <c r="J110" s="16">
        <v>181028</v>
      </c>
      <c r="K110" s="17">
        <v>0.38</v>
      </c>
      <c r="L110" s="10" t="s">
        <v>18</v>
      </c>
      <c r="M110" s="10" t="s">
        <v>37</v>
      </c>
      <c r="N110" s="15" t="s">
        <v>20</v>
      </c>
      <c r="O110" s="11" t="str">
        <f>_xlfn.CONCAT(TBL_Employees[[#This Row],[Country]]," -- ",TBL_Employees[[#This Row],[City]])</f>
        <v>United States -- Phoenix</v>
      </c>
    </row>
    <row r="111" spans="1:15" hidden="1" x14ac:dyDescent="0.35">
      <c r="A111" s="9" t="s">
        <v>206</v>
      </c>
      <c r="B111" s="10" t="s">
        <v>390</v>
      </c>
      <c r="C111" s="10" t="s">
        <v>57</v>
      </c>
      <c r="D111" s="10" t="s">
        <v>44</v>
      </c>
      <c r="E111" s="10" t="s">
        <v>31</v>
      </c>
      <c r="F111" s="10" t="s">
        <v>16</v>
      </c>
      <c r="G111" s="10" t="s">
        <v>45</v>
      </c>
      <c r="H111" s="10">
        <v>36</v>
      </c>
      <c r="I111" s="15">
        <v>41550</v>
      </c>
      <c r="J111" s="16">
        <v>48117</v>
      </c>
      <c r="K111" s="17">
        <v>0</v>
      </c>
      <c r="L111" s="10" t="s">
        <v>46</v>
      </c>
      <c r="M111" s="10" t="s">
        <v>47</v>
      </c>
      <c r="N111" s="15" t="s">
        <v>20</v>
      </c>
      <c r="O111" s="11" t="str">
        <f>_xlfn.CONCAT(TBL_Employees[[#This Row],[Country]]," -- ",TBL_Employees[[#This Row],[City]])</f>
        <v>Brazil -- Sao Paulo</v>
      </c>
    </row>
    <row r="112" spans="1:15" x14ac:dyDescent="0.35">
      <c r="A112" s="9" t="s">
        <v>85</v>
      </c>
      <c r="B112" s="10" t="s">
        <v>391</v>
      </c>
      <c r="C112" s="10" t="s">
        <v>38</v>
      </c>
      <c r="D112" s="10" t="s">
        <v>40</v>
      </c>
      <c r="E112" s="10" t="s">
        <v>31</v>
      </c>
      <c r="F112" s="10" t="s">
        <v>16</v>
      </c>
      <c r="G112" s="10" t="s">
        <v>23</v>
      </c>
      <c r="H112" s="10">
        <v>47</v>
      </c>
      <c r="I112" s="15">
        <v>38358</v>
      </c>
      <c r="J112" s="16">
        <v>192753</v>
      </c>
      <c r="K112" s="17">
        <v>0.17</v>
      </c>
      <c r="L112" s="10" t="s">
        <v>32</v>
      </c>
      <c r="M112" s="10" t="s">
        <v>64</v>
      </c>
      <c r="N112" s="15" t="s">
        <v>20</v>
      </c>
      <c r="O112" s="11" t="str">
        <f>_xlfn.CONCAT(TBL_Employees[[#This Row],[Country]]," -- ",TBL_Employees[[#This Row],[City]])</f>
        <v>China -- Chongqing</v>
      </c>
    </row>
    <row r="113" spans="1:15" hidden="1" x14ac:dyDescent="0.35">
      <c r="A113" s="9" t="s">
        <v>207</v>
      </c>
      <c r="B113" s="10" t="s">
        <v>392</v>
      </c>
      <c r="C113" s="10" t="s">
        <v>39</v>
      </c>
      <c r="D113" s="10" t="s">
        <v>44</v>
      </c>
      <c r="E113" s="10" t="s">
        <v>35</v>
      </c>
      <c r="F113" s="10" t="s">
        <v>27</v>
      </c>
      <c r="G113" s="10" t="s">
        <v>23</v>
      </c>
      <c r="H113" s="10">
        <v>28</v>
      </c>
      <c r="I113" s="15">
        <v>44259</v>
      </c>
      <c r="J113" s="16">
        <v>85206</v>
      </c>
      <c r="K113" s="17">
        <v>0</v>
      </c>
      <c r="L113" s="10" t="s">
        <v>32</v>
      </c>
      <c r="M113" s="10" t="s">
        <v>64</v>
      </c>
      <c r="N113" s="15">
        <v>44750</v>
      </c>
      <c r="O113" s="11" t="str">
        <f>_xlfn.CONCAT(TBL_Employees[[#This Row],[Country]]," -- ",TBL_Employees[[#This Row],[City]])</f>
        <v>China -- Chongqing</v>
      </c>
    </row>
    <row r="114" spans="1:15" hidden="1" x14ac:dyDescent="0.35">
      <c r="A114" s="9" t="s">
        <v>208</v>
      </c>
      <c r="B114" s="10" t="s">
        <v>393</v>
      </c>
      <c r="C114" s="10" t="s">
        <v>73</v>
      </c>
      <c r="D114" s="10" t="s">
        <v>44</v>
      </c>
      <c r="E114" s="10" t="s">
        <v>35</v>
      </c>
      <c r="F114" s="10" t="s">
        <v>27</v>
      </c>
      <c r="G114" s="10" t="s">
        <v>45</v>
      </c>
      <c r="H114" s="10">
        <v>30</v>
      </c>
      <c r="I114" s="15">
        <v>43107</v>
      </c>
      <c r="J114" s="16">
        <v>58290</v>
      </c>
      <c r="K114" s="17">
        <v>0</v>
      </c>
      <c r="L114" s="10" t="s">
        <v>18</v>
      </c>
      <c r="M114" s="10" t="s">
        <v>19</v>
      </c>
      <c r="N114" s="15" t="s">
        <v>20</v>
      </c>
      <c r="O114" s="11" t="str">
        <f>_xlfn.CONCAT(TBL_Employees[[#This Row],[Country]]," -- ",TBL_Employees[[#This Row],[City]])</f>
        <v>United States -- Chicago</v>
      </c>
    </row>
    <row r="115" spans="1:15" hidden="1" x14ac:dyDescent="0.35">
      <c r="A115" s="9" t="s">
        <v>209</v>
      </c>
      <c r="B115" s="10" t="s">
        <v>394</v>
      </c>
      <c r="C115" s="10" t="s">
        <v>62</v>
      </c>
      <c r="D115" s="10" t="s">
        <v>26</v>
      </c>
      <c r="E115" s="10" t="s">
        <v>15</v>
      </c>
      <c r="F115" s="10" t="s">
        <v>16</v>
      </c>
      <c r="G115" s="10" t="s">
        <v>23</v>
      </c>
      <c r="H115" s="10">
        <v>58</v>
      </c>
      <c r="I115" s="15">
        <v>37861</v>
      </c>
      <c r="J115" s="16">
        <v>41946</v>
      </c>
      <c r="K115" s="17">
        <v>0</v>
      </c>
      <c r="L115" s="10" t="s">
        <v>18</v>
      </c>
      <c r="M115" s="10" t="s">
        <v>37</v>
      </c>
      <c r="N115" s="15" t="s">
        <v>20</v>
      </c>
      <c r="O115" s="11" t="str">
        <f>_xlfn.CONCAT(TBL_Employees[[#This Row],[Country]]," -- ",TBL_Employees[[#This Row],[City]])</f>
        <v>United States -- Phoenix</v>
      </c>
    </row>
    <row r="116" spans="1:15" hidden="1" x14ac:dyDescent="0.35">
      <c r="A116" s="9" t="s">
        <v>210</v>
      </c>
      <c r="B116" s="10" t="s">
        <v>395</v>
      </c>
      <c r="C116" s="10" t="s">
        <v>66</v>
      </c>
      <c r="D116" s="10" t="s">
        <v>26</v>
      </c>
      <c r="E116" s="10" t="s">
        <v>31</v>
      </c>
      <c r="F116" s="10" t="s">
        <v>16</v>
      </c>
      <c r="G116" s="10" t="s">
        <v>23</v>
      </c>
      <c r="H116" s="10">
        <v>56</v>
      </c>
      <c r="I116" s="15">
        <v>44270</v>
      </c>
      <c r="J116" s="16">
        <v>79388</v>
      </c>
      <c r="K116" s="17">
        <v>0</v>
      </c>
      <c r="L116" s="10" t="s">
        <v>32</v>
      </c>
      <c r="M116" s="10" t="s">
        <v>52</v>
      </c>
      <c r="N116" s="15" t="s">
        <v>20</v>
      </c>
      <c r="O116" s="11" t="str">
        <f>_xlfn.CONCAT(TBL_Employees[[#This Row],[Country]]," -- ",TBL_Employees[[#This Row],[City]])</f>
        <v>China -- Beijing</v>
      </c>
    </row>
    <row r="117" spans="1:15" hidden="1" x14ac:dyDescent="0.35">
      <c r="A117" s="9" t="s">
        <v>211</v>
      </c>
      <c r="B117" s="10" t="s">
        <v>396</v>
      </c>
      <c r="C117" s="10" t="s">
        <v>71</v>
      </c>
      <c r="D117" s="10" t="s">
        <v>26</v>
      </c>
      <c r="E117" s="10" t="s">
        <v>31</v>
      </c>
      <c r="F117" s="10" t="s">
        <v>16</v>
      </c>
      <c r="G117" s="10" t="s">
        <v>23</v>
      </c>
      <c r="H117" s="10">
        <v>65</v>
      </c>
      <c r="I117" s="15">
        <v>37312</v>
      </c>
      <c r="J117" s="16">
        <v>83854</v>
      </c>
      <c r="K117" s="17">
        <v>0</v>
      </c>
      <c r="L117" s="10" t="s">
        <v>18</v>
      </c>
      <c r="M117" s="10" t="s">
        <v>54</v>
      </c>
      <c r="N117" s="15" t="s">
        <v>20</v>
      </c>
      <c r="O117" s="11" t="str">
        <f>_xlfn.CONCAT(TBL_Employees[[#This Row],[Country]]," -- ",TBL_Employees[[#This Row],[City]])</f>
        <v>United States -- Seattle</v>
      </c>
    </row>
    <row r="118" spans="1:15" hidden="1" x14ac:dyDescent="0.35">
      <c r="A118" s="9" t="s">
        <v>212</v>
      </c>
      <c r="B118" s="10" t="s">
        <v>397</v>
      </c>
      <c r="C118" s="10" t="s">
        <v>296</v>
      </c>
      <c r="D118" s="10" t="s">
        <v>26</v>
      </c>
      <c r="E118" s="10" t="s">
        <v>287</v>
      </c>
      <c r="F118" s="10" t="s">
        <v>16</v>
      </c>
      <c r="G118" s="10" t="s">
        <v>17</v>
      </c>
      <c r="H118" s="10">
        <v>29</v>
      </c>
      <c r="I118" s="15">
        <v>43214</v>
      </c>
      <c r="J118" s="16">
        <v>126550</v>
      </c>
      <c r="K118" s="17">
        <v>0.15</v>
      </c>
      <c r="L118" s="10" t="s">
        <v>18</v>
      </c>
      <c r="M118" s="10" t="s">
        <v>41</v>
      </c>
      <c r="N118" s="15" t="s">
        <v>20</v>
      </c>
      <c r="O118" s="11" t="str">
        <f>_xlfn.CONCAT(TBL_Employees[[#This Row],[Country]]," -- ",TBL_Employees[[#This Row],[City]])</f>
        <v>United States -- Miami</v>
      </c>
    </row>
    <row r="119" spans="1:15" hidden="1" x14ac:dyDescent="0.35">
      <c r="A119" s="9" t="s">
        <v>213</v>
      </c>
      <c r="B119" s="10" t="s">
        <v>398</v>
      </c>
      <c r="C119" s="10" t="s">
        <v>38</v>
      </c>
      <c r="D119" s="10" t="s">
        <v>22</v>
      </c>
      <c r="E119" s="10" t="s">
        <v>15</v>
      </c>
      <c r="F119" s="10" t="s">
        <v>16</v>
      </c>
      <c r="G119" s="10" t="s">
        <v>45</v>
      </c>
      <c r="H119" s="10">
        <v>60</v>
      </c>
      <c r="I119" s="15">
        <v>34243</v>
      </c>
      <c r="J119" s="16">
        <v>199705</v>
      </c>
      <c r="K119" s="17">
        <v>0.26</v>
      </c>
      <c r="L119" s="10" t="s">
        <v>46</v>
      </c>
      <c r="M119" s="10" t="s">
        <v>319</v>
      </c>
      <c r="N119" s="15" t="s">
        <v>20</v>
      </c>
      <c r="O119" s="11" t="str">
        <f>_xlfn.CONCAT(TBL_Employees[[#This Row],[Country]]," -- ",TBL_Employees[[#This Row],[City]])</f>
        <v>Brazil -- Rio de Janeiro</v>
      </c>
    </row>
    <row r="120" spans="1:15" hidden="1" x14ac:dyDescent="0.35">
      <c r="A120" s="9" t="s">
        <v>214</v>
      </c>
      <c r="B120" s="10" t="s">
        <v>115</v>
      </c>
      <c r="C120" s="10" t="s">
        <v>13</v>
      </c>
      <c r="D120" s="10" t="s">
        <v>44</v>
      </c>
      <c r="E120" s="10" t="s">
        <v>287</v>
      </c>
      <c r="F120" s="10" t="s">
        <v>16</v>
      </c>
      <c r="G120" s="10" t="s">
        <v>23</v>
      </c>
      <c r="H120" s="10">
        <v>31</v>
      </c>
      <c r="I120" s="15">
        <v>43564</v>
      </c>
      <c r="J120" s="16">
        <v>201235</v>
      </c>
      <c r="K120" s="17">
        <v>0.32</v>
      </c>
      <c r="L120" s="10" t="s">
        <v>18</v>
      </c>
      <c r="M120" s="10" t="s">
        <v>24</v>
      </c>
      <c r="N120" s="15" t="s">
        <v>20</v>
      </c>
      <c r="O120" s="11" t="str">
        <f>_xlfn.CONCAT(TBL_Employees[[#This Row],[Country]]," -- ",TBL_Employees[[#This Row],[City]])</f>
        <v>United States -- Austin</v>
      </c>
    </row>
    <row r="121" spans="1:15" hidden="1" x14ac:dyDescent="0.35">
      <c r="A121" s="9" t="s">
        <v>94</v>
      </c>
      <c r="B121" s="10" t="s">
        <v>399</v>
      </c>
      <c r="C121" s="10" t="s">
        <v>38</v>
      </c>
      <c r="D121" s="10" t="s">
        <v>30</v>
      </c>
      <c r="E121" s="10" t="s">
        <v>287</v>
      </c>
      <c r="F121" s="10" t="s">
        <v>16</v>
      </c>
      <c r="G121" s="10" t="s">
        <v>23</v>
      </c>
      <c r="H121" s="10">
        <v>45</v>
      </c>
      <c r="I121" s="15">
        <v>44636</v>
      </c>
      <c r="J121" s="16">
        <v>182717</v>
      </c>
      <c r="K121" s="17">
        <v>0.26</v>
      </c>
      <c r="L121" s="10" t="s">
        <v>18</v>
      </c>
      <c r="M121" s="10" t="s">
        <v>28</v>
      </c>
      <c r="N121" s="15" t="s">
        <v>20</v>
      </c>
      <c r="O121" s="11" t="str">
        <f>_xlfn.CONCAT(TBL_Employees[[#This Row],[Country]]," -- ",TBL_Employees[[#This Row],[City]])</f>
        <v>United States -- Columbus</v>
      </c>
    </row>
    <row r="122" spans="1:15" hidden="1" x14ac:dyDescent="0.35">
      <c r="A122" s="9" t="s">
        <v>215</v>
      </c>
      <c r="B122" s="10" t="s">
        <v>400</v>
      </c>
      <c r="C122" s="10" t="s">
        <v>25</v>
      </c>
      <c r="D122" s="10" t="s">
        <v>26</v>
      </c>
      <c r="E122" s="10" t="s">
        <v>15</v>
      </c>
      <c r="F122" s="10" t="s">
        <v>27</v>
      </c>
      <c r="G122" s="10" t="s">
        <v>42</v>
      </c>
      <c r="H122" s="10">
        <v>30</v>
      </c>
      <c r="I122" s="15">
        <v>42989</v>
      </c>
      <c r="J122" s="16">
        <v>79975</v>
      </c>
      <c r="K122" s="17">
        <v>0</v>
      </c>
      <c r="L122" s="10" t="s">
        <v>18</v>
      </c>
      <c r="M122" s="10" t="s">
        <v>19</v>
      </c>
      <c r="N122" s="15" t="s">
        <v>20</v>
      </c>
      <c r="O122" s="11" t="str">
        <f>_xlfn.CONCAT(TBL_Employees[[#This Row],[Country]]," -- ",TBL_Employees[[#This Row],[City]])</f>
        <v>United States -- Chicago</v>
      </c>
    </row>
    <row r="123" spans="1:15" hidden="1" x14ac:dyDescent="0.35">
      <c r="A123" s="9" t="s">
        <v>216</v>
      </c>
      <c r="B123" s="10" t="s">
        <v>401</v>
      </c>
      <c r="C123" s="10" t="s">
        <v>38</v>
      </c>
      <c r="D123" s="10" t="s">
        <v>22</v>
      </c>
      <c r="E123" s="10" t="s">
        <v>287</v>
      </c>
      <c r="F123" s="10" t="s">
        <v>27</v>
      </c>
      <c r="G123" s="10" t="s">
        <v>45</v>
      </c>
      <c r="H123" s="10">
        <v>36</v>
      </c>
      <c r="I123" s="15">
        <v>40748</v>
      </c>
      <c r="J123" s="16">
        <v>196554</v>
      </c>
      <c r="K123" s="17">
        <v>0.2</v>
      </c>
      <c r="L123" s="10" t="s">
        <v>46</v>
      </c>
      <c r="M123" s="10" t="s">
        <v>319</v>
      </c>
      <c r="N123" s="15" t="s">
        <v>20</v>
      </c>
      <c r="O123" s="11" t="str">
        <f>_xlfn.CONCAT(TBL_Employees[[#This Row],[Country]]," -- ",TBL_Employees[[#This Row],[City]])</f>
        <v>Brazil -- Rio de Janeiro</v>
      </c>
    </row>
    <row r="124" spans="1:15" hidden="1" x14ac:dyDescent="0.35">
      <c r="A124" s="9" t="s">
        <v>217</v>
      </c>
      <c r="B124" s="10" t="s">
        <v>402</v>
      </c>
      <c r="C124" s="10" t="s">
        <v>13</v>
      </c>
      <c r="D124" s="10" t="s">
        <v>26</v>
      </c>
      <c r="E124" s="10" t="s">
        <v>31</v>
      </c>
      <c r="F124" s="10" t="s">
        <v>27</v>
      </c>
      <c r="G124" s="10" t="s">
        <v>42</v>
      </c>
      <c r="H124" s="10">
        <v>39</v>
      </c>
      <c r="I124" s="15">
        <v>40406</v>
      </c>
      <c r="J124" s="16">
        <v>239395</v>
      </c>
      <c r="K124" s="17">
        <v>0.33</v>
      </c>
      <c r="L124" s="10" t="s">
        <v>18</v>
      </c>
      <c r="M124" s="10" t="s">
        <v>54</v>
      </c>
      <c r="N124" s="15" t="s">
        <v>20</v>
      </c>
      <c r="O124" s="11" t="str">
        <f>_xlfn.CONCAT(TBL_Employees[[#This Row],[Country]]," -- ",TBL_Employees[[#This Row],[City]])</f>
        <v>United States -- Seattle</v>
      </c>
    </row>
    <row r="125" spans="1:15" hidden="1" x14ac:dyDescent="0.35">
      <c r="A125" s="9" t="s">
        <v>218</v>
      </c>
      <c r="B125" s="10" t="s">
        <v>403</v>
      </c>
      <c r="C125" s="10" t="s">
        <v>55</v>
      </c>
      <c r="D125" s="10" t="s">
        <v>44</v>
      </c>
      <c r="E125" s="10" t="s">
        <v>287</v>
      </c>
      <c r="F125" s="10" t="s">
        <v>27</v>
      </c>
      <c r="G125" s="10" t="s">
        <v>23</v>
      </c>
      <c r="H125" s="10">
        <v>44</v>
      </c>
      <c r="I125" s="15">
        <v>41480</v>
      </c>
      <c r="J125" s="16">
        <v>53703</v>
      </c>
      <c r="K125" s="17">
        <v>0</v>
      </c>
      <c r="L125" s="10" t="s">
        <v>32</v>
      </c>
      <c r="M125" s="10" t="s">
        <v>52</v>
      </c>
      <c r="N125" s="15" t="s">
        <v>20</v>
      </c>
      <c r="O125" s="11" t="str">
        <f>_xlfn.CONCAT(TBL_Employees[[#This Row],[Country]]," -- ",TBL_Employees[[#This Row],[City]])</f>
        <v>China -- Beijing</v>
      </c>
    </row>
    <row r="126" spans="1:15" hidden="1" x14ac:dyDescent="0.35">
      <c r="A126" s="9" t="s">
        <v>219</v>
      </c>
      <c r="B126" s="10" t="s">
        <v>404</v>
      </c>
      <c r="C126" s="10" t="s">
        <v>53</v>
      </c>
      <c r="D126" s="10" t="s">
        <v>26</v>
      </c>
      <c r="E126" s="10" t="s">
        <v>35</v>
      </c>
      <c r="F126" s="10" t="s">
        <v>27</v>
      </c>
      <c r="G126" s="10" t="s">
        <v>23</v>
      </c>
      <c r="H126" s="10">
        <v>53</v>
      </c>
      <c r="I126" s="15">
        <v>40616</v>
      </c>
      <c r="J126" s="16">
        <v>123480</v>
      </c>
      <c r="K126" s="17">
        <v>0.08</v>
      </c>
      <c r="L126" s="10" t="s">
        <v>32</v>
      </c>
      <c r="M126" s="10" t="s">
        <v>52</v>
      </c>
      <c r="N126" s="15" t="s">
        <v>20</v>
      </c>
      <c r="O126" s="11" t="str">
        <f>_xlfn.CONCAT(TBL_Employees[[#This Row],[Country]]," -- ",TBL_Employees[[#This Row],[City]])</f>
        <v>China -- Beijing</v>
      </c>
    </row>
    <row r="127" spans="1:15" hidden="1" x14ac:dyDescent="0.35">
      <c r="A127" s="9" t="s">
        <v>220</v>
      </c>
      <c r="B127" s="10" t="s">
        <v>405</v>
      </c>
      <c r="C127" s="10" t="s">
        <v>60</v>
      </c>
      <c r="D127" s="10" t="s">
        <v>26</v>
      </c>
      <c r="E127" s="10" t="s">
        <v>287</v>
      </c>
      <c r="F127" s="10" t="s">
        <v>16</v>
      </c>
      <c r="G127" s="10" t="s">
        <v>23</v>
      </c>
      <c r="H127" s="10">
        <v>46</v>
      </c>
      <c r="I127" s="15">
        <v>44205</v>
      </c>
      <c r="J127" s="16">
        <v>41197</v>
      </c>
      <c r="K127" s="17">
        <v>0</v>
      </c>
      <c r="L127" s="10" t="s">
        <v>32</v>
      </c>
      <c r="M127" s="10" t="s">
        <v>52</v>
      </c>
      <c r="N127" s="15" t="s">
        <v>20</v>
      </c>
      <c r="O127" s="11" t="str">
        <f>_xlfn.CONCAT(TBL_Employees[[#This Row],[Country]]," -- ",TBL_Employees[[#This Row],[City]])</f>
        <v>China -- Beijing</v>
      </c>
    </row>
    <row r="128" spans="1:15" hidden="1" x14ac:dyDescent="0.35">
      <c r="A128" s="9" t="s">
        <v>221</v>
      </c>
      <c r="B128" s="10" t="s">
        <v>406</v>
      </c>
      <c r="C128" s="10" t="s">
        <v>73</v>
      </c>
      <c r="D128" s="10" t="s">
        <v>44</v>
      </c>
      <c r="E128" s="10" t="s">
        <v>31</v>
      </c>
      <c r="F128" s="10" t="s">
        <v>27</v>
      </c>
      <c r="G128" s="10" t="s">
        <v>45</v>
      </c>
      <c r="H128" s="10">
        <v>30</v>
      </c>
      <c r="I128" s="15">
        <v>43309</v>
      </c>
      <c r="J128" s="16">
        <v>72463</v>
      </c>
      <c r="K128" s="17">
        <v>0</v>
      </c>
      <c r="L128" s="10" t="s">
        <v>46</v>
      </c>
      <c r="M128" s="10" t="s">
        <v>65</v>
      </c>
      <c r="N128" s="15" t="s">
        <v>20</v>
      </c>
      <c r="O128" s="11" t="str">
        <f>_xlfn.CONCAT(TBL_Employees[[#This Row],[Country]]," -- ",TBL_Employees[[#This Row],[City]])</f>
        <v>Brazil -- Manaus</v>
      </c>
    </row>
    <row r="129" spans="1:15" hidden="1" x14ac:dyDescent="0.35">
      <c r="A129" s="9" t="s">
        <v>222</v>
      </c>
      <c r="B129" s="10" t="s">
        <v>407</v>
      </c>
      <c r="C129" s="10" t="s">
        <v>77</v>
      </c>
      <c r="D129" s="10" t="s">
        <v>30</v>
      </c>
      <c r="E129" s="10" t="s">
        <v>31</v>
      </c>
      <c r="F129" s="10" t="s">
        <v>16</v>
      </c>
      <c r="G129" s="10" t="s">
        <v>23</v>
      </c>
      <c r="H129" s="10">
        <v>28</v>
      </c>
      <c r="I129" s="15">
        <v>43681</v>
      </c>
      <c r="J129" s="16">
        <v>87675</v>
      </c>
      <c r="K129" s="17">
        <v>0</v>
      </c>
      <c r="L129" s="10" t="s">
        <v>32</v>
      </c>
      <c r="M129" s="10" t="s">
        <v>52</v>
      </c>
      <c r="N129" s="15" t="s">
        <v>20</v>
      </c>
      <c r="O129" s="11" t="str">
        <f>_xlfn.CONCAT(TBL_Employees[[#This Row],[Country]]," -- ",TBL_Employees[[#This Row],[City]])</f>
        <v>China -- Beijing</v>
      </c>
    </row>
    <row r="130" spans="1:15" hidden="1" x14ac:dyDescent="0.35">
      <c r="A130" s="9" t="s">
        <v>223</v>
      </c>
      <c r="B130" s="10" t="s">
        <v>408</v>
      </c>
      <c r="C130" s="10" t="s">
        <v>57</v>
      </c>
      <c r="D130" s="10" t="s">
        <v>56</v>
      </c>
      <c r="E130" s="10" t="s">
        <v>287</v>
      </c>
      <c r="F130" s="10" t="s">
        <v>16</v>
      </c>
      <c r="G130" s="10" t="s">
        <v>23</v>
      </c>
      <c r="H130" s="10">
        <v>35</v>
      </c>
      <c r="I130" s="15">
        <v>44180</v>
      </c>
      <c r="J130" s="16">
        <v>55833</v>
      </c>
      <c r="K130" s="17">
        <v>0</v>
      </c>
      <c r="L130" s="10" t="s">
        <v>32</v>
      </c>
      <c r="M130" s="10" t="s">
        <v>33</v>
      </c>
      <c r="N130" s="15" t="s">
        <v>20</v>
      </c>
      <c r="O130" s="11" t="str">
        <f>_xlfn.CONCAT(TBL_Employees[[#This Row],[Country]]," -- ",TBL_Employees[[#This Row],[City]])</f>
        <v>China -- Chengdu</v>
      </c>
    </row>
    <row r="131" spans="1:15" hidden="1" x14ac:dyDescent="0.35">
      <c r="A131" s="9" t="s">
        <v>224</v>
      </c>
      <c r="B131" s="10" t="s">
        <v>409</v>
      </c>
      <c r="C131" s="10" t="s">
        <v>55</v>
      </c>
      <c r="D131" s="10" t="s">
        <v>14</v>
      </c>
      <c r="E131" s="10" t="s">
        <v>15</v>
      </c>
      <c r="F131" s="10" t="s">
        <v>16</v>
      </c>
      <c r="G131" s="10" t="s">
        <v>23</v>
      </c>
      <c r="H131" s="10">
        <v>58</v>
      </c>
      <c r="I131" s="15">
        <v>35297</v>
      </c>
      <c r="J131" s="16">
        <v>58208</v>
      </c>
      <c r="K131" s="17">
        <v>0</v>
      </c>
      <c r="L131" s="10" t="s">
        <v>32</v>
      </c>
      <c r="M131" s="10" t="s">
        <v>33</v>
      </c>
      <c r="N131" s="15" t="s">
        <v>20</v>
      </c>
      <c r="O131" s="11" t="str">
        <f>_xlfn.CONCAT(TBL_Employees[[#This Row],[Country]]," -- ",TBL_Employees[[#This Row],[City]])</f>
        <v>China -- Chengdu</v>
      </c>
    </row>
    <row r="132" spans="1:15" hidden="1" x14ac:dyDescent="0.35">
      <c r="A132" s="9" t="s">
        <v>225</v>
      </c>
      <c r="B132" s="10" t="s">
        <v>410</v>
      </c>
      <c r="C132" s="10" t="s">
        <v>39</v>
      </c>
      <c r="D132" s="10" t="s">
        <v>44</v>
      </c>
      <c r="E132" s="10" t="s">
        <v>287</v>
      </c>
      <c r="F132" s="10" t="s">
        <v>27</v>
      </c>
      <c r="G132" s="10" t="s">
        <v>45</v>
      </c>
      <c r="H132" s="10">
        <v>47</v>
      </c>
      <c r="I132" s="15">
        <v>37400</v>
      </c>
      <c r="J132" s="16">
        <v>75633</v>
      </c>
      <c r="K132" s="17">
        <v>0</v>
      </c>
      <c r="L132" s="10" t="s">
        <v>18</v>
      </c>
      <c r="M132" s="10" t="s">
        <v>19</v>
      </c>
      <c r="N132" s="15" t="s">
        <v>20</v>
      </c>
      <c r="O132" s="11" t="str">
        <f>_xlfn.CONCAT(TBL_Employees[[#This Row],[Country]]," -- ",TBL_Employees[[#This Row],[City]])</f>
        <v>United States -- Chicago</v>
      </c>
    </row>
    <row r="133" spans="1:15" x14ac:dyDescent="0.35">
      <c r="A133" s="9" t="s">
        <v>226</v>
      </c>
      <c r="B133" s="10" t="s">
        <v>411</v>
      </c>
      <c r="C133" s="10" t="s">
        <v>39</v>
      </c>
      <c r="D133" s="10" t="s">
        <v>40</v>
      </c>
      <c r="E133" s="10" t="s">
        <v>287</v>
      </c>
      <c r="F133" s="10" t="s">
        <v>27</v>
      </c>
      <c r="G133" s="10" t="s">
        <v>23</v>
      </c>
      <c r="H133" s="10">
        <v>43</v>
      </c>
      <c r="I133" s="15">
        <v>39110</v>
      </c>
      <c r="J133" s="16">
        <v>79090</v>
      </c>
      <c r="K133" s="17">
        <v>0</v>
      </c>
      <c r="L133" s="10" t="s">
        <v>32</v>
      </c>
      <c r="M133" s="10" t="s">
        <v>33</v>
      </c>
      <c r="N133" s="15" t="s">
        <v>20</v>
      </c>
      <c r="O133" s="11" t="str">
        <f>_xlfn.CONCAT(TBL_Employees[[#This Row],[Country]]," -- ",TBL_Employees[[#This Row],[City]])</f>
        <v>China -- Chengdu</v>
      </c>
    </row>
    <row r="134" spans="1:15" hidden="1" x14ac:dyDescent="0.35">
      <c r="A134" s="9" t="s">
        <v>227</v>
      </c>
      <c r="B134" s="10" t="s">
        <v>412</v>
      </c>
      <c r="C134" s="10" t="s">
        <v>55</v>
      </c>
      <c r="D134" s="10" t="s">
        <v>14</v>
      </c>
      <c r="E134" s="10" t="s">
        <v>35</v>
      </c>
      <c r="F134" s="10" t="s">
        <v>27</v>
      </c>
      <c r="G134" s="10" t="s">
        <v>42</v>
      </c>
      <c r="H134" s="10">
        <v>47</v>
      </c>
      <c r="I134" s="15">
        <v>42212</v>
      </c>
      <c r="J134" s="16">
        <v>66138</v>
      </c>
      <c r="K134" s="17">
        <v>0</v>
      </c>
      <c r="L134" s="10" t="s">
        <v>18</v>
      </c>
      <c r="M134" s="10" t="s">
        <v>37</v>
      </c>
      <c r="N134" s="15" t="s">
        <v>20</v>
      </c>
      <c r="O134" s="11" t="str">
        <f>_xlfn.CONCAT(TBL_Employees[[#This Row],[Country]]," -- ",TBL_Employees[[#This Row],[City]])</f>
        <v>United States -- Phoenix</v>
      </c>
    </row>
    <row r="135" spans="1:15" hidden="1" x14ac:dyDescent="0.35">
      <c r="A135" s="9" t="s">
        <v>113</v>
      </c>
      <c r="B135" s="10" t="s">
        <v>413</v>
      </c>
      <c r="C135" s="10" t="s">
        <v>36</v>
      </c>
      <c r="D135" s="10" t="s">
        <v>26</v>
      </c>
      <c r="E135" s="10" t="s">
        <v>15</v>
      </c>
      <c r="F135" s="10" t="s">
        <v>16</v>
      </c>
      <c r="G135" s="10" t="s">
        <v>45</v>
      </c>
      <c r="H135" s="10">
        <v>57</v>
      </c>
      <c r="I135" s="15">
        <v>41514</v>
      </c>
      <c r="J135" s="16">
        <v>80728</v>
      </c>
      <c r="K135" s="17">
        <v>0</v>
      </c>
      <c r="L135" s="10" t="s">
        <v>46</v>
      </c>
      <c r="M135" s="10" t="s">
        <v>319</v>
      </c>
      <c r="N135" s="15" t="s">
        <v>20</v>
      </c>
      <c r="O135" s="11" t="str">
        <f>_xlfn.CONCAT(TBL_Employees[[#This Row],[Country]]," -- ",TBL_Employees[[#This Row],[City]])</f>
        <v>Brazil -- Rio de Janeiro</v>
      </c>
    </row>
    <row r="136" spans="1:15" hidden="1" x14ac:dyDescent="0.35">
      <c r="A136" s="9" t="s">
        <v>228</v>
      </c>
      <c r="B136" s="10" t="s">
        <v>414</v>
      </c>
      <c r="C136" s="10" t="s">
        <v>62</v>
      </c>
      <c r="D136" s="10" t="s">
        <v>26</v>
      </c>
      <c r="E136" s="10" t="s">
        <v>31</v>
      </c>
      <c r="F136" s="10" t="s">
        <v>27</v>
      </c>
      <c r="G136" s="10" t="s">
        <v>42</v>
      </c>
      <c r="H136" s="10">
        <v>47</v>
      </c>
      <c r="I136" s="15">
        <v>38384</v>
      </c>
      <c r="J136" s="16">
        <v>46202</v>
      </c>
      <c r="K136" s="17">
        <v>0</v>
      </c>
      <c r="L136" s="10" t="s">
        <v>18</v>
      </c>
      <c r="M136" s="10" t="s">
        <v>37</v>
      </c>
      <c r="N136" s="15" t="s">
        <v>20</v>
      </c>
      <c r="O136" s="11" t="str">
        <f>_xlfn.CONCAT(TBL_Employees[[#This Row],[Country]]," -- ",TBL_Employees[[#This Row],[City]])</f>
        <v>United States -- Phoenix</v>
      </c>
    </row>
    <row r="137" spans="1:15" hidden="1" x14ac:dyDescent="0.35">
      <c r="A137" s="9" t="s">
        <v>229</v>
      </c>
      <c r="B137" s="10" t="s">
        <v>415</v>
      </c>
      <c r="C137" s="10" t="s">
        <v>53</v>
      </c>
      <c r="D137" s="10" t="s">
        <v>44</v>
      </c>
      <c r="E137" s="10" t="s">
        <v>15</v>
      </c>
      <c r="F137" s="10" t="s">
        <v>16</v>
      </c>
      <c r="G137" s="10" t="s">
        <v>23</v>
      </c>
      <c r="H137" s="10">
        <v>50</v>
      </c>
      <c r="I137" s="15">
        <v>39507</v>
      </c>
      <c r="J137" s="16">
        <v>123096</v>
      </c>
      <c r="K137" s="17">
        <v>0.1</v>
      </c>
      <c r="L137" s="10" t="s">
        <v>32</v>
      </c>
      <c r="M137" s="10" t="s">
        <v>61</v>
      </c>
      <c r="N137" s="15" t="s">
        <v>20</v>
      </c>
      <c r="O137" s="11" t="str">
        <f>_xlfn.CONCAT(TBL_Employees[[#This Row],[Country]]," -- ",TBL_Employees[[#This Row],[City]])</f>
        <v>China -- Shanghai</v>
      </c>
    </row>
    <row r="138" spans="1:15" x14ac:dyDescent="0.35">
      <c r="A138" s="9" t="s">
        <v>230</v>
      </c>
      <c r="B138" s="10" t="s">
        <v>416</v>
      </c>
      <c r="C138" s="10" t="s">
        <v>57</v>
      </c>
      <c r="D138" s="10" t="s">
        <v>40</v>
      </c>
      <c r="E138" s="10" t="s">
        <v>15</v>
      </c>
      <c r="F138" s="10" t="s">
        <v>16</v>
      </c>
      <c r="G138" s="10" t="s">
        <v>23</v>
      </c>
      <c r="H138" s="10">
        <v>27</v>
      </c>
      <c r="I138" s="15">
        <v>43908</v>
      </c>
      <c r="J138" s="16">
        <v>45989</v>
      </c>
      <c r="K138" s="17">
        <v>0</v>
      </c>
      <c r="L138" s="10" t="s">
        <v>18</v>
      </c>
      <c r="M138" s="10" t="s">
        <v>19</v>
      </c>
      <c r="N138" s="15" t="s">
        <v>20</v>
      </c>
      <c r="O138" s="11" t="str">
        <f>_xlfn.CONCAT(TBL_Employees[[#This Row],[Country]]," -- ",TBL_Employees[[#This Row],[City]])</f>
        <v>United States -- Chicago</v>
      </c>
    </row>
    <row r="139" spans="1:15" hidden="1" x14ac:dyDescent="0.35">
      <c r="A139" s="9" t="s">
        <v>89</v>
      </c>
      <c r="B139" s="10" t="s">
        <v>417</v>
      </c>
      <c r="C139" s="10" t="s">
        <v>296</v>
      </c>
      <c r="D139" s="10" t="s">
        <v>56</v>
      </c>
      <c r="E139" s="10" t="s">
        <v>31</v>
      </c>
      <c r="F139" s="10" t="s">
        <v>16</v>
      </c>
      <c r="G139" s="10" t="s">
        <v>45</v>
      </c>
      <c r="H139" s="10">
        <v>26</v>
      </c>
      <c r="I139" s="15">
        <v>44421</v>
      </c>
      <c r="J139" s="16">
        <v>140756</v>
      </c>
      <c r="K139" s="17">
        <v>0.13</v>
      </c>
      <c r="L139" s="10" t="s">
        <v>46</v>
      </c>
      <c r="M139" s="10" t="s">
        <v>47</v>
      </c>
      <c r="N139" s="15" t="s">
        <v>20</v>
      </c>
      <c r="O139" s="11" t="str">
        <f>_xlfn.CONCAT(TBL_Employees[[#This Row],[Country]]," -- ",TBL_Employees[[#This Row],[City]])</f>
        <v>Brazil -- Sao Paulo</v>
      </c>
    </row>
    <row r="140" spans="1:15" hidden="1" x14ac:dyDescent="0.35">
      <c r="A140" s="9" t="s">
        <v>102</v>
      </c>
      <c r="B140" s="10" t="s">
        <v>418</v>
      </c>
      <c r="C140" s="10" t="s">
        <v>34</v>
      </c>
      <c r="D140" s="10" t="s">
        <v>26</v>
      </c>
      <c r="E140" s="10" t="s">
        <v>31</v>
      </c>
      <c r="F140" s="10" t="s">
        <v>27</v>
      </c>
      <c r="G140" s="10" t="s">
        <v>23</v>
      </c>
      <c r="H140" s="10">
        <v>43</v>
      </c>
      <c r="I140" s="15">
        <v>39881</v>
      </c>
      <c r="J140" s="16">
        <v>85261</v>
      </c>
      <c r="K140" s="17">
        <v>0</v>
      </c>
      <c r="L140" s="10" t="s">
        <v>32</v>
      </c>
      <c r="M140" s="10" t="s">
        <v>33</v>
      </c>
      <c r="N140" s="15" t="s">
        <v>20</v>
      </c>
      <c r="O140" s="11" t="str">
        <f>_xlfn.CONCAT(TBL_Employees[[#This Row],[Country]]," -- ",TBL_Employees[[#This Row],[City]])</f>
        <v>China -- Chengdu</v>
      </c>
    </row>
    <row r="141" spans="1:15" hidden="1" x14ac:dyDescent="0.35">
      <c r="A141" s="9" t="s">
        <v>231</v>
      </c>
      <c r="B141" s="10" t="s">
        <v>419</v>
      </c>
      <c r="C141" s="10" t="s">
        <v>13</v>
      </c>
      <c r="D141" s="10" t="s">
        <v>56</v>
      </c>
      <c r="E141" s="10" t="s">
        <v>31</v>
      </c>
      <c r="F141" s="10" t="s">
        <v>16</v>
      </c>
      <c r="G141" s="10" t="s">
        <v>45</v>
      </c>
      <c r="H141" s="10">
        <v>49</v>
      </c>
      <c r="I141" s="15">
        <v>36063</v>
      </c>
      <c r="J141" s="16">
        <v>198222</v>
      </c>
      <c r="K141" s="17">
        <v>0.34</v>
      </c>
      <c r="L141" s="10" t="s">
        <v>46</v>
      </c>
      <c r="M141" s="10" t="s">
        <v>47</v>
      </c>
      <c r="N141" s="15" t="s">
        <v>20</v>
      </c>
      <c r="O141" s="11" t="str">
        <f>_xlfn.CONCAT(TBL_Employees[[#This Row],[Country]]," -- ",TBL_Employees[[#This Row],[City]])</f>
        <v>Brazil -- Sao Paulo</v>
      </c>
    </row>
    <row r="142" spans="1:15" hidden="1" x14ac:dyDescent="0.35">
      <c r="A142" s="9" t="s">
        <v>232</v>
      </c>
      <c r="B142" s="10" t="s">
        <v>420</v>
      </c>
      <c r="C142" s="10" t="s">
        <v>296</v>
      </c>
      <c r="D142" s="10" t="s">
        <v>44</v>
      </c>
      <c r="E142" s="10" t="s">
        <v>15</v>
      </c>
      <c r="F142" s="10" t="s">
        <v>16</v>
      </c>
      <c r="G142" s="10" t="s">
        <v>17</v>
      </c>
      <c r="H142" s="10">
        <v>36</v>
      </c>
      <c r="I142" s="15">
        <v>42888</v>
      </c>
      <c r="J142" s="16">
        <v>150825</v>
      </c>
      <c r="K142" s="17">
        <v>0.1</v>
      </c>
      <c r="L142" s="10" t="s">
        <v>18</v>
      </c>
      <c r="M142" s="10" t="s">
        <v>28</v>
      </c>
      <c r="N142" s="15" t="s">
        <v>20</v>
      </c>
      <c r="O142" s="11" t="str">
        <f>_xlfn.CONCAT(TBL_Employees[[#This Row],[Country]]," -- ",TBL_Employees[[#This Row],[City]])</f>
        <v>United States -- Columbus</v>
      </c>
    </row>
    <row r="143" spans="1:15" hidden="1" x14ac:dyDescent="0.35">
      <c r="A143" s="9" t="s">
        <v>233</v>
      </c>
      <c r="B143" s="10" t="s">
        <v>421</v>
      </c>
      <c r="C143" s="10" t="s">
        <v>57</v>
      </c>
      <c r="D143" s="10" t="s">
        <v>56</v>
      </c>
      <c r="E143" s="10" t="s">
        <v>31</v>
      </c>
      <c r="F143" s="10" t="s">
        <v>16</v>
      </c>
      <c r="G143" s="10" t="s">
        <v>45</v>
      </c>
      <c r="H143" s="10">
        <v>51</v>
      </c>
      <c r="I143" s="15">
        <v>35003</v>
      </c>
      <c r="J143" s="16">
        <v>59311</v>
      </c>
      <c r="K143" s="17">
        <v>0</v>
      </c>
      <c r="L143" s="10" t="s">
        <v>46</v>
      </c>
      <c r="M143" s="10" t="s">
        <v>47</v>
      </c>
      <c r="N143" s="15" t="s">
        <v>20</v>
      </c>
      <c r="O143" s="11" t="str">
        <f>_xlfn.CONCAT(TBL_Employees[[#This Row],[Country]]," -- ",TBL_Employees[[#This Row],[City]])</f>
        <v>Brazil -- Sao Paulo</v>
      </c>
    </row>
    <row r="144" spans="1:15" hidden="1" x14ac:dyDescent="0.35">
      <c r="A144" s="9" t="s">
        <v>234</v>
      </c>
      <c r="B144" s="10" t="s">
        <v>422</v>
      </c>
      <c r="C144" s="10" t="s">
        <v>57</v>
      </c>
      <c r="D144" s="10" t="s">
        <v>56</v>
      </c>
      <c r="E144" s="10" t="s">
        <v>31</v>
      </c>
      <c r="F144" s="10" t="s">
        <v>16</v>
      </c>
      <c r="G144" s="10" t="s">
        <v>45</v>
      </c>
      <c r="H144" s="10">
        <v>46</v>
      </c>
      <c r="I144" s="15">
        <v>37511</v>
      </c>
      <c r="J144" s="16">
        <v>44411</v>
      </c>
      <c r="K144" s="17">
        <v>0</v>
      </c>
      <c r="L144" s="10" t="s">
        <v>46</v>
      </c>
      <c r="M144" s="10" t="s">
        <v>65</v>
      </c>
      <c r="N144" s="15" t="s">
        <v>20</v>
      </c>
      <c r="O144" s="11" t="str">
        <f>_xlfn.CONCAT(TBL_Employees[[#This Row],[Country]]," -- ",TBL_Employees[[#This Row],[City]])</f>
        <v>Brazil -- Manaus</v>
      </c>
    </row>
    <row r="145" spans="1:15" hidden="1" x14ac:dyDescent="0.35">
      <c r="A145" s="9" t="s">
        <v>235</v>
      </c>
      <c r="B145" s="10" t="s">
        <v>423</v>
      </c>
      <c r="C145" s="10" t="s">
        <v>55</v>
      </c>
      <c r="D145" s="10" t="s">
        <v>14</v>
      </c>
      <c r="E145" s="10" t="s">
        <v>35</v>
      </c>
      <c r="F145" s="10" t="s">
        <v>27</v>
      </c>
      <c r="G145" s="10" t="s">
        <v>45</v>
      </c>
      <c r="H145" s="10">
        <v>37</v>
      </c>
      <c r="I145" s="15">
        <v>43783</v>
      </c>
      <c r="J145" s="16">
        <v>69408</v>
      </c>
      <c r="K145" s="17">
        <v>0</v>
      </c>
      <c r="L145" s="10" t="s">
        <v>18</v>
      </c>
      <c r="M145" s="10" t="s">
        <v>19</v>
      </c>
      <c r="N145" s="15" t="s">
        <v>20</v>
      </c>
      <c r="O145" s="11" t="str">
        <f>_xlfn.CONCAT(TBL_Employees[[#This Row],[Country]]," -- ",TBL_Employees[[#This Row],[City]])</f>
        <v>United States -- Chicago</v>
      </c>
    </row>
    <row r="146" spans="1:15" hidden="1" x14ac:dyDescent="0.35">
      <c r="A146" s="9" t="s">
        <v>236</v>
      </c>
      <c r="B146" s="10" t="s">
        <v>424</v>
      </c>
      <c r="C146" s="10" t="s">
        <v>39</v>
      </c>
      <c r="D146" s="10" t="s">
        <v>14</v>
      </c>
      <c r="E146" s="10" t="s">
        <v>35</v>
      </c>
      <c r="F146" s="10" t="s">
        <v>27</v>
      </c>
      <c r="G146" s="10" t="s">
        <v>45</v>
      </c>
      <c r="H146" s="10">
        <v>43</v>
      </c>
      <c r="I146" s="15">
        <v>43268</v>
      </c>
      <c r="J146" s="16">
        <v>96759</v>
      </c>
      <c r="K146" s="17">
        <v>0</v>
      </c>
      <c r="L146" s="10" t="s">
        <v>46</v>
      </c>
      <c r="M146" s="10" t="s">
        <v>65</v>
      </c>
      <c r="N146" s="15" t="s">
        <v>20</v>
      </c>
      <c r="O146" s="11" t="str">
        <f>_xlfn.CONCAT(TBL_Employees[[#This Row],[Country]]," -- ",TBL_Employees[[#This Row],[City]])</f>
        <v>Brazil -- Manaus</v>
      </c>
    </row>
    <row r="147" spans="1:15" x14ac:dyDescent="0.35">
      <c r="A147" s="9" t="s">
        <v>87</v>
      </c>
      <c r="B147" s="10" t="s">
        <v>425</v>
      </c>
      <c r="C147" s="10" t="s">
        <v>38</v>
      </c>
      <c r="D147" s="10" t="s">
        <v>40</v>
      </c>
      <c r="E147" s="10" t="s">
        <v>287</v>
      </c>
      <c r="F147" s="10" t="s">
        <v>16</v>
      </c>
      <c r="G147" s="10" t="s">
        <v>42</v>
      </c>
      <c r="H147" s="10">
        <v>53</v>
      </c>
      <c r="I147" s="15">
        <v>41496</v>
      </c>
      <c r="J147" s="16">
        <v>163480</v>
      </c>
      <c r="K147" s="17">
        <v>0.15</v>
      </c>
      <c r="L147" s="10" t="s">
        <v>18</v>
      </c>
      <c r="M147" s="10" t="s">
        <v>28</v>
      </c>
      <c r="N147" s="15" t="s">
        <v>20</v>
      </c>
      <c r="O147" s="11" t="str">
        <f>_xlfn.CONCAT(TBL_Employees[[#This Row],[Country]]," -- ",TBL_Employees[[#This Row],[City]])</f>
        <v>United States -- Columbus</v>
      </c>
    </row>
    <row r="148" spans="1:15" hidden="1" x14ac:dyDescent="0.35">
      <c r="A148" s="9" t="s">
        <v>98</v>
      </c>
      <c r="B148" s="10" t="s">
        <v>426</v>
      </c>
      <c r="C148" s="10" t="s">
        <v>76</v>
      </c>
      <c r="D148" s="10" t="s">
        <v>26</v>
      </c>
      <c r="E148" s="10" t="s">
        <v>15</v>
      </c>
      <c r="F148" s="10" t="s">
        <v>16</v>
      </c>
      <c r="G148" s="10" t="s">
        <v>23</v>
      </c>
      <c r="H148" s="10">
        <v>58</v>
      </c>
      <c r="I148" s="15">
        <v>41744</v>
      </c>
      <c r="J148" s="16">
        <v>91132</v>
      </c>
      <c r="K148" s="17">
        <v>0</v>
      </c>
      <c r="L148" s="10" t="s">
        <v>32</v>
      </c>
      <c r="M148" s="10" t="s">
        <v>52</v>
      </c>
      <c r="N148" s="15" t="s">
        <v>20</v>
      </c>
      <c r="O148" s="11" t="str">
        <f>_xlfn.CONCAT(TBL_Employees[[#This Row],[Country]]," -- ",TBL_Employees[[#This Row],[City]])</f>
        <v>China -- Beijing</v>
      </c>
    </row>
    <row r="149" spans="1:15" x14ac:dyDescent="0.35">
      <c r="A149" s="9" t="s">
        <v>237</v>
      </c>
      <c r="B149" s="10" t="s">
        <v>427</v>
      </c>
      <c r="C149" s="10" t="s">
        <v>53</v>
      </c>
      <c r="D149" s="10" t="s">
        <v>40</v>
      </c>
      <c r="E149" s="10" t="s">
        <v>31</v>
      </c>
      <c r="F149" s="10" t="s">
        <v>27</v>
      </c>
      <c r="G149" s="10" t="s">
        <v>17</v>
      </c>
      <c r="H149" s="10">
        <v>57</v>
      </c>
      <c r="I149" s="15">
        <v>35256</v>
      </c>
      <c r="J149" s="16">
        <v>122825</v>
      </c>
      <c r="K149" s="17">
        <v>0.08</v>
      </c>
      <c r="L149" s="10" t="s">
        <v>18</v>
      </c>
      <c r="M149" s="10" t="s">
        <v>41</v>
      </c>
      <c r="N149" s="15" t="s">
        <v>20</v>
      </c>
      <c r="O149" s="11" t="str">
        <f>_xlfn.CONCAT(TBL_Employees[[#This Row],[Country]]," -- ",TBL_Employees[[#This Row],[City]])</f>
        <v>United States -- Miami</v>
      </c>
    </row>
    <row r="150" spans="1:15" hidden="1" x14ac:dyDescent="0.35">
      <c r="A150" s="9" t="s">
        <v>238</v>
      </c>
      <c r="B150" s="10" t="s">
        <v>428</v>
      </c>
      <c r="C150" s="10" t="s">
        <v>66</v>
      </c>
      <c r="D150" s="10" t="s">
        <v>26</v>
      </c>
      <c r="E150" s="10" t="s">
        <v>35</v>
      </c>
      <c r="F150" s="10" t="s">
        <v>16</v>
      </c>
      <c r="G150" s="10" t="s">
        <v>45</v>
      </c>
      <c r="H150" s="10">
        <v>31</v>
      </c>
      <c r="I150" s="15">
        <v>42301</v>
      </c>
      <c r="J150" s="16">
        <v>73612</v>
      </c>
      <c r="K150" s="17">
        <v>0</v>
      </c>
      <c r="L150" s="10" t="s">
        <v>46</v>
      </c>
      <c r="M150" s="10" t="s">
        <v>319</v>
      </c>
      <c r="N150" s="15" t="s">
        <v>20</v>
      </c>
      <c r="O150" s="11" t="str">
        <f>_xlfn.CONCAT(TBL_Employees[[#This Row],[Country]]," -- ",TBL_Employees[[#This Row],[City]])</f>
        <v>Brazil -- Rio de Janeiro</v>
      </c>
    </row>
    <row r="151" spans="1:15" hidden="1" x14ac:dyDescent="0.35">
      <c r="A151" s="9" t="s">
        <v>239</v>
      </c>
      <c r="B151" s="10" t="s">
        <v>429</v>
      </c>
      <c r="C151" s="10" t="s">
        <v>73</v>
      </c>
      <c r="D151" s="10" t="s">
        <v>44</v>
      </c>
      <c r="E151" s="10" t="s">
        <v>35</v>
      </c>
      <c r="F151" s="10" t="s">
        <v>27</v>
      </c>
      <c r="G151" s="10" t="s">
        <v>23</v>
      </c>
      <c r="H151" s="10">
        <v>40</v>
      </c>
      <c r="I151" s="15">
        <v>39255</v>
      </c>
      <c r="J151" s="16">
        <v>70561</v>
      </c>
      <c r="K151" s="17">
        <v>0</v>
      </c>
      <c r="L151" s="10" t="s">
        <v>32</v>
      </c>
      <c r="M151" s="10" t="s">
        <v>64</v>
      </c>
      <c r="N151" s="15" t="s">
        <v>20</v>
      </c>
      <c r="O151" s="11" t="str">
        <f>_xlfn.CONCAT(TBL_Employees[[#This Row],[Country]]," -- ",TBL_Employees[[#This Row],[City]])</f>
        <v>China -- Chongqing</v>
      </c>
    </row>
    <row r="152" spans="1:15" hidden="1" x14ac:dyDescent="0.35">
      <c r="A152" s="9" t="s">
        <v>240</v>
      </c>
      <c r="B152" s="10" t="s">
        <v>430</v>
      </c>
      <c r="C152" s="10" t="s">
        <v>59</v>
      </c>
      <c r="D152" s="10" t="s">
        <v>26</v>
      </c>
      <c r="E152" s="10" t="s">
        <v>15</v>
      </c>
      <c r="F152" s="10" t="s">
        <v>27</v>
      </c>
      <c r="G152" s="10" t="s">
        <v>42</v>
      </c>
      <c r="H152" s="10">
        <v>47</v>
      </c>
      <c r="I152" s="15">
        <v>39593</v>
      </c>
      <c r="J152" s="16">
        <v>60331</v>
      </c>
      <c r="K152" s="17">
        <v>0</v>
      </c>
      <c r="L152" s="10" t="s">
        <v>18</v>
      </c>
      <c r="M152" s="10" t="s">
        <v>41</v>
      </c>
      <c r="N152" s="15" t="s">
        <v>20</v>
      </c>
      <c r="O152" s="11" t="str">
        <f>_xlfn.CONCAT(TBL_Employees[[#This Row],[Country]]," -- ",TBL_Employees[[#This Row],[City]])</f>
        <v>United States -- Miami</v>
      </c>
    </row>
    <row r="153" spans="1:15" hidden="1" x14ac:dyDescent="0.35">
      <c r="A153" s="9" t="s">
        <v>114</v>
      </c>
      <c r="B153" s="10" t="s">
        <v>431</v>
      </c>
      <c r="C153" s="10" t="s">
        <v>62</v>
      </c>
      <c r="D153" s="10" t="s">
        <v>26</v>
      </c>
      <c r="E153" s="10" t="s">
        <v>35</v>
      </c>
      <c r="F153" s="10" t="s">
        <v>16</v>
      </c>
      <c r="G153" s="10" t="s">
        <v>45</v>
      </c>
      <c r="H153" s="10">
        <v>51</v>
      </c>
      <c r="I153" s="15">
        <v>39207</v>
      </c>
      <c r="J153" s="16">
        <v>48772</v>
      </c>
      <c r="K153" s="17">
        <v>0</v>
      </c>
      <c r="L153" s="10" t="s">
        <v>46</v>
      </c>
      <c r="M153" s="10" t="s">
        <v>319</v>
      </c>
      <c r="N153" s="15" t="s">
        <v>20</v>
      </c>
      <c r="O153" s="11" t="str">
        <f>_xlfn.CONCAT(TBL_Employees[[#This Row],[Country]]," -- ",TBL_Employees[[#This Row],[City]])</f>
        <v>Brazil -- Rio de Janeiro</v>
      </c>
    </row>
    <row r="154" spans="1:15" hidden="1" x14ac:dyDescent="0.35">
      <c r="A154" s="9" t="s">
        <v>241</v>
      </c>
      <c r="B154" s="10" t="s">
        <v>432</v>
      </c>
      <c r="C154" s="10" t="s">
        <v>71</v>
      </c>
      <c r="D154" s="10" t="s">
        <v>26</v>
      </c>
      <c r="E154" s="10" t="s">
        <v>15</v>
      </c>
      <c r="F154" s="10" t="s">
        <v>27</v>
      </c>
      <c r="G154" s="10" t="s">
        <v>23</v>
      </c>
      <c r="H154" s="10">
        <v>57</v>
      </c>
      <c r="I154" s="15">
        <v>44106</v>
      </c>
      <c r="J154" s="16">
        <v>90599</v>
      </c>
      <c r="K154" s="17">
        <v>0</v>
      </c>
      <c r="L154" s="10" t="s">
        <v>32</v>
      </c>
      <c r="M154" s="10" t="s">
        <v>64</v>
      </c>
      <c r="N154" s="15" t="s">
        <v>20</v>
      </c>
      <c r="O154" s="11" t="str">
        <f>_xlfn.CONCAT(TBL_Employees[[#This Row],[Country]]," -- ",TBL_Employees[[#This Row],[City]])</f>
        <v>China -- Chongqing</v>
      </c>
    </row>
    <row r="155" spans="1:15" hidden="1" x14ac:dyDescent="0.35">
      <c r="A155" s="9" t="s">
        <v>242</v>
      </c>
      <c r="B155" s="10" t="s">
        <v>433</v>
      </c>
      <c r="C155" s="10" t="s">
        <v>60</v>
      </c>
      <c r="D155" s="10" t="s">
        <v>26</v>
      </c>
      <c r="E155" s="10" t="s">
        <v>31</v>
      </c>
      <c r="F155" s="10" t="s">
        <v>27</v>
      </c>
      <c r="G155" s="10" t="s">
        <v>17</v>
      </c>
      <c r="H155" s="10">
        <v>46</v>
      </c>
      <c r="I155" s="15">
        <v>44522</v>
      </c>
      <c r="J155" s="16">
        <v>55643</v>
      </c>
      <c r="K155" s="17">
        <v>0</v>
      </c>
      <c r="L155" s="10" t="s">
        <v>18</v>
      </c>
      <c r="M155" s="10" t="s">
        <v>28</v>
      </c>
      <c r="N155" s="15" t="s">
        <v>20</v>
      </c>
      <c r="O155" s="11" t="str">
        <f>_xlfn.CONCAT(TBL_Employees[[#This Row],[Country]]," -- ",TBL_Employees[[#This Row],[City]])</f>
        <v>United States -- Columbus</v>
      </c>
    </row>
    <row r="156" spans="1:15" hidden="1" x14ac:dyDescent="0.35">
      <c r="A156" s="9" t="s">
        <v>243</v>
      </c>
      <c r="B156" s="10" t="s">
        <v>434</v>
      </c>
      <c r="C156" s="10" t="s">
        <v>77</v>
      </c>
      <c r="D156" s="10" t="s">
        <v>30</v>
      </c>
      <c r="E156" s="10" t="s">
        <v>31</v>
      </c>
      <c r="F156" s="10" t="s">
        <v>27</v>
      </c>
      <c r="G156" s="10" t="s">
        <v>45</v>
      </c>
      <c r="H156" s="10">
        <v>40</v>
      </c>
      <c r="I156" s="15">
        <v>44807</v>
      </c>
      <c r="J156" s="16">
        <v>97938</v>
      </c>
      <c r="K156" s="17">
        <v>0</v>
      </c>
      <c r="L156" s="10" t="s">
        <v>18</v>
      </c>
      <c r="M156" s="10" t="s">
        <v>19</v>
      </c>
      <c r="N156" s="15" t="s">
        <v>20</v>
      </c>
      <c r="O156" s="11" t="str">
        <f>_xlfn.CONCAT(TBL_Employees[[#This Row],[Country]]," -- ",TBL_Employees[[#This Row],[City]])</f>
        <v>United States -- Chicago</v>
      </c>
    </row>
    <row r="157" spans="1:15" hidden="1" x14ac:dyDescent="0.35">
      <c r="A157" s="9" t="s">
        <v>244</v>
      </c>
      <c r="B157" s="10" t="s">
        <v>435</v>
      </c>
      <c r="C157" s="10" t="s">
        <v>57</v>
      </c>
      <c r="D157" s="10" t="s">
        <v>56</v>
      </c>
      <c r="E157" s="10" t="s">
        <v>15</v>
      </c>
      <c r="F157" s="10" t="s">
        <v>27</v>
      </c>
      <c r="G157" s="10" t="s">
        <v>23</v>
      </c>
      <c r="H157" s="10">
        <v>43</v>
      </c>
      <c r="I157" s="15">
        <v>38004</v>
      </c>
      <c r="J157" s="16">
        <v>49627</v>
      </c>
      <c r="K157" s="17">
        <v>0</v>
      </c>
      <c r="L157" s="10" t="s">
        <v>32</v>
      </c>
      <c r="M157" s="10" t="s">
        <v>52</v>
      </c>
      <c r="N157" s="15" t="s">
        <v>20</v>
      </c>
      <c r="O157" s="11" t="str">
        <f>_xlfn.CONCAT(TBL_Employees[[#This Row],[Country]]," -- ",TBL_Employees[[#This Row],[City]])</f>
        <v>China -- Beijing</v>
      </c>
    </row>
    <row r="158" spans="1:15" hidden="1" x14ac:dyDescent="0.35">
      <c r="A158" s="9" t="s">
        <v>245</v>
      </c>
      <c r="B158" s="10" t="s">
        <v>436</v>
      </c>
      <c r="C158" s="10" t="s">
        <v>60</v>
      </c>
      <c r="D158" s="10" t="s">
        <v>26</v>
      </c>
      <c r="E158" s="10" t="s">
        <v>15</v>
      </c>
      <c r="F158" s="10" t="s">
        <v>27</v>
      </c>
      <c r="G158" s="10" t="s">
        <v>17</v>
      </c>
      <c r="H158" s="10">
        <v>54</v>
      </c>
      <c r="I158" s="15">
        <v>44303</v>
      </c>
      <c r="J158" s="16">
        <v>58137</v>
      </c>
      <c r="K158" s="17">
        <v>0</v>
      </c>
      <c r="L158" s="10" t="s">
        <v>18</v>
      </c>
      <c r="M158" s="10" t="s">
        <v>28</v>
      </c>
      <c r="N158" s="15" t="s">
        <v>20</v>
      </c>
      <c r="O158" s="11" t="str">
        <f>_xlfn.CONCAT(TBL_Employees[[#This Row],[Country]]," -- ",TBL_Employees[[#This Row],[City]])</f>
        <v>United States -- Columbus</v>
      </c>
    </row>
    <row r="159" spans="1:15" hidden="1" x14ac:dyDescent="0.35">
      <c r="A159" s="9" t="s">
        <v>246</v>
      </c>
      <c r="B159" s="10" t="s">
        <v>437</v>
      </c>
      <c r="C159" s="10" t="s">
        <v>296</v>
      </c>
      <c r="D159" s="10" t="s">
        <v>44</v>
      </c>
      <c r="E159" s="10" t="s">
        <v>15</v>
      </c>
      <c r="F159" s="10" t="s">
        <v>16</v>
      </c>
      <c r="G159" s="10" t="s">
        <v>42</v>
      </c>
      <c r="H159" s="10">
        <v>27</v>
      </c>
      <c r="I159" s="15">
        <v>44198</v>
      </c>
      <c r="J159" s="16">
        <v>120586</v>
      </c>
      <c r="K159" s="17">
        <v>0.15</v>
      </c>
      <c r="L159" s="10" t="s">
        <v>18</v>
      </c>
      <c r="M159" s="10" t="s">
        <v>54</v>
      </c>
      <c r="N159" s="15" t="s">
        <v>20</v>
      </c>
      <c r="O159" s="11" t="str">
        <f>_xlfn.CONCAT(TBL_Employees[[#This Row],[Country]]," -- ",TBL_Employees[[#This Row],[City]])</f>
        <v>United States -- Seattle</v>
      </c>
    </row>
    <row r="160" spans="1:15" hidden="1" x14ac:dyDescent="0.35">
      <c r="A160" s="9" t="s">
        <v>247</v>
      </c>
      <c r="B160" s="10" t="s">
        <v>438</v>
      </c>
      <c r="C160" s="10" t="s">
        <v>55</v>
      </c>
      <c r="D160" s="10" t="s">
        <v>56</v>
      </c>
      <c r="E160" s="10" t="s">
        <v>35</v>
      </c>
      <c r="F160" s="10" t="s">
        <v>16</v>
      </c>
      <c r="G160" s="10" t="s">
        <v>23</v>
      </c>
      <c r="H160" s="10">
        <v>56</v>
      </c>
      <c r="I160" s="15">
        <v>36387</v>
      </c>
      <c r="J160" s="16">
        <v>72925</v>
      </c>
      <c r="K160" s="17">
        <v>0</v>
      </c>
      <c r="L160" s="10" t="s">
        <v>18</v>
      </c>
      <c r="M160" s="10" t="s">
        <v>54</v>
      </c>
      <c r="N160" s="15" t="s">
        <v>20</v>
      </c>
      <c r="O160" s="11" t="str">
        <f>_xlfn.CONCAT(TBL_Employees[[#This Row],[Country]]," -- ",TBL_Employees[[#This Row],[City]])</f>
        <v>United States -- Seattle</v>
      </c>
    </row>
    <row r="161" spans="1:15" hidden="1" x14ac:dyDescent="0.35">
      <c r="A161" s="9" t="s">
        <v>248</v>
      </c>
      <c r="B161" s="10" t="s">
        <v>439</v>
      </c>
      <c r="C161" s="10" t="s">
        <v>71</v>
      </c>
      <c r="D161" s="10" t="s">
        <v>26</v>
      </c>
      <c r="E161" s="10" t="s">
        <v>287</v>
      </c>
      <c r="F161" s="10" t="s">
        <v>16</v>
      </c>
      <c r="G161" s="10" t="s">
        <v>45</v>
      </c>
      <c r="H161" s="10">
        <v>36</v>
      </c>
      <c r="I161" s="15">
        <v>44785</v>
      </c>
      <c r="J161" s="16">
        <v>83548</v>
      </c>
      <c r="K161" s="17">
        <v>0</v>
      </c>
      <c r="L161" s="10" t="s">
        <v>18</v>
      </c>
      <c r="M161" s="10" t="s">
        <v>41</v>
      </c>
      <c r="N161" s="15" t="s">
        <v>20</v>
      </c>
      <c r="O161" s="11" t="str">
        <f>_xlfn.CONCAT(TBL_Employees[[#This Row],[Country]]," -- ",TBL_Employees[[#This Row],[City]])</f>
        <v>United States -- Miami</v>
      </c>
    </row>
    <row r="162" spans="1:15" hidden="1" x14ac:dyDescent="0.35">
      <c r="A162" s="9" t="s">
        <v>249</v>
      </c>
      <c r="B162" s="10" t="s">
        <v>440</v>
      </c>
      <c r="C162" s="10" t="s">
        <v>53</v>
      </c>
      <c r="D162" s="10" t="s">
        <v>14</v>
      </c>
      <c r="E162" s="10" t="s">
        <v>35</v>
      </c>
      <c r="F162" s="10" t="s">
        <v>27</v>
      </c>
      <c r="G162" s="10" t="s">
        <v>23</v>
      </c>
      <c r="H162" s="10">
        <v>53</v>
      </c>
      <c r="I162" s="15">
        <v>38531</v>
      </c>
      <c r="J162" s="16">
        <v>128226</v>
      </c>
      <c r="K162" s="17">
        <v>0.08</v>
      </c>
      <c r="L162" s="10" t="s">
        <v>32</v>
      </c>
      <c r="M162" s="10" t="s">
        <v>61</v>
      </c>
      <c r="N162" s="15" t="s">
        <v>20</v>
      </c>
      <c r="O162" s="11" t="str">
        <f>_xlfn.CONCAT(TBL_Employees[[#This Row],[Country]]," -- ",TBL_Employees[[#This Row],[City]])</f>
        <v>China -- Shanghai</v>
      </c>
    </row>
    <row r="163" spans="1:15" hidden="1" x14ac:dyDescent="0.35">
      <c r="A163" s="9" t="s">
        <v>250</v>
      </c>
      <c r="B163" s="10" t="s">
        <v>441</v>
      </c>
      <c r="C163" s="10" t="s">
        <v>38</v>
      </c>
      <c r="D163" s="10" t="s">
        <v>30</v>
      </c>
      <c r="E163" s="10" t="s">
        <v>15</v>
      </c>
      <c r="F163" s="10" t="s">
        <v>16</v>
      </c>
      <c r="G163" s="10" t="s">
        <v>17</v>
      </c>
      <c r="H163" s="10">
        <v>31</v>
      </c>
      <c r="I163" s="15">
        <v>43165</v>
      </c>
      <c r="J163" s="16">
        <v>150653</v>
      </c>
      <c r="K163" s="17">
        <v>0.24</v>
      </c>
      <c r="L163" s="10" t="s">
        <v>18</v>
      </c>
      <c r="M163" s="10" t="s">
        <v>24</v>
      </c>
      <c r="N163" s="15">
        <v>43709</v>
      </c>
      <c r="O163" s="11" t="str">
        <f>_xlfn.CONCAT(TBL_Employees[[#This Row],[Country]]," -- ",TBL_Employees[[#This Row],[City]])</f>
        <v>United States -- Austin</v>
      </c>
    </row>
    <row r="164" spans="1:15" hidden="1" x14ac:dyDescent="0.35">
      <c r="A164" s="9" t="s">
        <v>251</v>
      </c>
      <c r="B164" s="10" t="s">
        <v>442</v>
      </c>
      <c r="C164" s="10" t="s">
        <v>43</v>
      </c>
      <c r="D164" s="10" t="s">
        <v>44</v>
      </c>
      <c r="E164" s="10" t="s">
        <v>287</v>
      </c>
      <c r="F164" s="10" t="s">
        <v>27</v>
      </c>
      <c r="G164" s="10" t="s">
        <v>17</v>
      </c>
      <c r="H164" s="10">
        <v>45</v>
      </c>
      <c r="I164" s="15">
        <v>42494</v>
      </c>
      <c r="J164" s="16">
        <v>80989</v>
      </c>
      <c r="K164" s="17">
        <v>0</v>
      </c>
      <c r="L164" s="10" t="s">
        <v>18</v>
      </c>
      <c r="M164" s="10" t="s">
        <v>28</v>
      </c>
      <c r="N164" s="15" t="s">
        <v>20</v>
      </c>
      <c r="O164" s="11" t="str">
        <f>_xlfn.CONCAT(TBL_Employees[[#This Row],[Country]]," -- ",TBL_Employees[[#This Row],[City]])</f>
        <v>United States -- Columbus</v>
      </c>
    </row>
    <row r="165" spans="1:15" hidden="1" x14ac:dyDescent="0.35">
      <c r="A165" s="9" t="s">
        <v>252</v>
      </c>
      <c r="B165" s="10" t="s">
        <v>443</v>
      </c>
      <c r="C165" s="10" t="s">
        <v>69</v>
      </c>
      <c r="D165" s="10" t="s">
        <v>30</v>
      </c>
      <c r="E165" s="10" t="s">
        <v>31</v>
      </c>
      <c r="F165" s="10" t="s">
        <v>27</v>
      </c>
      <c r="G165" s="10" t="s">
        <v>17</v>
      </c>
      <c r="H165" s="10">
        <v>29</v>
      </c>
      <c r="I165" s="15">
        <v>44619</v>
      </c>
      <c r="J165" s="16">
        <v>74901</v>
      </c>
      <c r="K165" s="17">
        <v>0</v>
      </c>
      <c r="L165" s="10" t="s">
        <v>18</v>
      </c>
      <c r="M165" s="10" t="s">
        <v>24</v>
      </c>
      <c r="N165" s="15" t="s">
        <v>20</v>
      </c>
      <c r="O165" s="11" t="str">
        <f>_xlfn.CONCAT(TBL_Employees[[#This Row],[Country]]," -- ",TBL_Employees[[#This Row],[City]])</f>
        <v>United States -- Austin</v>
      </c>
    </row>
    <row r="166" spans="1:15" hidden="1" x14ac:dyDescent="0.35">
      <c r="A166" s="9" t="s">
        <v>92</v>
      </c>
      <c r="B166" s="10" t="s">
        <v>444</v>
      </c>
      <c r="C166" s="10" t="s">
        <v>36</v>
      </c>
      <c r="D166" s="10" t="s">
        <v>26</v>
      </c>
      <c r="E166" s="10" t="s">
        <v>15</v>
      </c>
      <c r="F166" s="10" t="s">
        <v>16</v>
      </c>
      <c r="G166" s="10" t="s">
        <v>23</v>
      </c>
      <c r="H166" s="10">
        <v>27</v>
      </c>
      <c r="I166" s="15">
        <v>44071</v>
      </c>
      <c r="J166" s="16">
        <v>68712</v>
      </c>
      <c r="K166" s="17">
        <v>0</v>
      </c>
      <c r="L166" s="10" t="s">
        <v>18</v>
      </c>
      <c r="M166" s="10" t="s">
        <v>28</v>
      </c>
      <c r="N166" s="15" t="s">
        <v>20</v>
      </c>
      <c r="O166" s="11" t="str">
        <f>_xlfn.CONCAT(TBL_Employees[[#This Row],[Country]]," -- ",TBL_Employees[[#This Row],[City]])</f>
        <v>United States -- Columbus</v>
      </c>
    </row>
    <row r="167" spans="1:15" hidden="1" x14ac:dyDescent="0.35">
      <c r="A167" s="9" t="s">
        <v>253</v>
      </c>
      <c r="B167" s="10" t="s">
        <v>445</v>
      </c>
      <c r="C167" s="10" t="s">
        <v>29</v>
      </c>
      <c r="D167" s="10" t="s">
        <v>30</v>
      </c>
      <c r="E167" s="10" t="s">
        <v>15</v>
      </c>
      <c r="F167" s="10" t="s">
        <v>27</v>
      </c>
      <c r="G167" s="10" t="s">
        <v>17</v>
      </c>
      <c r="H167" s="10">
        <v>26</v>
      </c>
      <c r="I167" s="15">
        <v>44669</v>
      </c>
      <c r="J167" s="16">
        <v>82963</v>
      </c>
      <c r="K167" s="17">
        <v>0</v>
      </c>
      <c r="L167" s="10" t="s">
        <v>18</v>
      </c>
      <c r="M167" s="10" t="s">
        <v>24</v>
      </c>
      <c r="N167" s="15">
        <v>44735</v>
      </c>
      <c r="O167" s="11" t="str">
        <f>_xlfn.CONCAT(TBL_Employees[[#This Row],[Country]]," -- ",TBL_Employees[[#This Row],[City]])</f>
        <v>United States -- Austin</v>
      </c>
    </row>
    <row r="168" spans="1:15" hidden="1" x14ac:dyDescent="0.35">
      <c r="A168" s="9" t="s">
        <v>254</v>
      </c>
      <c r="B168" s="10" t="s">
        <v>446</v>
      </c>
      <c r="C168" s="10" t="s">
        <v>75</v>
      </c>
      <c r="D168" s="10" t="s">
        <v>30</v>
      </c>
      <c r="E168" s="10" t="s">
        <v>15</v>
      </c>
      <c r="F168" s="10" t="s">
        <v>16</v>
      </c>
      <c r="G168" s="10" t="s">
        <v>45</v>
      </c>
      <c r="H168" s="10">
        <v>53</v>
      </c>
      <c r="I168" s="15">
        <v>39978</v>
      </c>
      <c r="J168" s="16">
        <v>123203</v>
      </c>
      <c r="K168" s="17">
        <v>0.1</v>
      </c>
      <c r="L168" s="10" t="s">
        <v>18</v>
      </c>
      <c r="M168" s="10" t="s">
        <v>24</v>
      </c>
      <c r="N168" s="15" t="s">
        <v>20</v>
      </c>
      <c r="O168" s="11" t="str">
        <f>_xlfn.CONCAT(TBL_Employees[[#This Row],[Country]]," -- ",TBL_Employees[[#This Row],[City]])</f>
        <v>United States -- Austin</v>
      </c>
    </row>
    <row r="169" spans="1:15" hidden="1" x14ac:dyDescent="0.35">
      <c r="A169" s="9" t="s">
        <v>255</v>
      </c>
      <c r="B169" s="10" t="s">
        <v>447</v>
      </c>
      <c r="C169" s="10" t="s">
        <v>38</v>
      </c>
      <c r="D169" s="10" t="s">
        <v>56</v>
      </c>
      <c r="E169" s="10" t="s">
        <v>31</v>
      </c>
      <c r="F169" s="10" t="s">
        <v>16</v>
      </c>
      <c r="G169" s="10" t="s">
        <v>23</v>
      </c>
      <c r="H169" s="10">
        <v>64</v>
      </c>
      <c r="I169" s="15">
        <v>41157</v>
      </c>
      <c r="J169" s="16">
        <v>195416</v>
      </c>
      <c r="K169" s="17">
        <v>0.22</v>
      </c>
      <c r="L169" s="10" t="s">
        <v>32</v>
      </c>
      <c r="M169" s="10" t="s">
        <v>33</v>
      </c>
      <c r="N169" s="15" t="s">
        <v>20</v>
      </c>
      <c r="O169" s="11" t="str">
        <f>_xlfn.CONCAT(TBL_Employees[[#This Row],[Country]]," -- ",TBL_Employees[[#This Row],[City]])</f>
        <v>China -- Chengdu</v>
      </c>
    </row>
    <row r="170" spans="1:15" x14ac:dyDescent="0.35">
      <c r="A170" s="9" t="s">
        <v>256</v>
      </c>
      <c r="B170" s="10" t="s">
        <v>448</v>
      </c>
      <c r="C170" s="10" t="s">
        <v>38</v>
      </c>
      <c r="D170" s="10" t="s">
        <v>40</v>
      </c>
      <c r="E170" s="10" t="s">
        <v>35</v>
      </c>
      <c r="F170" s="10" t="s">
        <v>27</v>
      </c>
      <c r="G170" s="10" t="s">
        <v>42</v>
      </c>
      <c r="H170" s="10">
        <v>32</v>
      </c>
      <c r="I170" s="15">
        <v>43258</v>
      </c>
      <c r="J170" s="16">
        <v>156418</v>
      </c>
      <c r="K170" s="17">
        <v>0.23</v>
      </c>
      <c r="L170" s="10" t="s">
        <v>18</v>
      </c>
      <c r="M170" s="10" t="s">
        <v>28</v>
      </c>
      <c r="N170" s="15" t="s">
        <v>20</v>
      </c>
      <c r="O170" s="11" t="str">
        <f>_xlfn.CONCAT(TBL_Employees[[#This Row],[Country]]," -- ",TBL_Employees[[#This Row],[City]])</f>
        <v>United States -- Columbus</v>
      </c>
    </row>
    <row r="171" spans="1:15" hidden="1" x14ac:dyDescent="0.35">
      <c r="A171" s="9" t="s">
        <v>257</v>
      </c>
      <c r="B171" s="10" t="s">
        <v>449</v>
      </c>
      <c r="C171" s="10" t="s">
        <v>13</v>
      </c>
      <c r="D171" s="10" t="s">
        <v>56</v>
      </c>
      <c r="E171" s="10" t="s">
        <v>35</v>
      </c>
      <c r="F171" s="10" t="s">
        <v>16</v>
      </c>
      <c r="G171" s="10" t="s">
        <v>23</v>
      </c>
      <c r="H171" s="10">
        <v>42</v>
      </c>
      <c r="I171" s="15">
        <v>42174</v>
      </c>
      <c r="J171" s="16">
        <v>255892</v>
      </c>
      <c r="K171" s="17">
        <v>0.38</v>
      </c>
      <c r="L171" s="10" t="s">
        <v>18</v>
      </c>
      <c r="M171" s="10" t="s">
        <v>41</v>
      </c>
      <c r="N171" s="15" t="s">
        <v>20</v>
      </c>
      <c r="O171" s="11" t="str">
        <f>_xlfn.CONCAT(TBL_Employees[[#This Row],[Country]]," -- ",TBL_Employees[[#This Row],[City]])</f>
        <v>United States -- Miami</v>
      </c>
    </row>
    <row r="172" spans="1:15" hidden="1" x14ac:dyDescent="0.35">
      <c r="A172" s="9" t="s">
        <v>258</v>
      </c>
      <c r="B172" s="10" t="s">
        <v>450</v>
      </c>
      <c r="C172" s="10" t="s">
        <v>48</v>
      </c>
      <c r="D172" s="10" t="s">
        <v>26</v>
      </c>
      <c r="E172" s="10" t="s">
        <v>31</v>
      </c>
      <c r="F172" s="10" t="s">
        <v>16</v>
      </c>
      <c r="G172" s="10" t="s">
        <v>17</v>
      </c>
      <c r="H172" s="10">
        <v>31</v>
      </c>
      <c r="I172" s="15">
        <v>43317</v>
      </c>
      <c r="J172" s="16">
        <v>96195</v>
      </c>
      <c r="K172" s="17">
        <v>0</v>
      </c>
      <c r="L172" s="10" t="s">
        <v>18</v>
      </c>
      <c r="M172" s="10" t="s">
        <v>37</v>
      </c>
      <c r="N172" s="15" t="s">
        <v>20</v>
      </c>
      <c r="O172" s="11" t="str">
        <f>_xlfn.CONCAT(TBL_Employees[[#This Row],[Country]]," -- ",TBL_Employees[[#This Row],[City]])</f>
        <v>United States -- Phoenix</v>
      </c>
    </row>
    <row r="173" spans="1:15" hidden="1" x14ac:dyDescent="0.35">
      <c r="A173" s="9" t="s">
        <v>259</v>
      </c>
      <c r="B173" s="10" t="s">
        <v>451</v>
      </c>
      <c r="C173" s="10" t="s">
        <v>71</v>
      </c>
      <c r="D173" s="10" t="s">
        <v>26</v>
      </c>
      <c r="E173" s="10" t="s">
        <v>15</v>
      </c>
      <c r="F173" s="10" t="s">
        <v>16</v>
      </c>
      <c r="G173" s="10" t="s">
        <v>23</v>
      </c>
      <c r="H173" s="10">
        <v>40</v>
      </c>
      <c r="I173" s="15">
        <v>39352</v>
      </c>
      <c r="J173" s="16">
        <v>77637</v>
      </c>
      <c r="K173" s="17">
        <v>0</v>
      </c>
      <c r="L173" s="10" t="s">
        <v>32</v>
      </c>
      <c r="M173" s="10" t="s">
        <v>64</v>
      </c>
      <c r="N173" s="15">
        <v>42770</v>
      </c>
      <c r="O173" s="11" t="str">
        <f>_xlfn.CONCAT(TBL_Employees[[#This Row],[Country]]," -- ",TBL_Employees[[#This Row],[City]])</f>
        <v>China -- Chongqing</v>
      </c>
    </row>
    <row r="174" spans="1:15" hidden="1" x14ac:dyDescent="0.35">
      <c r="A174" s="9" t="s">
        <v>260</v>
      </c>
      <c r="B174" s="10" t="s">
        <v>452</v>
      </c>
      <c r="C174" s="10" t="s">
        <v>50</v>
      </c>
      <c r="D174" s="10" t="s">
        <v>30</v>
      </c>
      <c r="E174" s="10" t="s">
        <v>15</v>
      </c>
      <c r="F174" s="10" t="s">
        <v>27</v>
      </c>
      <c r="G174" s="10" t="s">
        <v>23</v>
      </c>
      <c r="H174" s="10">
        <v>46</v>
      </c>
      <c r="I174" s="15">
        <v>37768</v>
      </c>
      <c r="J174" s="16">
        <v>79294</v>
      </c>
      <c r="K174" s="17">
        <v>0</v>
      </c>
      <c r="L174" s="10" t="s">
        <v>32</v>
      </c>
      <c r="M174" s="10" t="s">
        <v>33</v>
      </c>
      <c r="N174" s="15" t="s">
        <v>20</v>
      </c>
      <c r="O174" s="11" t="str">
        <f>_xlfn.CONCAT(TBL_Employees[[#This Row],[Country]]," -- ",TBL_Employees[[#This Row],[City]])</f>
        <v>China -- Chengdu</v>
      </c>
    </row>
    <row r="175" spans="1:15" hidden="1" x14ac:dyDescent="0.35">
      <c r="A175" s="9" t="s">
        <v>261</v>
      </c>
      <c r="B175" s="10" t="s">
        <v>453</v>
      </c>
      <c r="C175" s="10" t="s">
        <v>13</v>
      </c>
      <c r="D175" s="10" t="s">
        <v>14</v>
      </c>
      <c r="E175" s="10" t="s">
        <v>287</v>
      </c>
      <c r="F175" s="10" t="s">
        <v>27</v>
      </c>
      <c r="G175" s="10" t="s">
        <v>17</v>
      </c>
      <c r="H175" s="10">
        <v>35</v>
      </c>
      <c r="I175" s="15">
        <v>42562</v>
      </c>
      <c r="J175" s="16">
        <v>254287</v>
      </c>
      <c r="K175" s="17">
        <v>0.31</v>
      </c>
      <c r="L175" s="10" t="s">
        <v>18</v>
      </c>
      <c r="M175" s="10" t="s">
        <v>24</v>
      </c>
      <c r="N175" s="15">
        <v>44851</v>
      </c>
      <c r="O175" s="11" t="str">
        <f>_xlfn.CONCAT(TBL_Employees[[#This Row],[Country]]," -- ",TBL_Employees[[#This Row],[City]])</f>
        <v>United States -- Austin</v>
      </c>
    </row>
    <row r="176" spans="1:15" hidden="1" x14ac:dyDescent="0.35">
      <c r="A176" s="9" t="s">
        <v>262</v>
      </c>
      <c r="B176" s="10" t="s">
        <v>454</v>
      </c>
      <c r="C176" s="10" t="s">
        <v>25</v>
      </c>
      <c r="D176" s="10" t="s">
        <v>26</v>
      </c>
      <c r="E176" s="10" t="s">
        <v>287</v>
      </c>
      <c r="F176" s="10" t="s">
        <v>27</v>
      </c>
      <c r="G176" s="10" t="s">
        <v>23</v>
      </c>
      <c r="H176" s="10">
        <v>64</v>
      </c>
      <c r="I176" s="15">
        <v>34512</v>
      </c>
      <c r="J176" s="16">
        <v>70516</v>
      </c>
      <c r="K176" s="17">
        <v>0</v>
      </c>
      <c r="L176" s="10" t="s">
        <v>32</v>
      </c>
      <c r="M176" s="10" t="s">
        <v>33</v>
      </c>
      <c r="N176" s="15" t="s">
        <v>20</v>
      </c>
      <c r="O176" s="11" t="str">
        <f>_xlfn.CONCAT(TBL_Employees[[#This Row],[Country]]," -- ",TBL_Employees[[#This Row],[City]])</f>
        <v>China -- Chengdu</v>
      </c>
    </row>
    <row r="177" spans="1:15" hidden="1" x14ac:dyDescent="0.35">
      <c r="A177" s="9" t="s">
        <v>263</v>
      </c>
      <c r="B177" s="10" t="s">
        <v>455</v>
      </c>
      <c r="C177" s="10" t="s">
        <v>39</v>
      </c>
      <c r="D177" s="10" t="s">
        <v>56</v>
      </c>
      <c r="E177" s="10" t="s">
        <v>15</v>
      </c>
      <c r="F177" s="10" t="s">
        <v>16</v>
      </c>
      <c r="G177" s="10" t="s">
        <v>45</v>
      </c>
      <c r="H177" s="10">
        <v>58</v>
      </c>
      <c r="I177" s="15">
        <v>41797</v>
      </c>
      <c r="J177" s="16">
        <v>98296</v>
      </c>
      <c r="K177" s="17">
        <v>0</v>
      </c>
      <c r="L177" s="10" t="s">
        <v>46</v>
      </c>
      <c r="M177" s="10" t="s">
        <v>65</v>
      </c>
      <c r="N177" s="15" t="s">
        <v>20</v>
      </c>
      <c r="O177" s="11" t="str">
        <f>_xlfn.CONCAT(TBL_Employees[[#This Row],[Country]]," -- ",TBL_Employees[[#This Row],[City]])</f>
        <v>Brazil -- Manaus</v>
      </c>
    </row>
    <row r="178" spans="1:15" hidden="1" x14ac:dyDescent="0.35">
      <c r="A178" s="9" t="s">
        <v>264</v>
      </c>
      <c r="B178" s="10" t="s">
        <v>456</v>
      </c>
      <c r="C178" s="10" t="s">
        <v>58</v>
      </c>
      <c r="D178" s="10" t="s">
        <v>30</v>
      </c>
      <c r="E178" s="10" t="s">
        <v>35</v>
      </c>
      <c r="F178" s="10" t="s">
        <v>27</v>
      </c>
      <c r="G178" s="10" t="s">
        <v>17</v>
      </c>
      <c r="H178" s="10">
        <v>61</v>
      </c>
      <c r="I178" s="15">
        <v>42368</v>
      </c>
      <c r="J178" s="16">
        <v>98565</v>
      </c>
      <c r="K178" s="17">
        <v>0</v>
      </c>
      <c r="L178" s="10" t="s">
        <v>18</v>
      </c>
      <c r="M178" s="10" t="s">
        <v>37</v>
      </c>
      <c r="N178" s="15" t="s">
        <v>20</v>
      </c>
      <c r="O178" s="11" t="str">
        <f>_xlfn.CONCAT(TBL_Employees[[#This Row],[Country]]," -- ",TBL_Employees[[#This Row],[City]])</f>
        <v>United States -- Phoenix</v>
      </c>
    </row>
    <row r="179" spans="1:15" hidden="1" x14ac:dyDescent="0.35">
      <c r="A179" s="9" t="s">
        <v>103</v>
      </c>
      <c r="B179" s="10" t="s">
        <v>457</v>
      </c>
      <c r="C179" s="10" t="s">
        <v>55</v>
      </c>
      <c r="D179" s="10" t="s">
        <v>14</v>
      </c>
      <c r="E179" s="10" t="s">
        <v>35</v>
      </c>
      <c r="F179" s="10" t="s">
        <v>27</v>
      </c>
      <c r="G179" s="10" t="s">
        <v>45</v>
      </c>
      <c r="H179" s="10">
        <v>41</v>
      </c>
      <c r="I179" s="15">
        <v>44151</v>
      </c>
      <c r="J179" s="16">
        <v>59149</v>
      </c>
      <c r="K179" s="17">
        <v>0</v>
      </c>
      <c r="L179" s="10" t="s">
        <v>46</v>
      </c>
      <c r="M179" s="10" t="s">
        <v>319</v>
      </c>
      <c r="N179" s="15" t="s">
        <v>20</v>
      </c>
      <c r="O179" s="11" t="str">
        <f>_xlfn.CONCAT(TBL_Employees[[#This Row],[Country]]," -- ",TBL_Employees[[#This Row],[City]])</f>
        <v>Brazil -- Rio de Janeiro</v>
      </c>
    </row>
    <row r="180" spans="1:15" x14ac:dyDescent="0.35">
      <c r="A180" s="9" t="s">
        <v>265</v>
      </c>
      <c r="B180" s="10" t="s">
        <v>458</v>
      </c>
      <c r="C180" s="10" t="s">
        <v>55</v>
      </c>
      <c r="D180" s="10" t="s">
        <v>40</v>
      </c>
      <c r="E180" s="10" t="s">
        <v>287</v>
      </c>
      <c r="F180" s="10" t="s">
        <v>16</v>
      </c>
      <c r="G180" s="10" t="s">
        <v>45</v>
      </c>
      <c r="H180" s="10">
        <v>25</v>
      </c>
      <c r="I180" s="15">
        <v>44207</v>
      </c>
      <c r="J180" s="16">
        <v>70126</v>
      </c>
      <c r="K180" s="17">
        <v>0</v>
      </c>
      <c r="L180" s="10" t="s">
        <v>46</v>
      </c>
      <c r="M180" s="10" t="s">
        <v>47</v>
      </c>
      <c r="N180" s="15" t="s">
        <v>20</v>
      </c>
      <c r="O180" s="11" t="str">
        <f>_xlfn.CONCAT(TBL_Employees[[#This Row],[Country]]," -- ",TBL_Employees[[#This Row],[City]])</f>
        <v>Brazil -- Sao Paulo</v>
      </c>
    </row>
    <row r="181" spans="1:15" hidden="1" x14ac:dyDescent="0.35">
      <c r="A181" s="9" t="s">
        <v>266</v>
      </c>
      <c r="B181" s="10" t="s">
        <v>459</v>
      </c>
      <c r="C181" s="10" t="s">
        <v>13</v>
      </c>
      <c r="D181" s="10" t="s">
        <v>22</v>
      </c>
      <c r="E181" s="10" t="s">
        <v>35</v>
      </c>
      <c r="F181" s="10" t="s">
        <v>16</v>
      </c>
      <c r="G181" s="10" t="s">
        <v>23</v>
      </c>
      <c r="H181" s="10">
        <v>50</v>
      </c>
      <c r="I181" s="15">
        <v>40752</v>
      </c>
      <c r="J181" s="16">
        <v>216787</v>
      </c>
      <c r="K181" s="17">
        <v>0.33</v>
      </c>
      <c r="L181" s="10" t="s">
        <v>32</v>
      </c>
      <c r="M181" s="10" t="s">
        <v>52</v>
      </c>
      <c r="N181" s="15" t="s">
        <v>20</v>
      </c>
      <c r="O181" s="11" t="str">
        <f>_xlfn.CONCAT(TBL_Employees[[#This Row],[Country]]," -- ",TBL_Employees[[#This Row],[City]])</f>
        <v>China -- Beijing</v>
      </c>
    </row>
    <row r="182" spans="1:15" hidden="1" x14ac:dyDescent="0.35">
      <c r="A182" s="9" t="s">
        <v>267</v>
      </c>
      <c r="B182" s="10" t="s">
        <v>460</v>
      </c>
      <c r="C182" s="10" t="s">
        <v>296</v>
      </c>
      <c r="D182" s="10" t="s">
        <v>56</v>
      </c>
      <c r="E182" s="10" t="s">
        <v>15</v>
      </c>
      <c r="F182" s="10" t="s">
        <v>27</v>
      </c>
      <c r="G182" s="10" t="s">
        <v>45</v>
      </c>
      <c r="H182" s="10">
        <v>61</v>
      </c>
      <c r="I182" s="15">
        <v>39012</v>
      </c>
      <c r="J182" s="16">
        <v>156512</v>
      </c>
      <c r="K182" s="17">
        <v>0.13</v>
      </c>
      <c r="L182" s="10" t="s">
        <v>46</v>
      </c>
      <c r="M182" s="10" t="s">
        <v>319</v>
      </c>
      <c r="N182" s="15" t="s">
        <v>20</v>
      </c>
      <c r="O182" s="11" t="str">
        <f>_xlfn.CONCAT(TBL_Employees[[#This Row],[Country]]," -- ",TBL_Employees[[#This Row],[City]])</f>
        <v>Brazil -- Rio de Janeiro</v>
      </c>
    </row>
    <row r="183" spans="1:15" hidden="1" x14ac:dyDescent="0.35">
      <c r="A183" s="9" t="s">
        <v>80</v>
      </c>
      <c r="B183" s="10" t="s">
        <v>461</v>
      </c>
      <c r="C183" s="10" t="s">
        <v>57</v>
      </c>
      <c r="D183" s="10" t="s">
        <v>14</v>
      </c>
      <c r="E183" s="10" t="s">
        <v>15</v>
      </c>
      <c r="F183" s="10" t="s">
        <v>16</v>
      </c>
      <c r="G183" s="10" t="s">
        <v>23</v>
      </c>
      <c r="H183" s="10">
        <v>63</v>
      </c>
      <c r="I183" s="15">
        <v>40689</v>
      </c>
      <c r="J183" s="16">
        <v>44444</v>
      </c>
      <c r="K183" s="17">
        <v>0</v>
      </c>
      <c r="L183" s="10" t="s">
        <v>18</v>
      </c>
      <c r="M183" s="10" t="s">
        <v>41</v>
      </c>
      <c r="N183" s="15">
        <v>42197</v>
      </c>
      <c r="O183" s="11" t="str">
        <f>_xlfn.CONCAT(TBL_Employees[[#This Row],[Country]]," -- ",TBL_Employees[[#This Row],[City]])</f>
        <v>United States -- Miami</v>
      </c>
    </row>
    <row r="184" spans="1:15" hidden="1" x14ac:dyDescent="0.35">
      <c r="A184" s="9" t="s">
        <v>268</v>
      </c>
      <c r="B184" s="10" t="s">
        <v>462</v>
      </c>
      <c r="C184" s="10" t="s">
        <v>13</v>
      </c>
      <c r="D184" s="10" t="s">
        <v>44</v>
      </c>
      <c r="E184" s="10" t="s">
        <v>15</v>
      </c>
      <c r="F184" s="10" t="s">
        <v>16</v>
      </c>
      <c r="G184" s="10" t="s">
        <v>23</v>
      </c>
      <c r="H184" s="10">
        <v>45</v>
      </c>
      <c r="I184" s="15">
        <v>41663</v>
      </c>
      <c r="J184" s="16">
        <v>257725</v>
      </c>
      <c r="K184" s="17">
        <v>0.34</v>
      </c>
      <c r="L184" s="10" t="s">
        <v>18</v>
      </c>
      <c r="M184" s="10" t="s">
        <v>54</v>
      </c>
      <c r="N184" s="15">
        <v>44741</v>
      </c>
      <c r="O184" s="11" t="str">
        <f>_xlfn.CONCAT(TBL_Employees[[#This Row],[Country]]," -- ",TBL_Employees[[#This Row],[City]])</f>
        <v>United States -- Seattle</v>
      </c>
    </row>
    <row r="185" spans="1:15" hidden="1" x14ac:dyDescent="0.35">
      <c r="A185" s="9" t="s">
        <v>91</v>
      </c>
      <c r="B185" s="10" t="s">
        <v>463</v>
      </c>
      <c r="C185" s="10" t="s">
        <v>296</v>
      </c>
      <c r="D185" s="10" t="s">
        <v>56</v>
      </c>
      <c r="E185" s="10" t="s">
        <v>287</v>
      </c>
      <c r="F185" s="10" t="s">
        <v>27</v>
      </c>
      <c r="G185" s="10" t="s">
        <v>45</v>
      </c>
      <c r="H185" s="10">
        <v>33</v>
      </c>
      <c r="I185" s="15">
        <v>41531</v>
      </c>
      <c r="J185" s="16">
        <v>122408</v>
      </c>
      <c r="K185" s="17">
        <v>0.11</v>
      </c>
      <c r="L185" s="10" t="s">
        <v>46</v>
      </c>
      <c r="M185" s="10" t="s">
        <v>319</v>
      </c>
      <c r="N185" s="15" t="s">
        <v>20</v>
      </c>
      <c r="O185" s="11" t="str">
        <f>_xlfn.CONCAT(TBL_Employees[[#This Row],[Country]]," -- ",TBL_Employees[[#This Row],[City]])</f>
        <v>Brazil -- Rio de Janeiro</v>
      </c>
    </row>
    <row r="186" spans="1:15" hidden="1" x14ac:dyDescent="0.35">
      <c r="A186" s="9" t="s">
        <v>269</v>
      </c>
      <c r="B186" s="10" t="s">
        <v>464</v>
      </c>
      <c r="C186" s="10" t="s">
        <v>29</v>
      </c>
      <c r="D186" s="10" t="s">
        <v>30</v>
      </c>
      <c r="E186" s="10" t="s">
        <v>31</v>
      </c>
      <c r="F186" s="10" t="s">
        <v>27</v>
      </c>
      <c r="G186" s="10" t="s">
        <v>45</v>
      </c>
      <c r="H186" s="10">
        <v>62</v>
      </c>
      <c r="I186" s="15">
        <v>34799</v>
      </c>
      <c r="J186" s="16">
        <v>78251</v>
      </c>
      <c r="K186" s="17">
        <v>0</v>
      </c>
      <c r="L186" s="10" t="s">
        <v>46</v>
      </c>
      <c r="M186" s="10" t="s">
        <v>47</v>
      </c>
      <c r="N186" s="15">
        <v>43909</v>
      </c>
      <c r="O186" s="11" t="str">
        <f>_xlfn.CONCAT(TBL_Employees[[#This Row],[Country]]," -- ",TBL_Employees[[#This Row],[City]])</f>
        <v>Brazil -- Sao Paulo</v>
      </c>
    </row>
    <row r="187" spans="1:15" hidden="1" x14ac:dyDescent="0.35">
      <c r="A187" s="9" t="s">
        <v>270</v>
      </c>
      <c r="B187" s="10" t="s">
        <v>465</v>
      </c>
      <c r="C187" s="10" t="s">
        <v>13</v>
      </c>
      <c r="D187" s="10" t="s">
        <v>44</v>
      </c>
      <c r="E187" s="10" t="s">
        <v>31</v>
      </c>
      <c r="F187" s="10" t="s">
        <v>16</v>
      </c>
      <c r="G187" s="10" t="s">
        <v>23</v>
      </c>
      <c r="H187" s="10">
        <v>43</v>
      </c>
      <c r="I187" s="15">
        <v>38109</v>
      </c>
      <c r="J187" s="16">
        <v>252938</v>
      </c>
      <c r="K187" s="17">
        <v>0.35</v>
      </c>
      <c r="L187" s="10" t="s">
        <v>18</v>
      </c>
      <c r="M187" s="10" t="s">
        <v>24</v>
      </c>
      <c r="N187" s="15" t="s">
        <v>20</v>
      </c>
      <c r="O187" s="11" t="str">
        <f>_xlfn.CONCAT(TBL_Employees[[#This Row],[Country]]," -- ",TBL_Employees[[#This Row],[City]])</f>
        <v>United States -- Austin</v>
      </c>
    </row>
    <row r="188" spans="1:15" hidden="1" x14ac:dyDescent="0.35">
      <c r="A188" s="9" t="s">
        <v>271</v>
      </c>
      <c r="B188" s="10" t="s">
        <v>466</v>
      </c>
      <c r="C188" s="10" t="s">
        <v>39</v>
      </c>
      <c r="D188" s="10" t="s">
        <v>44</v>
      </c>
      <c r="E188" s="10" t="s">
        <v>35</v>
      </c>
      <c r="F188" s="10" t="s">
        <v>27</v>
      </c>
      <c r="G188" s="10" t="s">
        <v>42</v>
      </c>
      <c r="H188" s="10">
        <v>48</v>
      </c>
      <c r="I188" s="15">
        <v>43766</v>
      </c>
      <c r="J188" s="16">
        <v>90296</v>
      </c>
      <c r="K188" s="17">
        <v>0</v>
      </c>
      <c r="L188" s="10" t="s">
        <v>18</v>
      </c>
      <c r="M188" s="10" t="s">
        <v>24</v>
      </c>
      <c r="N188" s="15" t="s">
        <v>20</v>
      </c>
      <c r="O188" s="11" t="str">
        <f>_xlfn.CONCAT(TBL_Employees[[#This Row],[Country]]," -- ",TBL_Employees[[#This Row],[City]])</f>
        <v>United States -- Austin</v>
      </c>
    </row>
    <row r="189" spans="1:15" hidden="1" x14ac:dyDescent="0.35">
      <c r="A189" s="9" t="s">
        <v>88</v>
      </c>
      <c r="B189" s="10" t="s">
        <v>467</v>
      </c>
      <c r="C189" s="10" t="s">
        <v>39</v>
      </c>
      <c r="D189" s="10" t="s">
        <v>14</v>
      </c>
      <c r="E189" s="10" t="s">
        <v>31</v>
      </c>
      <c r="F189" s="10" t="s">
        <v>27</v>
      </c>
      <c r="G189" s="10" t="s">
        <v>23</v>
      </c>
      <c r="H189" s="10">
        <v>42</v>
      </c>
      <c r="I189" s="15">
        <v>41387</v>
      </c>
      <c r="J189" s="16">
        <v>91689</v>
      </c>
      <c r="K189" s="17">
        <v>0</v>
      </c>
      <c r="L189" s="10" t="s">
        <v>32</v>
      </c>
      <c r="M189" s="10" t="s">
        <v>64</v>
      </c>
      <c r="N189" s="15" t="s">
        <v>20</v>
      </c>
      <c r="O189" s="11" t="str">
        <f>_xlfn.CONCAT(TBL_Employees[[#This Row],[Country]]," -- ",TBL_Employees[[#This Row],[City]])</f>
        <v>China -- Chongqing</v>
      </c>
    </row>
    <row r="190" spans="1:15" hidden="1" x14ac:dyDescent="0.35">
      <c r="A190" s="9" t="s">
        <v>78</v>
      </c>
      <c r="B190" s="10" t="s">
        <v>468</v>
      </c>
      <c r="C190" s="10" t="s">
        <v>296</v>
      </c>
      <c r="D190" s="10" t="s">
        <v>14</v>
      </c>
      <c r="E190" s="10" t="s">
        <v>31</v>
      </c>
      <c r="F190" s="10" t="s">
        <v>27</v>
      </c>
      <c r="G190" s="10" t="s">
        <v>23</v>
      </c>
      <c r="H190" s="10">
        <v>49</v>
      </c>
      <c r="I190" s="15">
        <v>36516</v>
      </c>
      <c r="J190" s="16">
        <v>158028</v>
      </c>
      <c r="K190" s="17">
        <v>0.12</v>
      </c>
      <c r="L190" s="10" t="s">
        <v>32</v>
      </c>
      <c r="M190" s="10" t="s">
        <v>33</v>
      </c>
      <c r="N190" s="15" t="s">
        <v>20</v>
      </c>
      <c r="O190" s="11" t="str">
        <f>_xlfn.CONCAT(TBL_Employees[[#This Row],[Country]]," -- ",TBL_Employees[[#This Row],[City]])</f>
        <v>China -- Chengdu</v>
      </c>
    </row>
    <row r="191" spans="1:15" hidden="1" x14ac:dyDescent="0.35">
      <c r="A191" s="9" t="s">
        <v>118</v>
      </c>
      <c r="B191" s="10" t="s">
        <v>469</v>
      </c>
      <c r="C191" s="10" t="s">
        <v>43</v>
      </c>
      <c r="D191" s="10" t="s">
        <v>44</v>
      </c>
      <c r="E191" s="10" t="s">
        <v>31</v>
      </c>
      <c r="F191" s="10" t="s">
        <v>27</v>
      </c>
      <c r="G191" s="10" t="s">
        <v>23</v>
      </c>
      <c r="H191" s="10">
        <v>33</v>
      </c>
      <c r="I191" s="15">
        <v>44769</v>
      </c>
      <c r="J191" s="16">
        <v>89759</v>
      </c>
      <c r="K191" s="17">
        <v>0</v>
      </c>
      <c r="L191" s="10" t="s">
        <v>32</v>
      </c>
      <c r="M191" s="10" t="s">
        <v>64</v>
      </c>
      <c r="N191" s="15" t="s">
        <v>20</v>
      </c>
      <c r="O191" s="11" t="str">
        <f>_xlfn.CONCAT(TBL_Employees[[#This Row],[Country]]," -- ",TBL_Employees[[#This Row],[City]])</f>
        <v>China -- Chongqing</v>
      </c>
    </row>
    <row r="192" spans="1:15" hidden="1" x14ac:dyDescent="0.35">
      <c r="A192" s="9" t="s">
        <v>107</v>
      </c>
      <c r="B192" s="10" t="s">
        <v>470</v>
      </c>
      <c r="C192" s="10" t="s">
        <v>48</v>
      </c>
      <c r="D192" s="10" t="s">
        <v>26</v>
      </c>
      <c r="E192" s="10" t="s">
        <v>15</v>
      </c>
      <c r="F192" s="10" t="s">
        <v>16</v>
      </c>
      <c r="G192" s="10" t="s">
        <v>23</v>
      </c>
      <c r="H192" s="10">
        <v>39</v>
      </c>
      <c r="I192" s="15">
        <v>42260</v>
      </c>
      <c r="J192" s="16">
        <v>78640</v>
      </c>
      <c r="K192" s="17">
        <v>0</v>
      </c>
      <c r="L192" s="10" t="s">
        <v>32</v>
      </c>
      <c r="M192" s="10" t="s">
        <v>64</v>
      </c>
      <c r="N192" s="15" t="s">
        <v>20</v>
      </c>
      <c r="O192" s="11" t="str">
        <f>_xlfn.CONCAT(TBL_Employees[[#This Row],[Country]]," -- ",TBL_Employees[[#This Row],[City]])</f>
        <v>China -- Chongqing</v>
      </c>
    </row>
    <row r="193" spans="1:15" hidden="1" x14ac:dyDescent="0.35">
      <c r="A193" s="9" t="s">
        <v>116</v>
      </c>
      <c r="B193" s="10" t="s">
        <v>471</v>
      </c>
      <c r="C193" s="10" t="s">
        <v>57</v>
      </c>
      <c r="D193" s="10" t="s">
        <v>14</v>
      </c>
      <c r="E193" s="10" t="s">
        <v>287</v>
      </c>
      <c r="F193" s="10" t="s">
        <v>16</v>
      </c>
      <c r="G193" s="10" t="s">
        <v>23</v>
      </c>
      <c r="H193" s="10">
        <v>51</v>
      </c>
      <c r="I193" s="15">
        <v>38363</v>
      </c>
      <c r="J193" s="16">
        <v>55368</v>
      </c>
      <c r="K193" s="17">
        <v>0</v>
      </c>
      <c r="L193" s="10" t="s">
        <v>18</v>
      </c>
      <c r="M193" s="10" t="s">
        <v>19</v>
      </c>
      <c r="N193" s="15" t="s">
        <v>20</v>
      </c>
      <c r="O193" s="11" t="str">
        <f>_xlfn.CONCAT(TBL_Employees[[#This Row],[Country]]," -- ",TBL_Employees[[#This Row],[City]])</f>
        <v>United States -- Chicago</v>
      </c>
    </row>
    <row r="194" spans="1:15" hidden="1" x14ac:dyDescent="0.35">
      <c r="A194" s="9" t="s">
        <v>272</v>
      </c>
      <c r="B194" s="10" t="s">
        <v>472</v>
      </c>
      <c r="C194" s="10" t="s">
        <v>71</v>
      </c>
      <c r="D194" s="10" t="s">
        <v>26</v>
      </c>
      <c r="E194" s="10" t="s">
        <v>287</v>
      </c>
      <c r="F194" s="10" t="s">
        <v>16</v>
      </c>
      <c r="G194" s="10" t="s">
        <v>17</v>
      </c>
      <c r="H194" s="10">
        <v>49</v>
      </c>
      <c r="I194" s="15">
        <v>44339</v>
      </c>
      <c r="J194" s="16">
        <v>78164</v>
      </c>
      <c r="K194" s="17">
        <v>0</v>
      </c>
      <c r="L194" s="10" t="s">
        <v>18</v>
      </c>
      <c r="M194" s="10" t="s">
        <v>54</v>
      </c>
      <c r="N194" s="15" t="s">
        <v>20</v>
      </c>
      <c r="O194" s="11" t="str">
        <f>_xlfn.CONCAT(TBL_Employees[[#This Row],[Country]]," -- ",TBL_Employees[[#This Row],[City]])</f>
        <v>United States -- Seattle</v>
      </c>
    </row>
    <row r="195" spans="1:15" x14ac:dyDescent="0.35">
      <c r="A195" s="9" t="s">
        <v>273</v>
      </c>
      <c r="B195" s="10" t="s">
        <v>473</v>
      </c>
      <c r="C195" s="10" t="s">
        <v>39</v>
      </c>
      <c r="D195" s="10" t="s">
        <v>40</v>
      </c>
      <c r="E195" s="10" t="s">
        <v>15</v>
      </c>
      <c r="F195" s="10" t="s">
        <v>27</v>
      </c>
      <c r="G195" s="10" t="s">
        <v>23</v>
      </c>
      <c r="H195" s="10">
        <v>30</v>
      </c>
      <c r="I195" s="15">
        <v>43965</v>
      </c>
      <c r="J195" s="16">
        <v>76014</v>
      </c>
      <c r="K195" s="17">
        <v>0</v>
      </c>
      <c r="L195" s="10" t="s">
        <v>32</v>
      </c>
      <c r="M195" s="10" t="s">
        <v>33</v>
      </c>
      <c r="N195" s="15" t="s">
        <v>20</v>
      </c>
      <c r="O195" s="11" t="str">
        <f>_xlfn.CONCAT(TBL_Employees[[#This Row],[Country]]," -- ",TBL_Employees[[#This Row],[City]])</f>
        <v>China -- Chengdu</v>
      </c>
    </row>
    <row r="196" spans="1:15" hidden="1" x14ac:dyDescent="0.35">
      <c r="A196" s="9" t="s">
        <v>274</v>
      </c>
      <c r="B196" s="10" t="s">
        <v>474</v>
      </c>
      <c r="C196" s="10" t="s">
        <v>73</v>
      </c>
      <c r="D196" s="10" t="s">
        <v>44</v>
      </c>
      <c r="E196" s="10" t="s">
        <v>35</v>
      </c>
      <c r="F196" s="10" t="s">
        <v>16</v>
      </c>
      <c r="G196" s="10" t="s">
        <v>45</v>
      </c>
      <c r="H196" s="10">
        <v>41</v>
      </c>
      <c r="I196" s="15">
        <v>42321</v>
      </c>
      <c r="J196" s="16">
        <v>61403</v>
      </c>
      <c r="K196" s="17">
        <v>0</v>
      </c>
      <c r="L196" s="10" t="s">
        <v>18</v>
      </c>
      <c r="M196" s="10" t="s">
        <v>41</v>
      </c>
      <c r="N196" s="15" t="s">
        <v>20</v>
      </c>
      <c r="O196" s="11" t="str">
        <f>_xlfn.CONCAT(TBL_Employees[[#This Row],[Country]]," -- ",TBL_Employees[[#This Row],[City]])</f>
        <v>United States -- Miami</v>
      </c>
    </row>
    <row r="197" spans="1:15" hidden="1" x14ac:dyDescent="0.35">
      <c r="A197" s="9" t="s">
        <v>275</v>
      </c>
      <c r="B197" s="10" t="s">
        <v>475</v>
      </c>
      <c r="C197" s="10" t="s">
        <v>48</v>
      </c>
      <c r="D197" s="10" t="s">
        <v>26</v>
      </c>
      <c r="E197" s="10" t="s">
        <v>15</v>
      </c>
      <c r="F197" s="10" t="s">
        <v>27</v>
      </c>
      <c r="G197" s="10" t="s">
        <v>42</v>
      </c>
      <c r="H197" s="10">
        <v>58</v>
      </c>
      <c r="I197" s="15">
        <v>40529</v>
      </c>
      <c r="J197" s="16">
        <v>80720</v>
      </c>
      <c r="K197" s="17">
        <v>0</v>
      </c>
      <c r="L197" s="10" t="s">
        <v>18</v>
      </c>
      <c r="M197" s="10" t="s">
        <v>28</v>
      </c>
      <c r="N197" s="15" t="s">
        <v>20</v>
      </c>
      <c r="O197" s="11" t="str">
        <f>_xlfn.CONCAT(TBL_Employees[[#This Row],[Country]]," -- ",TBL_Employees[[#This Row],[City]])</f>
        <v>United States -- Columbus</v>
      </c>
    </row>
    <row r="198" spans="1:15" hidden="1" x14ac:dyDescent="0.35">
      <c r="A198" s="9" t="s">
        <v>276</v>
      </c>
      <c r="B198" s="10" t="s">
        <v>476</v>
      </c>
      <c r="C198" s="10" t="s">
        <v>76</v>
      </c>
      <c r="D198" s="10" t="s">
        <v>26</v>
      </c>
      <c r="E198" s="10" t="s">
        <v>287</v>
      </c>
      <c r="F198" s="10" t="s">
        <v>27</v>
      </c>
      <c r="G198" s="10" t="s">
        <v>23</v>
      </c>
      <c r="H198" s="10">
        <v>55</v>
      </c>
      <c r="I198" s="15">
        <v>39809</v>
      </c>
      <c r="J198" s="16">
        <v>94026</v>
      </c>
      <c r="K198" s="17">
        <v>0</v>
      </c>
      <c r="L198" s="10" t="s">
        <v>32</v>
      </c>
      <c r="M198" s="10" t="s">
        <v>61</v>
      </c>
      <c r="N198" s="15" t="s">
        <v>20</v>
      </c>
      <c r="O198" s="11" t="str">
        <f>_xlfn.CONCAT(TBL_Employees[[#This Row],[Country]]," -- ",TBL_Employees[[#This Row],[City]])</f>
        <v>China -- Shanghai</v>
      </c>
    </row>
    <row r="199" spans="1:15" x14ac:dyDescent="0.35">
      <c r="A199" s="9" t="s">
        <v>277</v>
      </c>
      <c r="B199" s="10" t="s">
        <v>477</v>
      </c>
      <c r="C199" s="10" t="s">
        <v>57</v>
      </c>
      <c r="D199" s="10" t="s">
        <v>40</v>
      </c>
      <c r="E199" s="10" t="s">
        <v>15</v>
      </c>
      <c r="F199" s="10" t="s">
        <v>16</v>
      </c>
      <c r="G199" s="10" t="s">
        <v>23</v>
      </c>
      <c r="H199" s="10">
        <v>40</v>
      </c>
      <c r="I199" s="15">
        <v>42435</v>
      </c>
      <c r="J199" s="16">
        <v>56963</v>
      </c>
      <c r="K199" s="17">
        <v>0</v>
      </c>
      <c r="L199" s="10" t="s">
        <v>18</v>
      </c>
      <c r="M199" s="10" t="s">
        <v>19</v>
      </c>
      <c r="N199" s="15" t="s">
        <v>20</v>
      </c>
      <c r="O199" s="11" t="str">
        <f>_xlfn.CONCAT(TBL_Employees[[#This Row],[Country]]," -- ",TBL_Employees[[#This Row],[City]])</f>
        <v>United States -- Chicago</v>
      </c>
    </row>
    <row r="200" spans="1:15" hidden="1" x14ac:dyDescent="0.35">
      <c r="A200" s="9" t="s">
        <v>278</v>
      </c>
      <c r="B200" s="10" t="s">
        <v>478</v>
      </c>
      <c r="C200" s="10" t="s">
        <v>53</v>
      </c>
      <c r="D200" s="10" t="s">
        <v>14</v>
      </c>
      <c r="E200" s="10" t="s">
        <v>287</v>
      </c>
      <c r="F200" s="10" t="s">
        <v>27</v>
      </c>
      <c r="G200" s="10" t="s">
        <v>45</v>
      </c>
      <c r="H200" s="10">
        <v>41</v>
      </c>
      <c r="I200" s="15">
        <v>41647</v>
      </c>
      <c r="J200" s="16">
        <v>113246</v>
      </c>
      <c r="K200" s="17">
        <v>0.06</v>
      </c>
      <c r="L200" s="10" t="s">
        <v>18</v>
      </c>
      <c r="M200" s="10" t="s">
        <v>19</v>
      </c>
      <c r="N200" s="15" t="s">
        <v>20</v>
      </c>
      <c r="O200" s="11" t="str">
        <f>_xlfn.CONCAT(TBL_Employees[[#This Row],[Country]]," -- ",TBL_Employees[[#This Row],[City]])</f>
        <v>United States -- Chicago</v>
      </c>
    </row>
    <row r="201" spans="1:15" hidden="1" x14ac:dyDescent="0.35">
      <c r="A201" s="9" t="s">
        <v>279</v>
      </c>
      <c r="B201" s="10" t="s">
        <v>479</v>
      </c>
      <c r="C201" s="10" t="s">
        <v>77</v>
      </c>
      <c r="D201" s="10" t="s">
        <v>30</v>
      </c>
      <c r="E201" s="10" t="s">
        <v>15</v>
      </c>
      <c r="F201" s="10" t="s">
        <v>27</v>
      </c>
      <c r="G201" s="10" t="s">
        <v>17</v>
      </c>
      <c r="H201" s="10">
        <v>45</v>
      </c>
      <c r="I201" s="15">
        <v>38573</v>
      </c>
      <c r="J201" s="16">
        <v>76416</v>
      </c>
      <c r="K201" s="17">
        <v>0</v>
      </c>
      <c r="L201" s="10" t="s">
        <v>18</v>
      </c>
      <c r="M201" s="10" t="s">
        <v>37</v>
      </c>
      <c r="N201" s="15" t="s">
        <v>20</v>
      </c>
      <c r="O201" s="11" t="str">
        <f>_xlfn.CONCAT(TBL_Employees[[#This Row],[Country]]," -- ",TBL_Employees[[#This Row],[City]])</f>
        <v>United States -- Phoenix</v>
      </c>
    </row>
  </sheetData>
  <autoFilter ref="A1:O201" xr:uid="{3E7ED3BD-4D4E-44F4-B940-C941BE0F0BF6}">
    <filterColumn colId="3">
      <filters>
        <filter val="Marke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UiPath Training</cp:lastModifiedBy>
  <dcterms:created xsi:type="dcterms:W3CDTF">2022-08-29T14:02:56Z</dcterms:created>
  <dcterms:modified xsi:type="dcterms:W3CDTF">2023-05-19T01:50:29Z</dcterms:modified>
</cp:coreProperties>
</file>