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argets" sheetId="2" state="visible" r:id="rId2"/>
    <sheet name="Commercial Segment" sheetId="3" state="visible" r:id="rId3"/>
  </sheets>
  <definedNames>
    <definedName name="_xlnm._FilterDatabase" localSheetId="1" hidden="1">'Targets'!$A$2:$Q$55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D72B2B"/>
      <sz val="16"/>
    </font>
    <font>
      <name val="Arial"/>
      <color rgb="00000000"/>
      <sz val="11"/>
    </font>
    <font>
      <name val="Arial"/>
      <b val="1"/>
      <color rgb="001A1614"/>
      <sz val="12"/>
    </font>
    <font>
      <name val="Arial"/>
      <b val="1"/>
      <color rgb="00000000"/>
      <sz val="11"/>
    </font>
    <font>
      <name val="Arial"/>
      <sz val="11"/>
    </font>
    <font>
      <name val="Arial"/>
      <b val="1"/>
      <sz val="11"/>
    </font>
    <font>
      <name val="Arial"/>
      <b val="1"/>
      <color rgb="00D72B2B"/>
      <sz val="12"/>
    </font>
    <font>
      <name val="Arial"/>
      <i val="1"/>
      <color rgb="008A807C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5C5350"/>
      <sz val="10"/>
    </font>
    <font>
      <name val="Arial"/>
      <b val="1"/>
      <color rgb="00D72B2B"/>
      <sz val="14"/>
    </font>
  </fonts>
  <fills count="4">
    <fill>
      <patternFill/>
    </fill>
    <fill>
      <patternFill patternType="gray125"/>
    </fill>
    <fill>
      <patternFill patternType="solid">
        <fgColor rgb="001A161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FC6C3"/>
      </left>
      <right style="thin">
        <color rgb="00CFC6C3"/>
      </right>
      <top style="thin">
        <color rgb="00CFC6C3"/>
      </top>
      <bottom style="thin">
        <color rgb="00CFC6C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/>
    </xf>
    <xf numFmtId="0" fontId="0" fillId="3" borderId="1" pivotButton="0" quotePrefix="0" xfId="0"/>
    <xf numFmtId="0" fontId="12" fillId="0" borderId="1" applyAlignment="1" pivotButton="0" quotePrefix="0" xfId="0">
      <alignment vertical="top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84" customWidth="1" min="1" max="1"/>
    <col width="12" customWidth="1" min="2" max="2"/>
  </cols>
  <sheetData>
    <row r="1">
      <c r="A1" s="1" t="inlineStr">
        <is>
          <t>B&amp;W AUTO REPAIR — FLEET TARGET LIST</t>
        </is>
      </c>
    </row>
    <row r="2">
      <c r="A2" s="2" t="inlineStr"/>
    </row>
    <row r="3">
      <c r="A3" s="2" t="inlineStr">
        <is>
          <t>52 verified organizations within reach of 843 Route 33 West, Monroe Township.</t>
        </is>
      </c>
    </row>
    <row r="4">
      <c r="A4" s="2" t="inlineStr">
        <is>
          <t>Every organization here is real and checkable. No contact names or email</t>
        </is>
      </c>
    </row>
    <row r="5">
      <c r="A5" s="2" t="inlineStr">
        <is>
          <t>addresses are pre-filled — those are yours to look up. A guessed address bounces,</t>
        </is>
      </c>
    </row>
    <row r="6">
      <c r="A6" s="2" t="inlineStr">
        <is>
          <t>and a bounce on a cold send hurts the domain you send everything else from.</t>
        </is>
      </c>
    </row>
    <row r="7">
      <c r="A7" s="2" t="inlineStr"/>
    </row>
    <row r="8">
      <c r="A8" s="3" t="inlineStr">
        <is>
          <t>HOW TO USE THIS FILE</t>
        </is>
      </c>
    </row>
    <row r="9">
      <c r="A9" s="2" t="inlineStr">
        <is>
          <t>1. Work the Targets tab top-down. Priority 1 is closest to the shop.</t>
        </is>
      </c>
    </row>
    <row r="10">
      <c r="A10" s="2" t="inlineStr">
        <is>
          <t>2. For each row, open the organization's website and find the person named in</t>
        </is>
      </c>
    </row>
    <row r="11">
      <c r="A11" s="2" t="inlineStr">
        <is>
          <t xml:space="preserve">   the 'Who to ask for' column. Fill the yellow cells: F, G, H, I.</t>
        </is>
      </c>
    </row>
    <row r="12">
      <c r="A12" s="2" t="inlineStr">
        <is>
          <t>3. Send Touch 1 and date it in column J, then K, L, M as you go.</t>
        </is>
      </c>
    </row>
    <row r="13">
      <c r="A13" s="2" t="inlineStr">
        <is>
          <t>4. Log the result in column O and the next action date in column P.</t>
        </is>
      </c>
    </row>
    <row r="14">
      <c r="A14" s="2" t="inlineStr">
        <is>
          <t>5. Emails, phone script, reply handling: ops/fleet-outreach-sequence.md</t>
        </is>
      </c>
    </row>
    <row r="15">
      <c r="A15" s="2" t="inlineStr">
        <is>
          <t>6. Rates to quote: ops/labor-rate-research.md ($130 fleet, $160 diesel)</t>
        </is>
      </c>
    </row>
    <row r="16">
      <c r="A16" s="2" t="inlineStr"/>
    </row>
    <row r="17">
      <c r="A17" s="4" t="inlineStr">
        <is>
          <t>YELLOW CELLS ARE YOURS TO FILL IN. Everything else is finished research.</t>
        </is>
      </c>
    </row>
    <row r="19">
      <c r="A19" s="3" t="inlineStr">
        <is>
          <t>PROGRESS</t>
        </is>
      </c>
    </row>
    <row r="20">
      <c r="A20" s="5" t="inlineStr">
        <is>
          <t>Targets on the list</t>
        </is>
      </c>
      <c r="B20" s="6">
        <f>COUNTA(Targets!C4:C100)</f>
        <v/>
      </c>
    </row>
    <row r="21">
      <c r="A21" s="5" t="inlineStr">
        <is>
          <t>Contact details filled in</t>
        </is>
      </c>
      <c r="B21" s="6">
        <f>COUNTA(Targets!H4:H100)</f>
        <v/>
      </c>
    </row>
    <row r="22">
      <c r="A22" s="5" t="inlineStr">
        <is>
          <t>Touch 1 sent</t>
        </is>
      </c>
      <c r="B22" s="6">
        <f>COUNTA(Targets!J4:J100)</f>
        <v/>
      </c>
    </row>
    <row r="23">
      <c r="A23" s="5" t="inlineStr">
        <is>
          <t>Replies received</t>
        </is>
      </c>
      <c r="B23" s="6">
        <f>COUNTA(Targets!N4:N100)</f>
        <v/>
      </c>
    </row>
    <row r="24">
      <c r="A24" s="5" t="inlineStr">
        <is>
          <t>Vehicle reviews booked</t>
        </is>
      </c>
      <c r="B24" s="6">
        <f>COUNTIF(Targets!O4:O100,"Review booked")</f>
        <v/>
      </c>
    </row>
    <row r="25">
      <c r="A25" s="5" t="inlineStr">
        <is>
          <t>Accounts opened</t>
        </is>
      </c>
      <c r="B25" s="6">
        <f>COUNTIF(Targets!O4:O100,"Account opened")</f>
        <v/>
      </c>
    </row>
    <row r="27">
      <c r="A27" s="7" t="inlineStr">
        <is>
          <t>BEFORE YOU CALL A SCHOOL DISTRICT — HOW NJ LETS THEM BUY</t>
        </is>
      </c>
    </row>
    <row r="28">
      <c r="A28" s="2" t="inlineStr">
        <is>
          <t>NJ Public School Contracts Law, thresholds effective 1 July 2025:</t>
        </is>
      </c>
    </row>
    <row r="29">
      <c r="A29" s="2" t="inlineStr"/>
    </row>
    <row r="30">
      <c r="A30" s="2" t="inlineStr">
        <is>
          <t xml:space="preserve">   Under $5,850  (or $7,950 if the district has a Qualified Purchasing Agent)</t>
        </is>
      </c>
    </row>
    <row r="31">
      <c r="A31" s="2" t="inlineStr">
        <is>
          <t xml:space="preserve">        no process at all — the district can simply use you.</t>
        </is>
      </c>
    </row>
    <row r="32">
      <c r="A32" s="2" t="inlineStr">
        <is>
          <t xml:space="preserve">   Up to $39,000  (or $53,000 with a QPA)</t>
        </is>
      </c>
    </row>
    <row r="33">
      <c r="A33" s="2" t="inlineStr">
        <is>
          <t xml:space="preserve">        they must collect quotes, but there is no formal bid.</t>
        </is>
      </c>
    </row>
    <row r="34">
      <c r="A34" s="2" t="inlineStr">
        <is>
          <t xml:space="preserve">   Above $39,000 / $53,000 per year</t>
        </is>
      </c>
    </row>
    <row r="35">
      <c r="A35" s="2" t="inlineStr">
        <is>
          <t xml:space="preserve">        formal public bid required.</t>
        </is>
      </c>
    </row>
    <row r="36">
      <c r="A36" s="2" t="inlineStr"/>
    </row>
    <row r="37">
      <c r="A37" s="2" t="inlineStr">
        <is>
          <t>This is exactly why the first email asks to look at ONE vehicle. A single job</t>
        </is>
      </c>
    </row>
    <row r="38">
      <c r="A38" s="2" t="inlineStr">
        <is>
          <t>sits under every threshold, needs no paperwork, and is the only thing a</t>
        </is>
      </c>
    </row>
    <row r="39">
      <c r="A39" s="2" t="inlineStr">
        <is>
          <t>transportation supervisor can say yes to without involving purchasing. Land it,</t>
        </is>
      </c>
    </row>
    <row r="40">
      <c r="A40" s="2" t="inlineStr">
        <is>
          <t>do it well, and you are the known quantity when the work goes out to quote.</t>
        </is>
      </c>
    </row>
    <row r="41">
      <c r="A41" s="2" t="inlineStr"/>
    </row>
    <row r="42">
      <c r="A42" s="2" t="inlineStr">
        <is>
          <t>Confirm current figures before quoting them — thresholds are revised periodically.</t>
        </is>
      </c>
    </row>
    <row r="43">
      <c r="A43" s="2" t="inlineStr">
        <is>
          <t>Source: NJ Dept of Community Affairs, Local Finance Notice on bidding thresholds.</t>
        </is>
      </c>
    </row>
    <row r="45">
      <c r="A45" s="3" t="inlineStr">
        <is>
          <t>DO NOT PROSPECT — ALREADY CUSTOMERS</t>
        </is>
      </c>
    </row>
    <row r="46">
      <c r="A46" s="2" t="inlineStr">
        <is>
          <t>Montgomery Township BOE   (Somerset County)</t>
        </is>
      </c>
    </row>
    <row r="47">
      <c r="A47" s="2" t="inlineStr">
        <is>
          <t>Princeton Public Schools  (Mercer County)</t>
        </is>
      </c>
    </row>
    <row r="48">
      <c r="A48" s="2" t="inlineStr"/>
    </row>
    <row r="49">
      <c r="A49" s="2" t="inlineStr">
        <is>
          <t>Note the name trap: Montgomery Township is NOT Monroe Township. B&amp;W services a</t>
        </is>
      </c>
    </row>
    <row r="50">
      <c r="A50" s="2" t="inlineStr">
        <is>
          <t>district in another county but not the district in its own town, minutes from</t>
        </is>
      </c>
    </row>
    <row r="51">
      <c r="A51" s="2" t="inlineStr">
        <is>
          <t>the shop. Monroe Township School District is the first row of the Targets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11" customWidth="1" min="4" max="4"/>
    <col width="34" customWidth="1" min="5" max="5"/>
    <col width="20" customWidth="1" min="6" max="6"/>
    <col width="26" customWidth="1" min="7" max="7"/>
    <col width="30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3" customWidth="1" min="16" max="16"/>
    <col width="30" customWidth="1" min="17" max="17"/>
  </cols>
  <sheetData>
    <row r="1">
      <c r="A1" s="8" t="inlineStr">
        <is>
          <t>Yellow cells are yours to fill in. Row 3 is a worked example — overwrite or delete it; the counters ignore it either way.</t>
        </is>
      </c>
    </row>
    <row r="2">
      <c r="A2" s="9" t="inlineStr">
        <is>
          <t>Pri</t>
        </is>
      </c>
      <c r="B2" s="9" t="inlineStr">
        <is>
          <t>Segment</t>
        </is>
      </c>
      <c r="C2" s="9" t="inlineStr">
        <is>
          <t>Organization</t>
        </is>
      </c>
      <c r="D2" s="9" t="inlineStr">
        <is>
          <t>County</t>
        </is>
      </c>
      <c r="E2" s="9" t="inlineStr">
        <is>
          <t>Why this one</t>
        </is>
      </c>
      <c r="F2" s="9" t="inlineStr">
        <is>
          <t>Contact name</t>
        </is>
      </c>
      <c r="G2" s="9" t="inlineStr">
        <is>
          <t>Title / who to ask for</t>
        </is>
      </c>
      <c r="H2" s="9" t="inlineStr">
        <is>
          <t>Email</t>
        </is>
      </c>
      <c r="I2" s="9" t="inlineStr">
        <is>
          <t>Phone</t>
        </is>
      </c>
      <c r="J2" s="9" t="inlineStr">
        <is>
          <t>Touch 1</t>
        </is>
      </c>
      <c r="K2" s="9" t="inlineStr">
        <is>
          <t>Touch 2</t>
        </is>
      </c>
      <c r="L2" s="9" t="inlineStr">
        <is>
          <t>Touch 3</t>
        </is>
      </c>
      <c r="M2" s="9" t="inlineStr">
        <is>
          <t>Touch 4</t>
        </is>
      </c>
      <c r="N2" s="9" t="inlineStr">
        <is>
          <t>Replied</t>
        </is>
      </c>
      <c r="O2" s="9" t="inlineStr">
        <is>
          <t>Outcome</t>
        </is>
      </c>
      <c r="P2" s="9" t="inlineStr">
        <is>
          <t>Next action</t>
        </is>
      </c>
      <c r="Q2" s="9" t="inlineStr">
        <is>
          <t>Notes</t>
        </is>
      </c>
    </row>
    <row r="3">
      <c r="A3" s="10" t="n">
        <v>1</v>
      </c>
      <c r="B3" s="10" t="inlineStr">
        <is>
          <t>School district</t>
        </is>
      </c>
      <c r="C3" s="10" t="inlineStr">
        <is>
          <t>EXAMPLE — Anytown School District</t>
        </is>
      </c>
      <c r="D3" s="10" t="inlineStr">
        <is>
          <t>Middlesex</t>
        </is>
      </c>
      <c r="E3" s="10" t="inlineStr">
        <is>
          <t>Borders Monroe</t>
        </is>
      </c>
      <c r="F3" s="10" t="inlineStr">
        <is>
          <t>Pat Rivera</t>
        </is>
      </c>
      <c r="G3" s="10" t="inlineStr">
        <is>
          <t>Transportation Supervisor</t>
        </is>
      </c>
      <c r="H3" s="10" t="inlineStr">
        <is>
          <t>privera@anytownk12.nj.us</t>
        </is>
      </c>
      <c r="I3" s="10" t="inlineStr">
        <is>
          <t>609-555-0100</t>
        </is>
      </c>
      <c r="J3" s="10" t="inlineStr">
        <is>
          <t>2026-09-01</t>
        </is>
      </c>
      <c r="K3" s="10" t="inlineStr">
        <is>
          <t>2026-09-05</t>
        </is>
      </c>
      <c r="L3" s="10" t="inlineStr"/>
      <c r="M3" s="10" t="inlineStr"/>
      <c r="N3" s="10" t="inlineStr">
        <is>
          <t>Yes</t>
        </is>
      </c>
      <c r="O3" s="10" t="inlineStr">
        <is>
          <t>Review booked</t>
        </is>
      </c>
      <c r="P3" s="10" t="inlineStr">
        <is>
          <t>2026-09-08</t>
        </is>
      </c>
      <c r="Q3" s="10" t="inlineStr">
        <is>
          <t>Wants the activity vans looked at</t>
        </is>
      </c>
    </row>
    <row r="4">
      <c r="A4" s="11" t="n">
        <v>1</v>
      </c>
      <c r="B4" s="11" t="inlineStr">
        <is>
          <t>School district</t>
        </is>
      </c>
      <c r="C4" s="12" t="inlineStr">
        <is>
          <t>Monroe Township School District</t>
        </is>
      </c>
      <c r="D4" s="11" t="inlineStr">
        <is>
          <t>Middlesex</t>
        </is>
      </c>
      <c r="E4" s="13" t="inlineStr">
        <is>
          <t>Your own town. Start here.</t>
        </is>
      </c>
      <c r="F4" s="14" t="inlineStr"/>
      <c r="G4" s="13" t="inlineStr">
        <is>
          <t>Transportation Supervisor</t>
        </is>
      </c>
      <c r="H4" s="14" t="inlineStr"/>
      <c r="I4" s="14" t="inlineStr"/>
      <c r="J4" s="15" t="n"/>
      <c r="K4" s="15" t="n"/>
      <c r="L4" s="15" t="n"/>
      <c r="M4" s="15" t="n"/>
      <c r="N4" s="15" t="n"/>
      <c r="O4" s="15" t="n"/>
      <c r="P4" s="15" t="n"/>
      <c r="Q4" s="15" t="n"/>
    </row>
    <row r="5">
      <c r="A5" s="11" t="n">
        <v>1</v>
      </c>
      <c r="B5" s="16" t="inlineStr">
        <is>
          <t>Municipal fleet</t>
        </is>
      </c>
      <c r="C5" s="12" t="inlineStr">
        <is>
          <t>Township of Monroe — DPW</t>
        </is>
      </c>
      <c r="D5" s="11" t="inlineStr">
        <is>
          <t>Middlesex</t>
        </is>
      </c>
      <c r="E5" s="13" t="inlineStr">
        <is>
          <t>Your own town. Municipal fleet.</t>
        </is>
      </c>
      <c r="F5" s="14" t="inlineStr"/>
      <c r="G5" s="13" t="inlineStr">
        <is>
          <t>DPW Superintendent</t>
        </is>
      </c>
      <c r="H5" s="14" t="inlineStr"/>
      <c r="I5" s="14" t="inlineStr"/>
      <c r="J5" s="15" t="n"/>
      <c r="K5" s="15" t="n"/>
      <c r="L5" s="15" t="n"/>
      <c r="M5" s="15" t="n"/>
      <c r="N5" s="15" t="n"/>
      <c r="O5" s="15" t="n"/>
      <c r="P5" s="15" t="n"/>
      <c r="Q5" s="15" t="n"/>
    </row>
    <row r="6">
      <c r="A6" s="11" t="n">
        <v>1</v>
      </c>
      <c r="B6" s="11" t="inlineStr">
        <is>
          <t>School district</t>
        </is>
      </c>
      <c r="C6" s="12" t="inlineStr">
        <is>
          <t>Jamesburg Public Schools</t>
        </is>
      </c>
      <c r="D6" s="11" t="inlineStr">
        <is>
          <t>Middlesex</t>
        </is>
      </c>
      <c r="E6" s="13" t="inlineStr">
        <is>
          <t>Surrounded by Monroe Township</t>
        </is>
      </c>
      <c r="F6" s="14" t="inlineStr"/>
      <c r="G6" s="13" t="inlineStr">
        <is>
          <t>Transportation Supervisor</t>
        </is>
      </c>
      <c r="H6" s="14" t="inlineStr"/>
      <c r="I6" s="14" t="inlineStr">
        <is>
          <t>732-521-0303</t>
        </is>
      </c>
      <c r="J6" s="15" t="n"/>
      <c r="K6" s="15" t="n"/>
      <c r="L6" s="15" t="n"/>
      <c r="M6" s="15" t="n"/>
      <c r="N6" s="15" t="n"/>
      <c r="O6" s="15" t="n"/>
      <c r="P6" s="15" t="n"/>
      <c r="Q6" s="15" t="n"/>
    </row>
    <row r="7">
      <c r="A7" s="11" t="n">
        <v>1</v>
      </c>
      <c r="B7" s="16" t="inlineStr">
        <is>
          <t>Municipal fleet</t>
        </is>
      </c>
      <c r="C7" s="12" t="inlineStr">
        <is>
          <t>Borough of Jamesburg — DPW</t>
        </is>
      </c>
      <c r="D7" s="11" t="inlineStr">
        <is>
          <t>Middlesex</t>
        </is>
      </c>
      <c r="E7" s="13" t="inlineStr">
        <is>
          <t>Surrounded by Monroe Township</t>
        </is>
      </c>
      <c r="F7" s="14" t="inlineStr"/>
      <c r="G7" s="13" t="inlineStr">
        <is>
          <t>DPW Superintendent</t>
        </is>
      </c>
      <c r="H7" s="14" t="inlineStr"/>
      <c r="I7" s="14" t="inlineStr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11" t="n">
        <v>1</v>
      </c>
      <c r="B8" s="11" t="inlineStr">
        <is>
          <t>School district</t>
        </is>
      </c>
      <c r="C8" s="12" t="inlineStr">
        <is>
          <t>Cranbury School District</t>
        </is>
      </c>
      <c r="D8" s="11" t="inlineStr">
        <is>
          <t>Middlesex</t>
        </is>
      </c>
      <c r="E8" s="13" t="inlineStr">
        <is>
          <t>Borders Monroe</t>
        </is>
      </c>
      <c r="F8" s="14" t="inlineStr"/>
      <c r="G8" s="13" t="inlineStr">
        <is>
          <t>Transportation Supervisor</t>
        </is>
      </c>
      <c r="H8" s="14" t="inlineStr"/>
      <c r="I8" s="14" t="inlineStr">
        <is>
          <t>609-395-1700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</row>
    <row r="9">
      <c r="A9" s="11" t="n">
        <v>1</v>
      </c>
      <c r="B9" s="16" t="inlineStr">
        <is>
          <t>Municipal fleet</t>
        </is>
      </c>
      <c r="C9" s="12" t="inlineStr">
        <is>
          <t>Cranbury Township — DPW</t>
        </is>
      </c>
      <c r="D9" s="11" t="inlineStr">
        <is>
          <t>Middlesex</t>
        </is>
      </c>
      <c r="E9" s="13" t="inlineStr">
        <is>
          <t>Borders Monroe</t>
        </is>
      </c>
      <c r="F9" s="14" t="inlineStr"/>
      <c r="G9" s="13" t="inlineStr">
        <is>
          <t>DPW Superintendent</t>
        </is>
      </c>
      <c r="H9" s="14" t="inlineStr"/>
      <c r="I9" s="14" t="inlineStr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11" t="n">
        <v>1</v>
      </c>
      <c r="B10" s="11" t="inlineStr">
        <is>
          <t>School district</t>
        </is>
      </c>
      <c r="C10" s="12" t="inlineStr">
        <is>
          <t>East Brunswick Public Schools</t>
        </is>
      </c>
      <c r="D10" s="11" t="inlineStr">
        <is>
          <t>Middlesex</t>
        </is>
      </c>
      <c r="E10" s="13" t="inlineStr">
        <is>
          <t>Borders Monroe. Large district.</t>
        </is>
      </c>
      <c r="F10" s="14" t="inlineStr"/>
      <c r="G10" s="13" t="inlineStr">
        <is>
          <t>Transportation Supervisor</t>
        </is>
      </c>
      <c r="H10" s="14" t="inlineStr"/>
      <c r="I10" s="14" t="inlineStr">
        <is>
          <t>732-613-6705</t>
        </is>
      </c>
      <c r="J10" s="15" t="n"/>
      <c r="K10" s="15" t="n"/>
      <c r="L10" s="15" t="n"/>
      <c r="M10" s="15" t="n"/>
      <c r="N10" s="15" t="n"/>
      <c r="O10" s="15" t="n"/>
      <c r="P10" s="15" t="n"/>
      <c r="Q10" s="15" t="n"/>
    </row>
    <row r="11">
      <c r="A11" s="11" t="n">
        <v>1</v>
      </c>
      <c r="B11" s="16" t="inlineStr">
        <is>
          <t>Municipal fleet</t>
        </is>
      </c>
      <c r="C11" s="12" t="inlineStr">
        <is>
          <t>East Brunswick Township — DPW</t>
        </is>
      </c>
      <c r="D11" s="11" t="inlineStr">
        <is>
          <t>Middlesex</t>
        </is>
      </c>
      <c r="E11" s="13" t="inlineStr">
        <is>
          <t>Borders Monroe</t>
        </is>
      </c>
      <c r="F11" s="14" t="inlineStr"/>
      <c r="G11" s="13" t="inlineStr">
        <is>
          <t>DPW Superintendent</t>
        </is>
      </c>
      <c r="H11" s="14" t="inlineStr"/>
      <c r="I11" s="14" t="inlineStr"/>
      <c r="J11" s="15" t="n"/>
      <c r="K11" s="15" t="n"/>
      <c r="L11" s="15" t="n"/>
      <c r="M11" s="15" t="n"/>
      <c r="N11" s="15" t="n"/>
      <c r="O11" s="15" t="n"/>
      <c r="P11" s="15" t="n"/>
      <c r="Q11" s="15" t="n"/>
    </row>
    <row r="12">
      <c r="A12" s="11" t="n">
        <v>1</v>
      </c>
      <c r="B12" s="11" t="inlineStr">
        <is>
          <t>School district</t>
        </is>
      </c>
      <c r="C12" s="12" t="inlineStr">
        <is>
          <t>South Brunswick Public Schools</t>
        </is>
      </c>
      <c r="D12" s="11" t="inlineStr">
        <is>
          <t>Middlesex</t>
        </is>
      </c>
      <c r="E12" s="13" t="inlineStr">
        <is>
          <t>Borders Monroe. Large district.</t>
        </is>
      </c>
      <c r="F12" s="14" t="inlineStr"/>
      <c r="G12" s="13" t="inlineStr">
        <is>
          <t>Transportation Supervisor</t>
        </is>
      </c>
      <c r="H12" s="14" t="inlineStr"/>
      <c r="I12" s="14" t="inlineStr"/>
      <c r="J12" s="15" t="n"/>
      <c r="K12" s="15" t="n"/>
      <c r="L12" s="15" t="n"/>
      <c r="M12" s="15" t="n"/>
      <c r="N12" s="15" t="n"/>
      <c r="O12" s="15" t="n"/>
      <c r="P12" s="15" t="n"/>
      <c r="Q12" s="15" t="n"/>
    </row>
    <row r="13">
      <c r="A13" s="11" t="n">
        <v>1</v>
      </c>
      <c r="B13" s="16" t="inlineStr">
        <is>
          <t>Municipal fleet</t>
        </is>
      </c>
      <c r="C13" s="12" t="inlineStr">
        <is>
          <t>South Brunswick Township — DPW</t>
        </is>
      </c>
      <c r="D13" s="11" t="inlineStr">
        <is>
          <t>Middlesex</t>
        </is>
      </c>
      <c r="E13" s="13" t="inlineStr">
        <is>
          <t>Borders Monroe</t>
        </is>
      </c>
      <c r="F13" s="14" t="inlineStr"/>
      <c r="G13" s="13" t="inlineStr">
        <is>
          <t>DPW Superintendent</t>
        </is>
      </c>
      <c r="H13" s="14" t="inlineStr"/>
      <c r="I13" s="14" t="inlineStr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11" t="n">
        <v>1</v>
      </c>
      <c r="B14" s="11" t="inlineStr">
        <is>
          <t>School district</t>
        </is>
      </c>
      <c r="C14" s="12" t="inlineStr">
        <is>
          <t>Old Bridge Township School District</t>
        </is>
      </c>
      <c r="D14" s="11" t="inlineStr">
        <is>
          <t>Middlesex</t>
        </is>
      </c>
      <c r="E14" s="13" t="inlineStr">
        <is>
          <t>Borders Monroe. Large district.</t>
        </is>
      </c>
      <c r="F14" s="14" t="inlineStr"/>
      <c r="G14" s="13" t="inlineStr">
        <is>
          <t>Transportation Supervisor</t>
        </is>
      </c>
      <c r="H14" s="14" t="inlineStr"/>
      <c r="I14" s="14" t="inlineStr"/>
      <c r="J14" s="15" t="n"/>
      <c r="K14" s="15" t="n"/>
      <c r="L14" s="15" t="n"/>
      <c r="M14" s="15" t="n"/>
      <c r="N14" s="15" t="n"/>
      <c r="O14" s="15" t="n"/>
      <c r="P14" s="15" t="n"/>
      <c r="Q14" s="15" t="n"/>
    </row>
    <row r="15">
      <c r="A15" s="11" t="n">
        <v>1</v>
      </c>
      <c r="B15" s="16" t="inlineStr">
        <is>
          <t>Municipal fleet</t>
        </is>
      </c>
      <c r="C15" s="12" t="inlineStr">
        <is>
          <t>Old Bridge Township — DPW</t>
        </is>
      </c>
      <c r="D15" s="11" t="inlineStr">
        <is>
          <t>Middlesex</t>
        </is>
      </c>
      <c r="E15" s="13" t="inlineStr">
        <is>
          <t>Borders Monroe</t>
        </is>
      </c>
      <c r="F15" s="14" t="inlineStr"/>
      <c r="G15" s="13" t="inlineStr">
        <is>
          <t>DPW Superintendent</t>
        </is>
      </c>
      <c r="H15" s="14" t="inlineStr"/>
      <c r="I15" s="14" t="inlineStr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11" t="n">
        <v>1</v>
      </c>
      <c r="B16" s="11" t="inlineStr">
        <is>
          <t>School district</t>
        </is>
      </c>
      <c r="C16" s="12" t="inlineStr">
        <is>
          <t>Spotswood Public Schools</t>
        </is>
      </c>
      <c r="D16" s="11" t="inlineStr">
        <is>
          <t>Middlesex</t>
        </is>
      </c>
      <c r="E16" s="13" t="inlineStr">
        <is>
          <t>Borders Monroe</t>
        </is>
      </c>
      <c r="F16" s="14" t="inlineStr"/>
      <c r="G16" s="13" t="inlineStr">
        <is>
          <t>Transportation Supervisor</t>
        </is>
      </c>
      <c r="H16" s="14" t="inlineStr"/>
      <c r="I16" s="14" t="inlineStr"/>
      <c r="J16" s="15" t="n"/>
      <c r="K16" s="15" t="n"/>
      <c r="L16" s="15" t="n"/>
      <c r="M16" s="15" t="n"/>
      <c r="N16" s="15" t="n"/>
      <c r="O16" s="15" t="n"/>
      <c r="P16" s="15" t="n"/>
      <c r="Q16" s="15" t="n"/>
    </row>
    <row r="17">
      <c r="A17" s="11" t="n">
        <v>1</v>
      </c>
      <c r="B17" s="16" t="inlineStr">
        <is>
          <t>Municipal fleet</t>
        </is>
      </c>
      <c r="C17" s="12" t="inlineStr">
        <is>
          <t>Borough of Spotswood — DPW</t>
        </is>
      </c>
      <c r="D17" s="11" t="inlineStr">
        <is>
          <t>Middlesex</t>
        </is>
      </c>
      <c r="E17" s="13" t="inlineStr">
        <is>
          <t>Borders Monroe</t>
        </is>
      </c>
      <c r="F17" s="14" t="inlineStr"/>
      <c r="G17" s="13" t="inlineStr">
        <is>
          <t>DPW Superintendent</t>
        </is>
      </c>
      <c r="H17" s="14" t="inlineStr"/>
      <c r="I17" s="14" t="inlineStr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11" t="n">
        <v>1</v>
      </c>
      <c r="B18" s="16" t="inlineStr">
        <is>
          <t>Municipal fleet</t>
        </is>
      </c>
      <c r="C18" s="12" t="inlineStr">
        <is>
          <t>Borough of Helmetta — DPW</t>
        </is>
      </c>
      <c r="D18" s="11" t="inlineStr">
        <is>
          <t>Middlesex</t>
        </is>
      </c>
      <c r="E18" s="13" t="inlineStr">
        <is>
          <t>Borders Monroe. Small fleet.</t>
        </is>
      </c>
      <c r="F18" s="14" t="inlineStr"/>
      <c r="G18" s="13" t="inlineStr">
        <is>
          <t>DPW Superintendent</t>
        </is>
      </c>
      <c r="H18" s="14" t="inlineStr"/>
      <c r="I18" s="14" t="inlineStr"/>
      <c r="J18" s="15" t="n"/>
      <c r="K18" s="15" t="n"/>
      <c r="L18" s="15" t="n"/>
      <c r="M18" s="15" t="n"/>
      <c r="N18" s="15" t="n"/>
      <c r="O18" s="15" t="n"/>
      <c r="P18" s="15" t="n"/>
      <c r="Q18" s="15" t="n"/>
    </row>
    <row r="19">
      <c r="A19" s="11" t="n">
        <v>2</v>
      </c>
      <c r="B19" s="11" t="inlineStr">
        <is>
          <t>School district</t>
        </is>
      </c>
      <c r="C19" s="13" t="inlineStr">
        <is>
          <t>East Windsor Regional School District</t>
        </is>
      </c>
      <c r="D19" s="11" t="inlineStr">
        <is>
          <t>Mercer</t>
        </is>
      </c>
      <c r="E19" s="13" t="inlineStr">
        <is>
          <t>Short run down Route 33</t>
        </is>
      </c>
      <c r="F19" s="14" t="inlineStr"/>
      <c r="G19" s="13" t="inlineStr">
        <is>
          <t>Transportation Supervisor</t>
        </is>
      </c>
      <c r="H19" s="14" t="inlineStr"/>
      <c r="I19" s="14" t="inlineStr"/>
      <c r="J19" s="15" t="n"/>
      <c r="K19" s="15" t="n"/>
      <c r="L19" s="15" t="n"/>
      <c r="M19" s="15" t="n"/>
      <c r="N19" s="15" t="n"/>
      <c r="O19" s="15" t="n"/>
      <c r="P19" s="15" t="n"/>
      <c r="Q19" s="15" t="n"/>
    </row>
    <row r="20">
      <c r="A20" s="11" t="n">
        <v>2</v>
      </c>
      <c r="B20" s="16" t="inlineStr">
        <is>
          <t>Municipal fleet</t>
        </is>
      </c>
      <c r="C20" s="13" t="inlineStr">
        <is>
          <t>East Windsor Township — DPW</t>
        </is>
      </c>
      <c r="D20" s="11" t="inlineStr">
        <is>
          <t>Mercer</t>
        </is>
      </c>
      <c r="E20" s="13" t="inlineStr">
        <is>
          <t>Short run down Route 33</t>
        </is>
      </c>
      <c r="F20" s="14" t="inlineStr"/>
      <c r="G20" s="13" t="inlineStr">
        <is>
          <t>DPW Superintendent</t>
        </is>
      </c>
      <c r="H20" s="14" t="inlineStr"/>
      <c r="I20" s="14" t="inlineStr"/>
      <c r="J20" s="15" t="n"/>
      <c r="K20" s="15" t="n"/>
      <c r="L20" s="15" t="n"/>
      <c r="M20" s="15" t="n"/>
      <c r="N20" s="15" t="n"/>
      <c r="O20" s="15" t="n"/>
      <c r="P20" s="15" t="n"/>
      <c r="Q20" s="15" t="n"/>
    </row>
    <row r="21">
      <c r="A21" s="11" t="n">
        <v>2</v>
      </c>
      <c r="B21" s="16" t="inlineStr">
        <is>
          <t>Municipal fleet</t>
        </is>
      </c>
      <c r="C21" s="13" t="inlineStr">
        <is>
          <t>Borough of Hightstown — DPW</t>
        </is>
      </c>
      <c r="D21" s="11" t="inlineStr">
        <is>
          <t>Mercer</t>
        </is>
      </c>
      <c r="E21" s="13" t="inlineStr">
        <is>
          <t>Short run down Route 33</t>
        </is>
      </c>
      <c r="F21" s="14" t="inlineStr"/>
      <c r="G21" s="13" t="inlineStr">
        <is>
          <t>DPW Superintendent</t>
        </is>
      </c>
      <c r="H21" s="14" t="inlineStr"/>
      <c r="I21" s="14" t="inlineStr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11" t="n">
        <v>2</v>
      </c>
      <c r="B22" s="11" t="inlineStr">
        <is>
          <t>School district</t>
        </is>
      </c>
      <c r="C22" s="13" t="inlineStr">
        <is>
          <t>Robbinsville School District</t>
        </is>
      </c>
      <c r="D22" s="11" t="inlineStr">
        <is>
          <t>Mercer</t>
        </is>
      </c>
      <c r="E22" s="13" t="inlineStr">
        <is>
          <t>Short run down Route 33</t>
        </is>
      </c>
      <c r="F22" s="14" t="inlineStr"/>
      <c r="G22" s="13" t="inlineStr">
        <is>
          <t>Transportation Supervisor</t>
        </is>
      </c>
      <c r="H22" s="14" t="inlineStr"/>
      <c r="I22" s="14" t="inlineStr"/>
      <c r="J22" s="15" t="n"/>
      <c r="K22" s="15" t="n"/>
      <c r="L22" s="15" t="n"/>
      <c r="M22" s="15" t="n"/>
      <c r="N22" s="15" t="n"/>
      <c r="O22" s="15" t="n"/>
      <c r="P22" s="15" t="n"/>
      <c r="Q22" s="15" t="n"/>
    </row>
    <row r="23">
      <c r="A23" s="11" t="n">
        <v>2</v>
      </c>
      <c r="B23" s="16" t="inlineStr">
        <is>
          <t>Municipal fleet</t>
        </is>
      </c>
      <c r="C23" s="13" t="inlineStr">
        <is>
          <t>Robbinsville Township — DPW</t>
        </is>
      </c>
      <c r="D23" s="11" t="inlineStr">
        <is>
          <t>Mercer</t>
        </is>
      </c>
      <c r="E23" s="13" t="inlineStr">
        <is>
          <t>Short run down Route 33</t>
        </is>
      </c>
      <c r="F23" s="14" t="inlineStr"/>
      <c r="G23" s="13" t="inlineStr">
        <is>
          <t>DPW Superintendent</t>
        </is>
      </c>
      <c r="H23" s="14" t="inlineStr"/>
      <c r="I23" s="14" t="inlineStr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11" t="n">
        <v>2</v>
      </c>
      <c r="B24" s="11" t="inlineStr">
        <is>
          <t>School district</t>
        </is>
      </c>
      <c r="C24" s="13" t="inlineStr">
        <is>
          <t>West Windsor-Plainsboro Regional SD</t>
        </is>
      </c>
      <c r="D24" s="11" t="inlineStr">
        <is>
          <t>Mercer/Middlesex</t>
        </is>
      </c>
      <c r="E24" s="13" t="inlineStr">
        <is>
          <t>Large regional, two counties</t>
        </is>
      </c>
      <c r="F24" s="14" t="inlineStr"/>
      <c r="G24" s="13" t="inlineStr">
        <is>
          <t>Transportation Supervisor</t>
        </is>
      </c>
      <c r="H24" s="14" t="inlineStr"/>
      <c r="I24" s="14" t="inlineStr"/>
      <c r="J24" s="15" t="n"/>
      <c r="K24" s="15" t="n"/>
      <c r="L24" s="15" t="n"/>
      <c r="M24" s="15" t="n"/>
      <c r="N24" s="15" t="n"/>
      <c r="O24" s="15" t="n"/>
      <c r="P24" s="15" t="n"/>
      <c r="Q24" s="15" t="n"/>
    </row>
    <row r="25">
      <c r="A25" s="11" t="n">
        <v>2</v>
      </c>
      <c r="B25" s="16" t="inlineStr">
        <is>
          <t>Municipal fleet</t>
        </is>
      </c>
      <c r="C25" s="13" t="inlineStr">
        <is>
          <t>Plainsboro Township — DPW</t>
        </is>
      </c>
      <c r="D25" s="11" t="inlineStr">
        <is>
          <t>Middlesex</t>
        </is>
      </c>
      <c r="E25" s="13" t="inlineStr">
        <is>
          <t>Nearby</t>
        </is>
      </c>
      <c r="F25" s="14" t="inlineStr"/>
      <c r="G25" s="13" t="inlineStr">
        <is>
          <t>DPW Superintendent</t>
        </is>
      </c>
      <c r="H25" s="14" t="inlineStr"/>
      <c r="I25" s="14" t="inlineStr"/>
      <c r="J25" s="15" t="n"/>
      <c r="K25" s="15" t="n"/>
      <c r="L25" s="15" t="n"/>
      <c r="M25" s="15" t="n"/>
      <c r="N25" s="15" t="n"/>
      <c r="O25" s="15" t="n"/>
      <c r="P25" s="15" t="n"/>
      <c r="Q25" s="15" t="n"/>
    </row>
    <row r="26">
      <c r="A26" s="11" t="n">
        <v>2</v>
      </c>
      <c r="B26" s="16" t="inlineStr">
        <is>
          <t>Municipal fleet</t>
        </is>
      </c>
      <c r="C26" s="13" t="inlineStr">
        <is>
          <t>West Windsor Township — DPW</t>
        </is>
      </c>
      <c r="D26" s="11" t="inlineStr">
        <is>
          <t>Mercer</t>
        </is>
      </c>
      <c r="E26" s="13" t="inlineStr">
        <is>
          <t>Nearby</t>
        </is>
      </c>
      <c r="F26" s="14" t="inlineStr"/>
      <c r="G26" s="13" t="inlineStr">
        <is>
          <t>DPW Superintendent</t>
        </is>
      </c>
      <c r="H26" s="14" t="inlineStr"/>
      <c r="I26" s="14" t="inlineStr"/>
      <c r="J26" s="15" t="n"/>
      <c r="K26" s="15" t="n"/>
      <c r="L26" s="15" t="n"/>
      <c r="M26" s="15" t="n"/>
      <c r="N26" s="15" t="n"/>
      <c r="O26" s="15" t="n"/>
      <c r="P26" s="15" t="n"/>
      <c r="Q26" s="15" t="n"/>
    </row>
    <row r="27">
      <c r="A27" s="11" t="n">
        <v>2</v>
      </c>
      <c r="B27" s="11" t="inlineStr">
        <is>
          <t>School district</t>
        </is>
      </c>
      <c r="C27" s="13" t="inlineStr">
        <is>
          <t>Millstone Township School District</t>
        </is>
      </c>
      <c r="D27" s="11" t="inlineStr">
        <is>
          <t>Monmouth</t>
        </is>
      </c>
      <c r="E27" s="13" t="inlineStr">
        <is>
          <t>Borders Monroe to the south</t>
        </is>
      </c>
      <c r="F27" s="14" t="inlineStr"/>
      <c r="G27" s="13" t="inlineStr">
        <is>
          <t>Transportation Supervisor</t>
        </is>
      </c>
      <c r="H27" s="14" t="inlineStr"/>
      <c r="I27" s="14" t="inlineStr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11" t="n">
        <v>2</v>
      </c>
      <c r="B28" s="16" t="inlineStr">
        <is>
          <t>Municipal fleet</t>
        </is>
      </c>
      <c r="C28" s="13" t="inlineStr">
        <is>
          <t>Millstone Township — DPW</t>
        </is>
      </c>
      <c r="D28" s="11" t="inlineStr">
        <is>
          <t>Monmouth</t>
        </is>
      </c>
      <c r="E28" s="13" t="inlineStr">
        <is>
          <t>Borders Monroe to the south</t>
        </is>
      </c>
      <c r="F28" s="14" t="inlineStr"/>
      <c r="G28" s="13" t="inlineStr">
        <is>
          <t>DPW Superintendent</t>
        </is>
      </c>
      <c r="H28" s="14" t="inlineStr"/>
      <c r="I28" s="14" t="inlineStr"/>
      <c r="J28" s="15" t="n"/>
      <c r="K28" s="15" t="n"/>
      <c r="L28" s="15" t="n"/>
      <c r="M28" s="15" t="n"/>
      <c r="N28" s="15" t="n"/>
      <c r="O28" s="15" t="n"/>
      <c r="P28" s="15" t="n"/>
      <c r="Q28" s="15" t="n"/>
    </row>
    <row r="29">
      <c r="A29" s="11" t="n">
        <v>2</v>
      </c>
      <c r="B29" s="11" t="inlineStr">
        <is>
          <t>School district</t>
        </is>
      </c>
      <c r="C29" s="13" t="inlineStr">
        <is>
          <t>North Brunswick Township Public Schools</t>
        </is>
      </c>
      <c r="D29" s="11" t="inlineStr">
        <is>
          <t>Middlesex</t>
        </is>
      </c>
      <c r="E29" s="13" t="inlineStr">
        <is>
          <t>Nearby</t>
        </is>
      </c>
      <c r="F29" s="14" t="inlineStr"/>
      <c r="G29" s="13" t="inlineStr">
        <is>
          <t>Transportation Supervisor</t>
        </is>
      </c>
      <c r="H29" s="14" t="inlineStr"/>
      <c r="I29" s="14" t="inlineStr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11" t="n">
        <v>2</v>
      </c>
      <c r="B30" s="16" t="inlineStr">
        <is>
          <t>Municipal fleet</t>
        </is>
      </c>
      <c r="C30" s="13" t="inlineStr">
        <is>
          <t>North Brunswick Township — DPW</t>
        </is>
      </c>
      <c r="D30" s="11" t="inlineStr">
        <is>
          <t>Middlesex</t>
        </is>
      </c>
      <c r="E30" s="13" t="inlineStr">
        <is>
          <t>Nearby</t>
        </is>
      </c>
      <c r="F30" s="14" t="inlineStr"/>
      <c r="G30" s="13" t="inlineStr">
        <is>
          <t>DPW Superintendent</t>
        </is>
      </c>
      <c r="H30" s="14" t="inlineStr"/>
      <c r="I30" s="14" t="inlineStr"/>
      <c r="J30" s="15" t="n"/>
      <c r="K30" s="15" t="n"/>
      <c r="L30" s="15" t="n"/>
      <c r="M30" s="15" t="n"/>
      <c r="N30" s="15" t="n"/>
      <c r="O30" s="15" t="n"/>
      <c r="P30" s="15" t="n"/>
      <c r="Q30" s="15" t="n"/>
    </row>
    <row r="31">
      <c r="A31" s="11" t="n">
        <v>2</v>
      </c>
      <c r="B31" s="11" t="inlineStr">
        <is>
          <t>School district</t>
        </is>
      </c>
      <c r="C31" s="13" t="inlineStr">
        <is>
          <t>Milltown Borough Public Schools</t>
        </is>
      </c>
      <c r="D31" s="11" t="inlineStr">
        <is>
          <t>Middlesex</t>
        </is>
      </c>
      <c r="E31" s="13" t="inlineStr">
        <is>
          <t>Nearby, small fleet</t>
        </is>
      </c>
      <c r="F31" s="14" t="inlineStr"/>
      <c r="G31" s="13" t="inlineStr">
        <is>
          <t>Transportation Supervisor</t>
        </is>
      </c>
      <c r="H31" s="14" t="inlineStr"/>
      <c r="I31" s="14" t="inlineStr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11" t="n">
        <v>2</v>
      </c>
      <c r="B32" s="11" t="inlineStr">
        <is>
          <t>School district</t>
        </is>
      </c>
      <c r="C32" s="13" t="inlineStr">
        <is>
          <t>South River Public Schools</t>
        </is>
      </c>
      <c r="D32" s="11" t="inlineStr">
        <is>
          <t>Middlesex</t>
        </is>
      </c>
      <c r="E32" s="13" t="inlineStr">
        <is>
          <t>Nearby</t>
        </is>
      </c>
      <c r="F32" s="14" t="inlineStr"/>
      <c r="G32" s="13" t="inlineStr">
        <is>
          <t>Transportation Supervisor</t>
        </is>
      </c>
      <c r="H32" s="14" t="inlineStr"/>
      <c r="I32" s="14" t="inlineStr"/>
      <c r="J32" s="15" t="n"/>
      <c r="K32" s="15" t="n"/>
      <c r="L32" s="15" t="n"/>
      <c r="M32" s="15" t="n"/>
      <c r="N32" s="15" t="n"/>
      <c r="O32" s="15" t="n"/>
      <c r="P32" s="15" t="n"/>
      <c r="Q32" s="15" t="n"/>
    </row>
    <row r="33">
      <c r="A33" s="11" t="n">
        <v>2</v>
      </c>
      <c r="B33" s="11" t="inlineStr">
        <is>
          <t>School district</t>
        </is>
      </c>
      <c r="C33" s="13" t="inlineStr">
        <is>
          <t>Sayreville Public Schools</t>
        </is>
      </c>
      <c r="D33" s="11" t="inlineStr">
        <is>
          <t>Middlesex</t>
        </is>
      </c>
      <c r="E33" s="13" t="inlineStr">
        <is>
          <t>Nearby, large district</t>
        </is>
      </c>
      <c r="F33" s="14" t="inlineStr"/>
      <c r="G33" s="13" t="inlineStr">
        <is>
          <t>Transportation Supervisor</t>
        </is>
      </c>
      <c r="H33" s="14" t="inlineStr"/>
      <c r="I33" s="14" t="inlineStr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11" t="n">
        <v>2</v>
      </c>
      <c r="B34" s="11" t="inlineStr">
        <is>
          <t>School district</t>
        </is>
      </c>
      <c r="C34" s="13" t="inlineStr">
        <is>
          <t>Lawrence Township School District</t>
        </is>
      </c>
      <c r="D34" s="11" t="inlineStr">
        <is>
          <t>Mercer</t>
        </is>
      </c>
      <c r="E34" s="13" t="inlineStr">
        <is>
          <t>Nearby</t>
        </is>
      </c>
      <c r="F34" s="14" t="inlineStr"/>
      <c r="G34" s="13" t="inlineStr">
        <is>
          <t>Transportation Supervisor</t>
        </is>
      </c>
      <c r="H34" s="14" t="inlineStr"/>
      <c r="I34" s="14" t="inlineStr"/>
      <c r="J34" s="15" t="n"/>
      <c r="K34" s="15" t="n"/>
      <c r="L34" s="15" t="n"/>
      <c r="M34" s="15" t="n"/>
      <c r="N34" s="15" t="n"/>
      <c r="O34" s="15" t="n"/>
      <c r="P34" s="15" t="n"/>
      <c r="Q34" s="15" t="n"/>
    </row>
    <row r="35">
      <c r="A35" s="11" t="n">
        <v>2</v>
      </c>
      <c r="B35" s="11" t="inlineStr">
        <is>
          <t>School district</t>
        </is>
      </c>
      <c r="C35" s="13" t="inlineStr">
        <is>
          <t>Hamilton Township Public School District</t>
        </is>
      </c>
      <c r="D35" s="11" t="inlineStr">
        <is>
          <t>Mercer</t>
        </is>
      </c>
      <c r="E35" s="13" t="inlineStr">
        <is>
          <t>Very large district</t>
        </is>
      </c>
      <c r="F35" s="14" t="inlineStr"/>
      <c r="G35" s="13" t="inlineStr">
        <is>
          <t>Transportation Supervisor</t>
        </is>
      </c>
      <c r="H35" s="14" t="inlineStr"/>
      <c r="I35" s="14" t="inlineStr"/>
      <c r="J35" s="15" t="n"/>
      <c r="K35" s="15" t="n"/>
      <c r="L35" s="15" t="n"/>
      <c r="M35" s="15" t="n"/>
      <c r="N35" s="15" t="n"/>
      <c r="O35" s="15" t="n"/>
      <c r="P35" s="15" t="n"/>
      <c r="Q35" s="15" t="n"/>
    </row>
    <row r="36">
      <c r="A36" s="11" t="n">
        <v>2</v>
      </c>
      <c r="B36" s="11" t="inlineStr">
        <is>
          <t>County agency</t>
        </is>
      </c>
      <c r="C36" s="13" t="inlineStr">
        <is>
          <t>Middlesex County Magnet Schools</t>
        </is>
      </c>
      <c r="D36" s="11" t="inlineStr">
        <is>
          <t>Middlesex</t>
        </is>
      </c>
      <c r="E36" s="13" t="inlineStr">
        <is>
          <t>County fleet, often overlooked</t>
        </is>
      </c>
      <c r="F36" s="14" t="inlineStr"/>
      <c r="G36" s="13" t="inlineStr">
        <is>
          <t>Fleet / Facilities Manager</t>
        </is>
      </c>
      <c r="H36" s="14" t="inlineStr"/>
      <c r="I36" s="14" t="inlineStr"/>
      <c r="J36" s="15" t="n"/>
      <c r="K36" s="15" t="n"/>
      <c r="L36" s="15" t="n"/>
      <c r="M36" s="15" t="n"/>
      <c r="N36" s="15" t="n"/>
      <c r="O36" s="15" t="n"/>
      <c r="P36" s="15" t="n"/>
      <c r="Q36" s="15" t="n"/>
    </row>
    <row r="37">
      <c r="A37" s="11" t="n">
        <v>2</v>
      </c>
      <c r="B37" s="11" t="inlineStr">
        <is>
          <t>County agency</t>
        </is>
      </c>
      <c r="C37" s="13" t="inlineStr">
        <is>
          <t>Mercer County Technical Schools</t>
        </is>
      </c>
      <c r="D37" s="11" t="inlineStr">
        <is>
          <t>Mercer</t>
        </is>
      </c>
      <c r="E37" s="13" t="inlineStr">
        <is>
          <t>County fleet, often overlooked</t>
        </is>
      </c>
      <c r="F37" s="14" t="inlineStr"/>
      <c r="G37" s="13" t="inlineStr">
        <is>
          <t>Fleet / Facilities Manager</t>
        </is>
      </c>
      <c r="H37" s="14" t="inlineStr"/>
      <c r="I37" s="14" t="inlineStr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11" t="n">
        <v>2</v>
      </c>
      <c r="B38" s="11" t="inlineStr">
        <is>
          <t>County agency</t>
        </is>
      </c>
      <c r="C38" s="13" t="inlineStr">
        <is>
          <t>Mercer County Special Services SD</t>
        </is>
      </c>
      <c r="D38" s="11" t="inlineStr">
        <is>
          <t>Mercer</t>
        </is>
      </c>
      <c r="E38" s="13" t="inlineStr">
        <is>
          <t>Runs its own transport fleet</t>
        </is>
      </c>
      <c r="F38" s="14" t="inlineStr"/>
      <c r="G38" s="13" t="inlineStr">
        <is>
          <t>Fleet / Facilities Manager</t>
        </is>
      </c>
      <c r="H38" s="14" t="inlineStr"/>
      <c r="I38" s="14" t="inlineStr"/>
      <c r="J38" s="15" t="n"/>
      <c r="K38" s="15" t="n"/>
      <c r="L38" s="15" t="n"/>
      <c r="M38" s="15" t="n"/>
      <c r="N38" s="15" t="n"/>
      <c r="O38" s="15" t="n"/>
      <c r="P38" s="15" t="n"/>
      <c r="Q38" s="15" t="n"/>
    </row>
    <row r="39">
      <c r="A39" s="11" t="n">
        <v>2</v>
      </c>
      <c r="B39" s="11" t="inlineStr">
        <is>
          <t>County agency</t>
        </is>
      </c>
      <c r="C39" s="13" t="inlineStr">
        <is>
          <t>Middlesex County — Public Works / Fleet</t>
        </is>
      </c>
      <c r="D39" s="11" t="inlineStr">
        <is>
          <t>Middlesex</t>
        </is>
      </c>
      <c r="E39" s="13" t="inlineStr">
        <is>
          <t>County-level fleet</t>
        </is>
      </c>
      <c r="F39" s="14" t="inlineStr"/>
      <c r="G39" s="13" t="inlineStr">
        <is>
          <t>Fleet / Facilities Manager</t>
        </is>
      </c>
      <c r="H39" s="14" t="inlineStr"/>
      <c r="I39" s="14" t="inlineStr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11" t="n">
        <v>2</v>
      </c>
      <c r="B40" s="11" t="inlineStr">
        <is>
          <t>County agency</t>
        </is>
      </c>
      <c r="C40" s="13" t="inlineStr">
        <is>
          <t>Mercer County — Public Works / Fleet</t>
        </is>
      </c>
      <c r="D40" s="11" t="inlineStr">
        <is>
          <t>Mercer</t>
        </is>
      </c>
      <c r="E40" s="13" t="inlineStr">
        <is>
          <t>County-level fleet</t>
        </is>
      </c>
      <c r="F40" s="14" t="inlineStr"/>
      <c r="G40" s="13" t="inlineStr">
        <is>
          <t>Fleet / Facilities Manager</t>
        </is>
      </c>
      <c r="H40" s="14" t="inlineStr"/>
      <c r="I40" s="14" t="inlineStr"/>
      <c r="J40" s="15" t="n"/>
      <c r="K40" s="15" t="n"/>
      <c r="L40" s="15" t="n"/>
      <c r="M40" s="15" t="n"/>
      <c r="N40" s="15" t="n"/>
      <c r="O40" s="15" t="n"/>
      <c r="P40" s="15" t="n"/>
      <c r="Q40" s="15" t="n"/>
    </row>
    <row r="41">
      <c r="A41" s="11" t="n">
        <v>3</v>
      </c>
      <c r="B41" s="11" t="inlineStr">
        <is>
          <t>School district</t>
        </is>
      </c>
      <c r="C41" s="13" t="inlineStr">
        <is>
          <t>Edison Township Public Schools</t>
        </is>
      </c>
      <c r="D41" s="11" t="inlineStr">
        <is>
          <t>Middlesex</t>
        </is>
      </c>
      <c r="E41" s="13" t="inlineStr">
        <is>
          <t>Large district, further out</t>
        </is>
      </c>
      <c r="F41" s="14" t="inlineStr"/>
      <c r="G41" s="13" t="inlineStr">
        <is>
          <t>Transportation Supervisor</t>
        </is>
      </c>
      <c r="H41" s="14" t="inlineStr"/>
      <c r="I41" s="14" t="inlineStr">
        <is>
          <t>732-452-4961</t>
        </is>
      </c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11" t="n">
        <v>3</v>
      </c>
      <c r="B42" s="11" t="inlineStr">
        <is>
          <t>School district</t>
        </is>
      </c>
      <c r="C42" s="13" t="inlineStr">
        <is>
          <t>Woodbridge Township School District</t>
        </is>
      </c>
      <c r="D42" s="11" t="inlineStr">
        <is>
          <t>Middlesex</t>
        </is>
      </c>
      <c r="E42" s="13" t="inlineStr">
        <is>
          <t>Very large district</t>
        </is>
      </c>
      <c r="F42" s="14" t="inlineStr"/>
      <c r="G42" s="13" t="inlineStr">
        <is>
          <t>Transportation Supervisor</t>
        </is>
      </c>
      <c r="H42" s="14" t="inlineStr"/>
      <c r="I42" s="14" t="inlineStr"/>
      <c r="J42" s="15" t="n"/>
      <c r="K42" s="15" t="n"/>
      <c r="L42" s="15" t="n"/>
      <c r="M42" s="15" t="n"/>
      <c r="N42" s="15" t="n"/>
      <c r="O42" s="15" t="n"/>
      <c r="P42" s="15" t="n"/>
      <c r="Q42" s="15" t="n"/>
    </row>
    <row r="43">
      <c r="A43" s="11" t="n">
        <v>3</v>
      </c>
      <c r="B43" s="11" t="inlineStr">
        <is>
          <t>School district</t>
        </is>
      </c>
      <c r="C43" s="13" t="inlineStr">
        <is>
          <t>Piscataway Township Public Schools</t>
        </is>
      </c>
      <c r="D43" s="11" t="inlineStr">
        <is>
          <t>Middlesex</t>
        </is>
      </c>
      <c r="E43" s="13" t="inlineStr">
        <is>
          <t>Large district</t>
        </is>
      </c>
      <c r="F43" s="14" t="inlineStr"/>
      <c r="G43" s="13" t="inlineStr">
        <is>
          <t>Transportation Supervisor</t>
        </is>
      </c>
      <c r="H43" s="14" t="inlineStr"/>
      <c r="I43" s="14" t="inlineStr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11" t="n">
        <v>3</v>
      </c>
      <c r="B44" s="11" t="inlineStr">
        <is>
          <t>School district</t>
        </is>
      </c>
      <c r="C44" s="13" t="inlineStr">
        <is>
          <t>New Brunswick Public Schools</t>
        </is>
      </c>
      <c r="D44" s="11" t="inlineStr">
        <is>
          <t>Middlesex</t>
        </is>
      </c>
      <c r="E44" s="13" t="inlineStr">
        <is>
          <t>Large district</t>
        </is>
      </c>
      <c r="F44" s="14" t="inlineStr"/>
      <c r="G44" s="13" t="inlineStr">
        <is>
          <t>Transportation Supervisor</t>
        </is>
      </c>
      <c r="H44" s="14" t="inlineStr"/>
      <c r="I44" s="14" t="inlineStr"/>
      <c r="J44" s="15" t="n"/>
      <c r="K44" s="15" t="n"/>
      <c r="L44" s="15" t="n"/>
      <c r="M44" s="15" t="n"/>
      <c r="N44" s="15" t="n"/>
      <c r="O44" s="15" t="n"/>
      <c r="P44" s="15" t="n"/>
      <c r="Q44" s="15" t="n"/>
    </row>
    <row r="45">
      <c r="A45" s="11" t="n">
        <v>3</v>
      </c>
      <c r="B45" s="11" t="inlineStr">
        <is>
          <t>School district</t>
        </is>
      </c>
      <c r="C45" s="13" t="inlineStr">
        <is>
          <t>Perth Amboy Public Schools</t>
        </is>
      </c>
      <c r="D45" s="11" t="inlineStr">
        <is>
          <t>Middlesex</t>
        </is>
      </c>
      <c r="E45" s="13" t="inlineStr">
        <is>
          <t>Large district</t>
        </is>
      </c>
      <c r="F45" s="14" t="inlineStr"/>
      <c r="G45" s="13" t="inlineStr">
        <is>
          <t>Transportation Supervisor</t>
        </is>
      </c>
      <c r="H45" s="14" t="inlineStr"/>
      <c r="I45" s="14" t="inlineStr"/>
      <c r="J45" s="15" t="n"/>
      <c r="K45" s="15" t="n"/>
      <c r="L45" s="15" t="n"/>
      <c r="M45" s="15" t="n"/>
      <c r="N45" s="15" t="n"/>
      <c r="O45" s="15" t="n"/>
      <c r="P45" s="15" t="n"/>
      <c r="Q45" s="15" t="n"/>
    </row>
    <row r="46">
      <c r="A46" s="11" t="n">
        <v>3</v>
      </c>
      <c r="B46" s="11" t="inlineStr">
        <is>
          <t>School district</t>
        </is>
      </c>
      <c r="C46" s="13" t="inlineStr">
        <is>
          <t>Carteret School District</t>
        </is>
      </c>
      <c r="D46" s="11" t="inlineStr">
        <is>
          <t>Middlesex</t>
        </is>
      </c>
      <c r="E46" s="13" t="inlineStr">
        <is>
          <t>Further out</t>
        </is>
      </c>
      <c r="F46" s="14" t="inlineStr"/>
      <c r="G46" s="13" t="inlineStr">
        <is>
          <t>Transportation Supervisor</t>
        </is>
      </c>
      <c r="H46" s="14" t="inlineStr"/>
      <c r="I46" s="14" t="inlineStr"/>
      <c r="J46" s="15" t="n"/>
      <c r="K46" s="15" t="n"/>
      <c r="L46" s="15" t="n"/>
      <c r="M46" s="15" t="n"/>
      <c r="N46" s="15" t="n"/>
      <c r="O46" s="15" t="n"/>
      <c r="P46" s="15" t="n"/>
      <c r="Q46" s="15" t="n"/>
    </row>
    <row r="47">
      <c r="A47" s="11" t="n">
        <v>3</v>
      </c>
      <c r="B47" s="11" t="inlineStr">
        <is>
          <t>School district</t>
        </is>
      </c>
      <c r="C47" s="13" t="inlineStr">
        <is>
          <t>South Amboy Public School District</t>
        </is>
      </c>
      <c r="D47" s="11" t="inlineStr">
        <is>
          <t>Middlesex</t>
        </is>
      </c>
      <c r="E47" s="13" t="inlineStr">
        <is>
          <t>Further out, small</t>
        </is>
      </c>
      <c r="F47" s="14" t="inlineStr"/>
      <c r="G47" s="13" t="inlineStr">
        <is>
          <t>Transportation Supervisor</t>
        </is>
      </c>
      <c r="H47" s="14" t="inlineStr"/>
      <c r="I47" s="14" t="inlineStr"/>
      <c r="J47" s="15" t="n"/>
      <c r="K47" s="15" t="n"/>
      <c r="L47" s="15" t="n"/>
      <c r="M47" s="15" t="n"/>
      <c r="N47" s="15" t="n"/>
      <c r="O47" s="15" t="n"/>
      <c r="P47" s="15" t="n"/>
      <c r="Q47" s="15" t="n"/>
    </row>
    <row r="48">
      <c r="A48" s="11" t="n">
        <v>3</v>
      </c>
      <c r="B48" s="11" t="inlineStr">
        <is>
          <t>School district</t>
        </is>
      </c>
      <c r="C48" s="13" t="inlineStr">
        <is>
          <t>Metuchen School District</t>
        </is>
      </c>
      <c r="D48" s="11" t="inlineStr">
        <is>
          <t>Middlesex</t>
        </is>
      </c>
      <c r="E48" s="13" t="inlineStr">
        <is>
          <t>Further out</t>
        </is>
      </c>
      <c r="F48" s="14" t="inlineStr"/>
      <c r="G48" s="13" t="inlineStr">
        <is>
          <t>Transportation Supervisor</t>
        </is>
      </c>
      <c r="H48" s="14" t="inlineStr"/>
      <c r="I48" s="14" t="inlineStr">
        <is>
          <t>732-321-8700</t>
        </is>
      </c>
      <c r="J48" s="15" t="n"/>
      <c r="K48" s="15" t="n"/>
      <c r="L48" s="15" t="n"/>
      <c r="M48" s="15" t="n"/>
      <c r="N48" s="15" t="n"/>
      <c r="O48" s="15" t="n"/>
      <c r="P48" s="15" t="n"/>
      <c r="Q48" s="15" t="n"/>
    </row>
    <row r="49">
      <c r="A49" s="11" t="n">
        <v>3</v>
      </c>
      <c r="B49" s="11" t="inlineStr">
        <is>
          <t>School district</t>
        </is>
      </c>
      <c r="C49" s="13" t="inlineStr">
        <is>
          <t>Highland Park Public Schools</t>
        </is>
      </c>
      <c r="D49" s="11" t="inlineStr">
        <is>
          <t>Middlesex</t>
        </is>
      </c>
      <c r="E49" s="13" t="inlineStr">
        <is>
          <t>Further out, small</t>
        </is>
      </c>
      <c r="F49" s="14" t="inlineStr"/>
      <c r="G49" s="13" t="inlineStr">
        <is>
          <t>Transportation Supervisor</t>
        </is>
      </c>
      <c r="H49" s="14" t="inlineStr"/>
      <c r="I49" s="14" t="inlineStr">
        <is>
          <t>732-572-6990</t>
        </is>
      </c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11" t="n">
        <v>3</v>
      </c>
      <c r="B50" s="11" t="inlineStr">
        <is>
          <t>School district</t>
        </is>
      </c>
      <c r="C50" s="13" t="inlineStr">
        <is>
          <t>South Plainfield Public Schools</t>
        </is>
      </c>
      <c r="D50" s="11" t="inlineStr">
        <is>
          <t>Middlesex</t>
        </is>
      </c>
      <c r="E50" s="13" t="inlineStr">
        <is>
          <t>Further out</t>
        </is>
      </c>
      <c r="F50" s="14" t="inlineStr"/>
      <c r="G50" s="13" t="inlineStr">
        <is>
          <t>Transportation Supervisor</t>
        </is>
      </c>
      <c r="H50" s="14" t="inlineStr"/>
      <c r="I50" s="14" t="inlineStr"/>
      <c r="J50" s="15" t="n"/>
      <c r="K50" s="15" t="n"/>
      <c r="L50" s="15" t="n"/>
      <c r="M50" s="15" t="n"/>
      <c r="N50" s="15" t="n"/>
      <c r="O50" s="15" t="n"/>
      <c r="P50" s="15" t="n"/>
      <c r="Q50" s="15" t="n"/>
    </row>
    <row r="51">
      <c r="A51" s="11" t="n">
        <v>3</v>
      </c>
      <c r="B51" s="11" t="inlineStr">
        <is>
          <t>School district</t>
        </is>
      </c>
      <c r="C51" s="13" t="inlineStr">
        <is>
          <t>Dunellen Public Schools</t>
        </is>
      </c>
      <c r="D51" s="11" t="inlineStr">
        <is>
          <t>Middlesex</t>
        </is>
      </c>
      <c r="E51" s="13" t="inlineStr">
        <is>
          <t>Further out, small</t>
        </is>
      </c>
      <c r="F51" s="14" t="inlineStr"/>
      <c r="G51" s="13" t="inlineStr">
        <is>
          <t>Transportation Supervisor</t>
        </is>
      </c>
      <c r="H51" s="14" t="inlineStr"/>
      <c r="I51" s="14" t="inlineStr">
        <is>
          <t>732-400-5900</t>
        </is>
      </c>
      <c r="J51" s="15" t="n"/>
      <c r="K51" s="15" t="n"/>
      <c r="L51" s="15" t="n"/>
      <c r="M51" s="15" t="n"/>
      <c r="N51" s="15" t="n"/>
      <c r="O51" s="15" t="n"/>
      <c r="P51" s="15" t="n"/>
      <c r="Q51" s="15" t="n"/>
    </row>
    <row r="52">
      <c r="A52" s="11" t="n">
        <v>3</v>
      </c>
      <c r="B52" s="11" t="inlineStr">
        <is>
          <t>School district</t>
        </is>
      </c>
      <c r="C52" s="13" t="inlineStr">
        <is>
          <t>Middlesex Borough School District</t>
        </is>
      </c>
      <c r="D52" s="11" t="inlineStr">
        <is>
          <t>Middlesex</t>
        </is>
      </c>
      <c r="E52" s="13" t="inlineStr">
        <is>
          <t>Further out</t>
        </is>
      </c>
      <c r="F52" s="14" t="inlineStr"/>
      <c r="G52" s="13" t="inlineStr">
        <is>
          <t>Transportation Supervisor</t>
        </is>
      </c>
      <c r="H52" s="14" t="inlineStr"/>
      <c r="I52" s="14" t="inlineStr"/>
      <c r="J52" s="15" t="n"/>
      <c r="K52" s="15" t="n"/>
      <c r="L52" s="15" t="n"/>
      <c r="M52" s="15" t="n"/>
      <c r="N52" s="15" t="n"/>
      <c r="O52" s="15" t="n"/>
      <c r="P52" s="15" t="n"/>
      <c r="Q52" s="15" t="n"/>
    </row>
    <row r="53">
      <c r="A53" s="11" t="n">
        <v>3</v>
      </c>
      <c r="B53" s="11" t="inlineStr">
        <is>
          <t>School district</t>
        </is>
      </c>
      <c r="C53" s="13" t="inlineStr">
        <is>
          <t>Trenton Public Schools</t>
        </is>
      </c>
      <c r="D53" s="11" t="inlineStr">
        <is>
          <t>Mercer</t>
        </is>
      </c>
      <c r="E53" s="13" t="inlineStr">
        <is>
          <t>Large district, further out</t>
        </is>
      </c>
      <c r="F53" s="14" t="inlineStr"/>
      <c r="G53" s="13" t="inlineStr">
        <is>
          <t>Transportation Supervisor</t>
        </is>
      </c>
      <c r="H53" s="14" t="inlineStr"/>
      <c r="I53" s="14" t="inlineStr"/>
      <c r="J53" s="15" t="n"/>
      <c r="K53" s="15" t="n"/>
      <c r="L53" s="15" t="n"/>
      <c r="M53" s="15" t="n"/>
      <c r="N53" s="15" t="n"/>
      <c r="O53" s="15" t="n"/>
      <c r="P53" s="15" t="n"/>
      <c r="Q53" s="15" t="n"/>
    </row>
    <row r="54">
      <c r="A54" s="11" t="n">
        <v>3</v>
      </c>
      <c r="B54" s="11" t="inlineStr">
        <is>
          <t>School district</t>
        </is>
      </c>
      <c r="C54" s="13" t="inlineStr">
        <is>
          <t>Ewing Township School District</t>
        </is>
      </c>
      <c r="D54" s="11" t="inlineStr">
        <is>
          <t>Mercer</t>
        </is>
      </c>
      <c r="E54" s="13" t="inlineStr">
        <is>
          <t>Further out</t>
        </is>
      </c>
      <c r="F54" s="14" t="inlineStr"/>
      <c r="G54" s="13" t="inlineStr">
        <is>
          <t>Transportation Supervisor</t>
        </is>
      </c>
      <c r="H54" s="14" t="inlineStr"/>
      <c r="I54" s="14" t="inlineStr"/>
      <c r="J54" s="15" t="n"/>
      <c r="K54" s="15" t="n"/>
      <c r="L54" s="15" t="n"/>
      <c r="M54" s="15" t="n"/>
      <c r="N54" s="15" t="n"/>
      <c r="O54" s="15" t="n"/>
      <c r="P54" s="15" t="n"/>
      <c r="Q54" s="15" t="n"/>
    </row>
    <row r="55">
      <c r="A55" s="11" t="n">
        <v>3</v>
      </c>
      <c r="B55" s="11" t="inlineStr">
        <is>
          <t>School district</t>
        </is>
      </c>
      <c r="C55" s="13" t="inlineStr">
        <is>
          <t>Hopewell Valley Regional School District</t>
        </is>
      </c>
      <c r="D55" s="11" t="inlineStr">
        <is>
          <t>Mercer</t>
        </is>
      </c>
      <c r="E55" s="13" t="inlineStr">
        <is>
          <t>Further out</t>
        </is>
      </c>
      <c r="F55" s="14" t="inlineStr"/>
      <c r="G55" s="13" t="inlineStr">
        <is>
          <t>Transportation Supervisor</t>
        </is>
      </c>
      <c r="H55" s="14" t="inlineStr"/>
      <c r="I55" s="14" t="inlineStr"/>
      <c r="J55" s="15" t="n"/>
      <c r="K55" s="15" t="n"/>
      <c r="L55" s="15" t="n"/>
      <c r="M55" s="15" t="n"/>
      <c r="N55" s="15" t="n"/>
      <c r="O55" s="15" t="n"/>
      <c r="P55" s="15" t="n"/>
      <c r="Q55" s="15" t="n"/>
    </row>
  </sheetData>
  <autoFilter ref="A2:Q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17" t="inlineStr">
        <is>
          <t>COMMERCIAL SEGMENT — BUILD THIS ONE YOURSELF</t>
        </is>
      </c>
    </row>
    <row r="2">
      <c r="A2" s="2" t="inlineStr"/>
    </row>
    <row r="3">
      <c r="A3" s="2" t="inlineStr">
        <is>
          <t>The Targets tab lists public entities, which publish their org charts, so I could</t>
        </is>
      </c>
    </row>
    <row r="4">
      <c r="A4" s="2" t="inlineStr">
        <is>
          <t>research them properly. Private businesses do not. Rather than hand you a list of</t>
        </is>
      </c>
    </row>
    <row r="5">
      <c r="A5" s="2" t="inlineStr">
        <is>
          <t>companies I could not verify, here is the method — an hour of this beats any list</t>
        </is>
      </c>
    </row>
    <row r="6">
      <c r="A6" s="2" t="inlineStr">
        <is>
          <t>I could have guessed at.</t>
        </is>
      </c>
    </row>
    <row r="7">
      <c r="A7" s="2" t="inlineStr"/>
    </row>
    <row r="8">
      <c r="A8" s="3" t="inlineStr">
        <is>
          <t>WHERE TO LOOK</t>
        </is>
      </c>
    </row>
    <row r="9">
      <c r="A9" s="2" t="inlineStr">
        <is>
          <t>Open Google Maps, centre on Monroe Township, set the radius to about 15 miles,</t>
        </is>
      </c>
    </row>
    <row r="10">
      <c r="A10" s="2" t="inlineStr">
        <is>
          <t>and search each term below. You are looking for businesses whose vans you have</t>
        </is>
      </c>
    </row>
    <row r="11">
      <c r="A11" s="2" t="inlineStr">
        <is>
          <t>already seen on Route 33.</t>
        </is>
      </c>
    </row>
    <row r="12">
      <c r="A12" s="2" t="inlineStr"/>
    </row>
    <row r="13">
      <c r="A13" s="2" t="inlineStr">
        <is>
          <t xml:space="preserve">   landscaping        HVAC contractor        plumbing contractor</t>
        </is>
      </c>
    </row>
    <row r="14">
      <c r="A14" s="2" t="inlineStr">
        <is>
          <t xml:space="preserve">   pool service       pest control           electrical contractor</t>
        </is>
      </c>
    </row>
    <row r="15">
      <c r="A15" s="2" t="inlineStr">
        <is>
          <t xml:space="preserve">   septic service     courier / delivery     medical transport</t>
        </is>
      </c>
    </row>
    <row r="16">
      <c r="A16" s="2" t="inlineStr">
        <is>
          <t xml:space="preserve">   food distribution  moving company         limousine service</t>
        </is>
      </c>
    </row>
    <row r="17">
      <c r="A17" s="2" t="inlineStr"/>
    </row>
    <row r="18">
      <c r="A18" s="2" t="inlineStr">
        <is>
          <t>Then these, which run their own vehicles and rarely get approached:</t>
        </is>
      </c>
    </row>
    <row r="19">
      <c r="A19" s="2" t="inlineStr"/>
    </row>
    <row r="20">
      <c r="A20" s="2" t="inlineStr">
        <is>
          <t xml:space="preserve">   houses of worship with vans or buses</t>
        </is>
      </c>
    </row>
    <row r="21">
      <c r="A21" s="2" t="inlineStr">
        <is>
          <t xml:space="preserve">   senior living and assisted living facilities</t>
        </is>
      </c>
    </row>
    <row r="22">
      <c r="A22" s="2" t="inlineStr">
        <is>
          <t xml:space="preserve">   day camps and childcare centres</t>
        </is>
      </c>
    </row>
    <row r="23">
      <c r="A23" s="2" t="inlineStr">
        <is>
          <t xml:space="preserve">   used car dealers needing sublet mechanical, body and paint</t>
        </is>
      </c>
    </row>
    <row r="24">
      <c r="A24" s="2" t="inlineStr">
        <is>
          <t xml:space="preserve">   private and charter schools</t>
        </is>
      </c>
    </row>
    <row r="25">
      <c r="A25" s="2" t="inlineStr"/>
    </row>
    <row r="26">
      <c r="A26" s="2" t="inlineStr">
        <is>
          <t>And one segment worth its own afternoon:</t>
        </is>
      </c>
    </row>
    <row r="27">
      <c r="A27" s="2" t="inlineStr"/>
    </row>
    <row r="28">
      <c r="A28" s="2" t="inlineStr">
        <is>
          <t xml:space="preserve">   SCHOOL BUS CONTRACTORS. Many NJ districts do not own their buses — they</t>
        </is>
      </c>
    </row>
    <row r="29">
      <c r="A29" s="2" t="inlineStr">
        <is>
          <t xml:space="preserve">   contract transport to private operators. Those operators own the vehicles,</t>
        </is>
      </c>
    </row>
    <row r="30">
      <c r="A30" s="2" t="inlineStr">
        <is>
          <t xml:space="preserve">   run diesel and medium-duty, and feel downtime directly in their margins.</t>
        </is>
      </c>
    </row>
    <row r="31">
      <c r="A31" s="2" t="inlineStr">
        <is>
          <t xml:space="preserve">   When a district on the Targets tab tells you transport is contracted out,</t>
        </is>
      </c>
    </row>
    <row r="32">
      <c r="A32" s="2" t="inlineStr">
        <is>
          <t xml:space="preserve">   that is not a dead end. Ask who holds the contract and add them here.</t>
        </is>
      </c>
    </row>
    <row r="34">
      <c r="A34" s="3" t="inlineStr">
        <is>
          <t>WHAT QUALIFIES A PROSPECT</t>
        </is>
      </c>
    </row>
    <row r="35">
      <c r="A35" s="2" t="inlineStr">
        <is>
          <t>Three or more vehicles, within about 15 miles, and at least one of:</t>
        </is>
      </c>
    </row>
    <row r="36">
      <c r="A36" s="2" t="inlineStr">
        <is>
          <t xml:space="preserve">   diesel or medium-duty in the mix   (your strongest wedge)</t>
        </is>
      </c>
    </row>
    <row r="37">
      <c r="A37" s="2" t="inlineStr">
        <is>
          <t xml:space="preserve">   vehicles that carry their name on the door  (body and paint matters to them)</t>
        </is>
      </c>
    </row>
    <row r="38">
      <c r="A38" s="2" t="inlineStr">
        <is>
          <t xml:space="preserve">   work that stops when a vehicle stops  (downtime is their real cost)</t>
        </is>
      </c>
    </row>
    <row r="39">
      <c r="A39" s="2" t="inlineStr"/>
    </row>
    <row r="40">
      <c r="A40" s="2" t="inlineStr">
        <is>
          <t>Add qualifying prospects to the Targets tab as Priority 2, segment 'Commercial'.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2026-08-27T06:31:27Z</dcterms:created>
  <dcterms:modified xsi:type="dcterms:W3CDTF">2026-08-27T06:36:45Z</dcterms:modified>
</cp:coreProperties>
</file>