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or\Downloads\"/>
    </mc:Choice>
  </mc:AlternateContent>
  <xr:revisionPtr revIDLastSave="0" documentId="13_ncr:1_{241CA0A1-19B3-4CC2-B389-E5CF297B7C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7" i="1" l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<sst xmlns="http://schemas.openxmlformats.org/spreadsheetml/2006/main" count="799" uniqueCount="211">
  <si>
    <t>Category</t>
  </si>
  <si>
    <t>Feature</t>
  </si>
  <si>
    <t>Description</t>
  </si>
  <si>
    <t>Complexity</t>
  </si>
  <si>
    <t>Priority</t>
  </si>
  <si>
    <t>Done?</t>
  </si>
  <si>
    <t>Status</t>
  </si>
  <si>
    <t>Planned Version</t>
  </si>
  <si>
    <t>Dependency</t>
  </si>
  <si>
    <t>Risk Level</t>
  </si>
  <si>
    <t>Notes</t>
  </si>
  <si>
    <t>DoneScore</t>
  </si>
  <si>
    <t>Navigation Core</t>
  </si>
  <si>
    <t>Core NavigationService API</t>
  </si>
  <si>
    <t>Maintain SwitchPage / SwitchTransient entrypoints for type-based navigation.</t>
  </si>
  <si>
    <t>Medium</t>
  </si>
  <si>
    <t>High</t>
  </si>
  <si>
    <t>☐</t>
  </si>
  <si>
    <t>Done</t>
  </si>
  <si>
    <t>v1</t>
  </si>
  <si>
    <t>Type-based navigation overloads</t>
  </si>
  <si>
    <t>Support navigation by Type (non-generic) for dynamic scenarios.</t>
  </si>
  <si>
    <t>Low</t>
  </si>
  <si>
    <t>NavigationArgs payload model</t>
  </si>
  <si>
    <t>Standard payload object for passing data between pages.</t>
  </si>
  <si>
    <t>UseCache flag honoring</t>
  </si>
  <si>
    <t>Ensure UseCache controls whether PageRegistry.Resolve or CreateNew is used.</t>
  </si>
  <si>
    <t>Reentrancy guard _isNavigating</t>
  </si>
  <si>
    <t>Prevent concurrent navigation calls from conflicting.</t>
  </si>
  <si>
    <t>Host initialization guard</t>
  </si>
  <si>
    <t>Throw clear error if Initialize was not called before navigation.</t>
  </si>
  <si>
    <t>CurrentChanged event</t>
  </si>
  <si>
    <t>Fire when Current page instance changes successfully.</t>
  </si>
  <si>
    <t>Navigating / Navigated events</t>
  </si>
  <si>
    <t>Lifecycle events before and after navigation, including payload info.</t>
  </si>
  <si>
    <t>NavigationFailed event</t>
  </si>
  <si>
    <t>Centralized failure callback with Exception for logging/UI.</t>
  </si>
  <si>
    <t>GoHomeAsync helper</t>
  </si>
  <si>
    <t>Convenience method to navigate to timeout/home target.</t>
  </si>
  <si>
    <t>Guard against null timeout target</t>
  </si>
  <si>
    <t>Avoid exceptions when no timeout home page is registered.</t>
  </si>
  <si>
    <t>Allow custom navigation strategies</t>
  </si>
  <si>
    <t>Design extension point to plug alternative navigation logic if needed.</t>
  </si>
  <si>
    <t>Not Started</t>
  </si>
  <si>
    <t>v3</t>
  </si>
  <si>
    <t>Future extension seam.</t>
  </si>
  <si>
    <t>History &amp; State</t>
  </si>
  <si>
    <t>PageHistoryEntry model</t>
  </si>
  <si>
    <t>Lightweight record of visited page instance and timestamp.</t>
  </si>
  <si>
    <t>Back/forward stacks</t>
  </si>
  <si>
    <t>Maintain Back/Forward stacks of PageHistoryEntry.</t>
  </si>
  <si>
    <t>Record() API</t>
  </si>
  <si>
    <t>Push current page into back stack and clear forward stack.</t>
  </si>
  <si>
    <t>GoBackAsync</t>
  </si>
  <si>
    <t>Navigate to previous page using history stack.</t>
  </si>
  <si>
    <t>GoForwardAsync</t>
  </si>
  <si>
    <t>Navigate forward if available in history.</t>
  </si>
  <si>
    <t>HistoryChanged event</t>
  </si>
  <si>
    <t>Event fired whenever history stacks change.</t>
  </si>
  <si>
    <t>Expose HistoryBack/HistoryForward enumeration</t>
  </si>
  <si>
    <t>Allow listing history stacks for debug UI.</t>
  </si>
  <si>
    <t>Optional history recording suppression</t>
  </si>
  <si>
    <t>Allow special navigations to skip being added to history.</t>
  </si>
  <si>
    <t>Session restore concept design</t>
  </si>
  <si>
    <t>Plan how the last page could be restored across app restart.</t>
  </si>
  <si>
    <t>v2</t>
  </si>
  <si>
    <t>Design only; implementation deferred.</t>
  </si>
  <si>
    <t>Persisted history (disk)</t>
  </si>
  <si>
    <t>Optional persistence of navigation history for long-running sessions.</t>
  </si>
  <si>
    <t>Timeout &amp; Behavior Logic</t>
  </si>
  <si>
    <t>TimeoutService core</t>
  </si>
  <si>
    <t>Central service using ITimerAdapter to fire TimeoutReached.</t>
  </si>
  <si>
    <t>TimeoutBehavior enum</t>
  </si>
  <si>
    <t>Default / OverrideHome / IgnoreTimeout per page.</t>
  </si>
  <si>
    <t>State tracking in TimeoutService</t>
  </si>
  <si>
    <t>Track Running / Paused / Uninitialized etc.</t>
  </si>
  <si>
    <t>Reset hook for user interaction</t>
  </si>
  <si>
    <t>Connect TimeoutService.Reset to click events via EventDispatcher.</t>
  </si>
  <si>
    <t>Pause / Continue APIs</t>
  </si>
  <si>
    <t>Allow pausing timeout during modal flows.</t>
  </si>
  <si>
    <t>OnTimeout handler in NavigationService</t>
  </si>
  <si>
    <t>Navigation logic when timeout occurs, including OverrideHome.</t>
  </si>
  <si>
    <t>Expose SecondsRemaining</t>
  </si>
  <si>
    <t>Property to show remaining time to UI/debug.</t>
  </si>
  <si>
    <t>Adaptive timeout design</t>
  </si>
  <si>
    <t>Define strategy for timeouts that depend on page or user state.</t>
  </si>
  <si>
    <t>Per-page timeout override settings</t>
  </si>
  <si>
    <t>Option to define custom timeout durations per page.</t>
  </si>
  <si>
    <t>Dialogs &amp; Overlays</t>
  </si>
  <si>
    <t>IPageMask abstraction</t>
  </si>
  <si>
    <t>Core abstraction to show/hide loading or blocking overlays.</t>
  </si>
  <si>
    <t>PageMaskService</t>
  </si>
  <si>
    <t>Small facade to show/hide mask from NavigationService.</t>
  </si>
  <si>
    <t>Basic WinForms PageMask adapter</t>
  </si>
  <si>
    <t>Panel overlay implementation for WinForms host.</t>
  </si>
  <si>
    <t>In Progress</t>
  </si>
  <si>
    <t>Basic WPF PageMask adapter</t>
  </si>
  <si>
    <t>Grid overlay implementation for WPF host.</t>
  </si>
  <si>
    <t>Mask text support</t>
  </si>
  <si>
    <t>Support showing 'Loading...' or custom text on mask.</t>
  </si>
  <si>
    <t>Blocking interaction with mask</t>
  </si>
  <si>
    <t>Ensure interaction blocker disables underlying content while mask is visible.</t>
  </si>
  <si>
    <t>Non-blocking toast-like notification concept</t>
  </si>
  <si>
    <t>Define future model for small non-modal info popups.</t>
  </si>
  <si>
    <t>Central dialog abstraction (future)</t>
  </si>
  <si>
    <t>High-level IChildWindow/dialog API for confirmation and alerts.</t>
  </si>
  <si>
    <t>Depends on IChildWindow design.</t>
  </si>
  <si>
    <t>Subwindows &amp; Child Windows</t>
  </si>
  <si>
    <t>IChildWindow abstraction</t>
  </si>
  <si>
    <t>Base contract for child/subwindow concept.</t>
  </si>
  <si>
    <t>ChildWindowService design</t>
  </si>
  <si>
    <t>Internal manager for open child windows per host.</t>
  </si>
  <si>
    <t>Modal vs non-modal child windows rules</t>
  </si>
  <si>
    <t>Define how child windows behave regarding navigation &amp; timeout.</t>
  </si>
  <si>
    <t>Lock interaction while modal child open</t>
  </si>
  <si>
    <t>Use IInteractionBlocker to block background while modal dialog shown.</t>
  </si>
  <si>
    <t>Close propagation semantics</t>
  </si>
  <si>
    <t>Clarify what happens when parent page closes while child still open.</t>
  </si>
  <si>
    <t>Integration with history</t>
  </si>
  <si>
    <t>Decide if child windows affect navigation history or are separate.</t>
  </si>
  <si>
    <t>Animation Layer</t>
  </si>
  <si>
    <t>Transition hook design</t>
  </si>
  <si>
    <t>Add extension points to plug animations before/after page attach.</t>
  </si>
  <si>
    <t>Simple fade transition</t>
  </si>
  <si>
    <t>Optional fade-in/fade-out between pages.</t>
  </si>
  <si>
    <t>Slide transition (left/right)</t>
  </si>
  <si>
    <t>Slide pages in/out for navigation gestures.</t>
  </si>
  <si>
    <t>Configurable transition duration</t>
  </si>
  <si>
    <t>Allow per-page or global animation duration settings.</t>
  </si>
  <si>
    <t>Cancelable transitions</t>
  </si>
  <si>
    <t>Allow navigation cancellation if a new navigation is requested mid-transition.</t>
  </si>
  <si>
    <t>Pluggable easing functions</t>
  </si>
  <si>
    <t>Support custom easing curves (linear, cubic, bounce, etc.).</t>
  </si>
  <si>
    <t>Data &amp; Integration</t>
  </si>
  <si>
    <t>HTTP client wrapper</t>
  </si>
  <si>
    <t>Simple HttpClient-based helper to call external APIs.</t>
  </si>
  <si>
    <t>PokéAPI integration</t>
  </si>
  <si>
    <t>Fetch and display Pokémon list and details.</t>
  </si>
  <si>
    <t>OpenLibrary integration</t>
  </si>
  <si>
    <t>Search books and display results with paging.</t>
  </si>
  <si>
    <t>SpaceX launches browser</t>
  </si>
  <si>
    <t>Show recent launches and navigate to detail pages.</t>
  </si>
  <si>
    <t>SQLite local cache</t>
  </si>
  <si>
    <t>Persist API data locally to test cache + offline scenarios.</t>
  </si>
  <si>
    <t>Data-driven demo pages</t>
  </si>
  <si>
    <t>Dedicated sample pages to stress NavigationService with real data.</t>
  </si>
  <si>
    <t>HTTP client wrapper; SQLite local cache</t>
  </si>
  <si>
    <t>DX Tooling</t>
  </si>
  <si>
    <t>PageLoggerService</t>
  </si>
  <si>
    <t>In-memory list of navigation entries.</t>
  </si>
  <si>
    <t>PageLogger file logging</t>
  </si>
  <si>
    <t>Thread-safe file logger for registry/navigation messages.</t>
  </si>
  <si>
    <t>Configurable log file path</t>
  </si>
  <si>
    <t>Allow configuring log path at startup.</t>
  </si>
  <si>
    <t>Log categories (Registry/Navigation/Timeout)</t>
  </si>
  <si>
    <t>Basic log categorization by area.</t>
  </si>
  <si>
    <t>Logger verbosity flags</t>
  </si>
  <si>
    <t>Turn on/off debug/verbose logs for specific subsystems.</t>
  </si>
  <si>
    <t>Debug page in demo app</t>
  </si>
  <si>
    <t>Page displaying history, timeout state, and recent logs.</t>
  </si>
  <si>
    <t>Design-time tools improvements</t>
  </si>
  <si>
    <t>Utilities like IsInDesignMode to avoid running runtime code at design time.</t>
  </si>
  <si>
    <t>Platform Adapters</t>
  </si>
  <si>
    <t>IPlatformAdapter abstraction</t>
  </si>
  <si>
    <t>Unified interface to create host, mask, events, timer, blockers.</t>
  </si>
  <si>
    <t>PlatformRegistry</t>
  </si>
  <si>
    <t>Registry to manage available platform adapters and resolve based on host.</t>
  </si>
  <si>
    <t>WinForms adapter (host/mask/events/blocker/timer)</t>
  </si>
  <si>
    <t>Full implementation of IPlatformAdapter for WinForms.</t>
  </si>
  <si>
    <t>WPF adapter (host/mask/events/blocker/timer)</t>
  </si>
  <si>
    <t>Full implementation of IPlatformAdapter for WPF.</t>
  </si>
  <si>
    <t>Guarded CanHandle logic</t>
  </si>
  <si>
    <t>Robust host type checking to avoid incorrect adapter resolution.</t>
  </si>
  <si>
    <t>Error messages when no adapter found</t>
  </si>
  <si>
    <t>Descriptive NotSupportedException when host type unsupported.</t>
  </si>
  <si>
    <t>IMovableAdapter design (optional)</t>
  </si>
  <si>
    <t>Optional abstraction for movable child windows.</t>
  </si>
  <si>
    <t>Consider MAUI/Avalonia adapter spike</t>
  </si>
  <si>
    <t>Research feasibility for future cross-platform adapters.</t>
  </si>
  <si>
    <t>Research only.</t>
  </si>
  <si>
    <t>Performance &amp; Memory</t>
  </si>
  <si>
    <t>Cache policy enforcement</t>
  </si>
  <si>
    <t>Ensure PageCachePolicy modes behave as documented.</t>
  </si>
  <si>
    <t>WeakSingleton semantics</t>
  </si>
  <si>
    <t>ReleaseResources called but instance held for reuse.</t>
  </si>
  <si>
    <t>StrongSingleton semantics</t>
  </si>
  <si>
    <t>Instance preserved with no ReleaseResources call by default.</t>
  </si>
  <si>
    <t>Stackable pages with OnDetach POP</t>
  </si>
  <si>
    <t>Stack push/pop logic integrated with page detach events.</t>
  </si>
  <si>
    <t>Avoid double-dispose on pages</t>
  </si>
  <si>
    <t>Ensure CleanupPageAsync does not dispose cached singleton pages.</t>
  </si>
  <si>
    <t>Event detach on navigation</t>
  </si>
  <si>
    <t>Ensure all timeout click events are detached from old page.</t>
  </si>
  <si>
    <t>Review leaks in EventDispatcher</t>
  </si>
  <si>
    <t>Check attached event tracking to avoid leaks.</t>
  </si>
  <si>
    <t>Optional weak-event adapter prototype</t>
  </si>
  <si>
    <t>Experimental weak event dispatcher if needed.</t>
  </si>
  <si>
    <t>Stress test navigation with many pages</t>
  </si>
  <si>
    <t>Simulate high churn to validate GC and event cleanup.</t>
  </si>
  <si>
    <t>Experimental &amp; Future</t>
  </si>
  <si>
    <t>Middleware-like pipeline around navigation</t>
  </si>
  <si>
    <t>Concept of pre-/post-navigation filters.</t>
  </si>
  <si>
    <t>Navigation guards (can/cannot navigate)</t>
  </si>
  <si>
    <t>Predicate-based blocking of navigation under certain conditions.</t>
  </si>
  <si>
    <t>Deep linking prototype</t>
  </si>
  <si>
    <t>Ability to navigate by token/URI representing full state.</t>
  </si>
  <si>
    <t>Multi-host support</t>
  </si>
  <si>
    <t>Conceptual support for multiple active hosts.</t>
  </si>
  <si>
    <t>Future</t>
  </si>
  <si>
    <t>Plugin-based page discovery</t>
  </si>
  <si>
    <t>Load pages from external assemblies dynamically.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</si>
</sst>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E7E7E7"/>
          <bgColor rgb="FFE7E7E7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7E7E7"/>
          <bgColor rgb="FFE7E7E7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E7E7E7"/>
          <bgColor rgb="FFE7E7E7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workbookViewId="0">
      <selection activeCell="F22" sqref="F22"/>
    </sheetView>
  </sheetViews>
  <sheetFormatPr defaultRowHeight="15" x14ac:dyDescent="0.25"/>
  <cols>
    <col min="1" max="1" width="28.42578125" style="3" bestFit="1" customWidth="1"/>
    <col min="2" max="2" width="49.7109375" style="3" bestFit="1" customWidth="1"/>
    <col min="3" max="3" width="73" style="3" bestFit="1" customWidth="1"/>
    <col min="4" max="4" width="11.140625" style="3" bestFit="1" customWidth="1"/>
    <col min="5" max="5" width="8.42578125" style="3" bestFit="1" customWidth="1"/>
    <col min="6" max="6" width="6.7109375" style="3" bestFit="1" customWidth="1"/>
    <col min="7" max="7" width="11.140625" style="3" bestFit="1" customWidth="1"/>
    <col min="8" max="8" width="15.7109375" style="3" bestFit="1" customWidth="1"/>
    <col min="9" max="9" width="6.140625" style="3" customWidth="1"/>
    <col min="10" max="10" width="9.7109375" style="3" bestFit="1" customWidth="1"/>
    <col min="11" max="11" width="13.42578125" style="11" customWidth="1"/>
    <col min="12" max="12" width="10.5703125" style="3" bestFit="1" customWidth="1"/>
    <col min="13" max="16384" width="9.140625" style="3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3" t="s">
        <v>17</v>
      </c>
      <c r="G2" s="4" t="s">
        <v>18</v>
      </c>
      <c r="H2" s="4" t="s">
        <v>19</v>
      </c>
      <c r="I2" s="4"/>
      <c r="J2" s="4" t="s">
        <v>15</v>
      </c>
      <c r="K2" s="6"/>
      <c r="L2" s="3">
        <f t="shared" ref="L2:L33" si="0">--($F2="☑")</f>
        <v>0</v>
      </c>
    </row>
    <row r="3" spans="1:12" x14ac:dyDescent="0.25">
      <c r="A3" s="4" t="s">
        <v>12</v>
      </c>
      <c r="B3" s="4" t="s">
        <v>20</v>
      </c>
      <c r="C3" s="4" t="s">
        <v>21</v>
      </c>
      <c r="D3" s="4" t="s">
        <v>22</v>
      </c>
      <c r="E3" s="7" t="s">
        <v>15</v>
      </c>
      <c r="F3" s="3" t="s">
        <v>17</v>
      </c>
      <c r="G3" s="4" t="s">
        <v>18</v>
      </c>
      <c r="H3" s="4" t="s">
        <v>19</v>
      </c>
      <c r="I3" s="4"/>
      <c r="J3" s="4" t="s">
        <v>15</v>
      </c>
      <c r="K3" s="6"/>
      <c r="L3" s="3">
        <f t="shared" si="0"/>
        <v>0</v>
      </c>
    </row>
    <row r="4" spans="1:12" x14ac:dyDescent="0.25">
      <c r="A4" s="4" t="s">
        <v>12</v>
      </c>
      <c r="B4" s="4" t="s">
        <v>23</v>
      </c>
      <c r="C4" s="4" t="s">
        <v>24</v>
      </c>
      <c r="D4" s="4" t="s">
        <v>22</v>
      </c>
      <c r="E4" s="5" t="s">
        <v>16</v>
      </c>
      <c r="F4" s="3" t="s">
        <v>17</v>
      </c>
      <c r="G4" s="4" t="s">
        <v>18</v>
      </c>
      <c r="H4" s="4" t="s">
        <v>19</v>
      </c>
      <c r="I4" s="4"/>
      <c r="J4" s="4" t="s">
        <v>15</v>
      </c>
      <c r="K4" s="6"/>
      <c r="L4" s="3">
        <f t="shared" si="0"/>
        <v>0</v>
      </c>
    </row>
    <row r="5" spans="1:12" x14ac:dyDescent="0.25">
      <c r="A5" s="4" t="s">
        <v>12</v>
      </c>
      <c r="B5" s="4" t="s">
        <v>25</v>
      </c>
      <c r="C5" s="4" t="s">
        <v>26</v>
      </c>
      <c r="D5" s="4" t="s">
        <v>22</v>
      </c>
      <c r="E5" s="5" t="s">
        <v>16</v>
      </c>
      <c r="F5" s="3" t="s">
        <v>17</v>
      </c>
      <c r="G5" s="4" t="s">
        <v>18</v>
      </c>
      <c r="H5" s="4" t="s">
        <v>19</v>
      </c>
      <c r="I5" s="4"/>
      <c r="J5" s="4" t="s">
        <v>15</v>
      </c>
      <c r="K5" s="6"/>
      <c r="L5" s="3">
        <f t="shared" si="0"/>
        <v>0</v>
      </c>
    </row>
    <row r="6" spans="1:12" x14ac:dyDescent="0.25">
      <c r="A6" s="4" t="s">
        <v>12</v>
      </c>
      <c r="B6" s="4" t="s">
        <v>27</v>
      </c>
      <c r="C6" s="4" t="s">
        <v>28</v>
      </c>
      <c r="D6" s="4" t="s">
        <v>15</v>
      </c>
      <c r="E6" s="5" t="s">
        <v>16</v>
      </c>
      <c r="F6" s="3" t="s">
        <v>17</v>
      </c>
      <c r="G6" s="4" t="s">
        <v>18</v>
      </c>
      <c r="H6" s="4" t="s">
        <v>19</v>
      </c>
      <c r="I6" s="4"/>
      <c r="J6" s="4" t="s">
        <v>15</v>
      </c>
      <c r="K6" s="6"/>
      <c r="L6" s="3">
        <f t="shared" si="0"/>
        <v>0</v>
      </c>
    </row>
    <row r="7" spans="1:12" x14ac:dyDescent="0.25">
      <c r="A7" s="4" t="s">
        <v>12</v>
      </c>
      <c r="B7" s="4" t="s">
        <v>29</v>
      </c>
      <c r="C7" s="4" t="s">
        <v>30</v>
      </c>
      <c r="D7" s="4" t="s">
        <v>22</v>
      </c>
      <c r="E7" s="5" t="s">
        <v>16</v>
      </c>
      <c r="F7" s="3" t="s">
        <v>17</v>
      </c>
      <c r="G7" s="4" t="s">
        <v>18</v>
      </c>
      <c r="H7" s="4" t="s">
        <v>19</v>
      </c>
      <c r="I7" s="4"/>
      <c r="J7" s="4" t="s">
        <v>15</v>
      </c>
      <c r="K7" s="6"/>
      <c r="L7" s="3">
        <f t="shared" si="0"/>
        <v>0</v>
      </c>
    </row>
    <row r="8" spans="1:12" x14ac:dyDescent="0.25">
      <c r="A8" s="4" t="s">
        <v>12</v>
      </c>
      <c r="B8" s="4" t="s">
        <v>31</v>
      </c>
      <c r="C8" s="4" t="s">
        <v>32</v>
      </c>
      <c r="D8" s="4" t="s">
        <v>22</v>
      </c>
      <c r="E8" s="7" t="s">
        <v>15</v>
      </c>
      <c r="F8" s="3" t="s">
        <v>17</v>
      </c>
      <c r="G8" s="4" t="s">
        <v>18</v>
      </c>
      <c r="H8" s="4" t="s">
        <v>19</v>
      </c>
      <c r="I8" s="4"/>
      <c r="J8" s="4" t="s">
        <v>15</v>
      </c>
      <c r="K8" s="6"/>
      <c r="L8" s="3">
        <f t="shared" si="0"/>
        <v>0</v>
      </c>
    </row>
    <row r="9" spans="1:12" x14ac:dyDescent="0.25">
      <c r="A9" s="4" t="s">
        <v>12</v>
      </c>
      <c r="B9" s="4" t="s">
        <v>33</v>
      </c>
      <c r="C9" s="4" t="s">
        <v>34</v>
      </c>
      <c r="D9" s="4" t="s">
        <v>15</v>
      </c>
      <c r="E9" s="5" t="s">
        <v>16</v>
      </c>
      <c r="F9" s="3" t="s">
        <v>17</v>
      </c>
      <c r="G9" s="4" t="s">
        <v>18</v>
      </c>
      <c r="H9" s="4" t="s">
        <v>19</v>
      </c>
      <c r="I9" s="4"/>
      <c r="J9" s="4" t="s">
        <v>15</v>
      </c>
      <c r="K9" s="6"/>
      <c r="L9" s="3">
        <f t="shared" si="0"/>
        <v>0</v>
      </c>
    </row>
    <row r="10" spans="1:12" x14ac:dyDescent="0.25">
      <c r="A10" s="4" t="s">
        <v>12</v>
      </c>
      <c r="B10" s="4" t="s">
        <v>35</v>
      </c>
      <c r="C10" s="4" t="s">
        <v>36</v>
      </c>
      <c r="D10" s="4" t="s">
        <v>15</v>
      </c>
      <c r="E10" s="5" t="s">
        <v>16</v>
      </c>
      <c r="F10" s="3" t="s">
        <v>17</v>
      </c>
      <c r="G10" s="4" t="s">
        <v>18</v>
      </c>
      <c r="H10" s="4" t="s">
        <v>19</v>
      </c>
      <c r="I10" s="4"/>
      <c r="J10" s="4" t="s">
        <v>15</v>
      </c>
      <c r="K10" s="6"/>
      <c r="L10" s="3">
        <f t="shared" si="0"/>
        <v>0</v>
      </c>
    </row>
    <row r="11" spans="1:12" x14ac:dyDescent="0.25">
      <c r="A11" s="4" t="s">
        <v>12</v>
      </c>
      <c r="B11" s="4" t="s">
        <v>37</v>
      </c>
      <c r="C11" s="4" t="s">
        <v>38</v>
      </c>
      <c r="D11" s="4" t="s">
        <v>22</v>
      </c>
      <c r="E11" s="7" t="s">
        <v>15</v>
      </c>
      <c r="F11" s="3" t="s">
        <v>17</v>
      </c>
      <c r="G11" s="4" t="s">
        <v>18</v>
      </c>
      <c r="H11" s="4" t="s">
        <v>19</v>
      </c>
      <c r="I11" s="4"/>
      <c r="J11" s="4" t="s">
        <v>15</v>
      </c>
      <c r="K11" s="6"/>
      <c r="L11" s="3">
        <f t="shared" si="0"/>
        <v>0</v>
      </c>
    </row>
    <row r="12" spans="1:12" x14ac:dyDescent="0.25">
      <c r="A12" s="4" t="s">
        <v>12</v>
      </c>
      <c r="B12" s="4" t="s">
        <v>39</v>
      </c>
      <c r="C12" s="4" t="s">
        <v>40</v>
      </c>
      <c r="D12" s="4" t="s">
        <v>22</v>
      </c>
      <c r="E12" s="7" t="s">
        <v>15</v>
      </c>
      <c r="F12" s="3" t="s">
        <v>17</v>
      </c>
      <c r="G12" s="4" t="s">
        <v>18</v>
      </c>
      <c r="H12" s="4" t="s">
        <v>19</v>
      </c>
      <c r="I12" s="4"/>
      <c r="J12" s="4" t="s">
        <v>15</v>
      </c>
      <c r="K12" s="6"/>
      <c r="L12" s="3">
        <f t="shared" si="0"/>
        <v>0</v>
      </c>
    </row>
    <row r="13" spans="1:12" ht="45" x14ac:dyDescent="0.25">
      <c r="A13" s="8" t="s">
        <v>12</v>
      </c>
      <c r="B13" s="8" t="s">
        <v>41</v>
      </c>
      <c r="C13" s="8" t="s">
        <v>42</v>
      </c>
      <c r="D13" s="8" t="s">
        <v>16</v>
      </c>
      <c r="E13" s="4" t="s">
        <v>22</v>
      </c>
      <c r="F13" s="3" t="s">
        <v>17</v>
      </c>
      <c r="G13" s="8" t="s">
        <v>43</v>
      </c>
      <c r="H13" s="8" t="s">
        <v>44</v>
      </c>
      <c r="I13" s="8"/>
      <c r="J13" s="8" t="s">
        <v>16</v>
      </c>
      <c r="K13" s="9" t="s">
        <v>45</v>
      </c>
      <c r="L13" s="3">
        <f t="shared" si="0"/>
        <v>0</v>
      </c>
    </row>
    <row r="14" spans="1:12" x14ac:dyDescent="0.25">
      <c r="A14" s="4" t="s">
        <v>46</v>
      </c>
      <c r="B14" s="4" t="s">
        <v>47</v>
      </c>
      <c r="C14" s="4" t="s">
        <v>48</v>
      </c>
      <c r="D14" s="4" t="s">
        <v>22</v>
      </c>
      <c r="E14" s="7" t="s">
        <v>15</v>
      </c>
      <c r="F14" s="3" t="s">
        <v>17</v>
      </c>
      <c r="G14" s="4" t="s">
        <v>18</v>
      </c>
      <c r="H14" s="4" t="s">
        <v>19</v>
      </c>
      <c r="I14" s="4"/>
      <c r="J14" s="4" t="s">
        <v>15</v>
      </c>
      <c r="K14" s="6"/>
      <c r="L14" s="3">
        <f t="shared" si="0"/>
        <v>0</v>
      </c>
    </row>
    <row r="15" spans="1:12" x14ac:dyDescent="0.25">
      <c r="A15" s="4" t="s">
        <v>46</v>
      </c>
      <c r="B15" s="4" t="s">
        <v>49</v>
      </c>
      <c r="C15" s="4" t="s">
        <v>50</v>
      </c>
      <c r="D15" s="4" t="s">
        <v>15</v>
      </c>
      <c r="E15" s="5" t="s">
        <v>16</v>
      </c>
      <c r="F15" s="3" t="s">
        <v>17</v>
      </c>
      <c r="G15" s="4" t="s">
        <v>18</v>
      </c>
      <c r="H15" s="4" t="s">
        <v>19</v>
      </c>
      <c r="I15" s="4"/>
      <c r="J15" s="4" t="s">
        <v>15</v>
      </c>
      <c r="K15" s="6"/>
      <c r="L15" s="3">
        <f t="shared" si="0"/>
        <v>0</v>
      </c>
    </row>
    <row r="16" spans="1:12" x14ac:dyDescent="0.25">
      <c r="A16" s="4" t="s">
        <v>46</v>
      </c>
      <c r="B16" s="4" t="s">
        <v>51</v>
      </c>
      <c r="C16" s="4" t="s">
        <v>52</v>
      </c>
      <c r="D16" s="4" t="s">
        <v>22</v>
      </c>
      <c r="E16" s="5" t="s">
        <v>16</v>
      </c>
      <c r="F16" s="3" t="s">
        <v>17</v>
      </c>
      <c r="G16" s="4" t="s">
        <v>18</v>
      </c>
      <c r="H16" s="4" t="s">
        <v>19</v>
      </c>
      <c r="I16" s="4"/>
      <c r="J16" s="4" t="s">
        <v>15</v>
      </c>
      <c r="K16" s="6"/>
      <c r="L16" s="3">
        <f t="shared" si="0"/>
        <v>0</v>
      </c>
    </row>
    <row r="17" spans="1:12" x14ac:dyDescent="0.25">
      <c r="A17" s="4" t="s">
        <v>46</v>
      </c>
      <c r="B17" s="4" t="s">
        <v>53</v>
      </c>
      <c r="C17" s="4" t="s">
        <v>54</v>
      </c>
      <c r="D17" s="4" t="s">
        <v>15</v>
      </c>
      <c r="E17" s="5" t="s">
        <v>16</v>
      </c>
      <c r="F17" s="3" t="s">
        <v>17</v>
      </c>
      <c r="G17" s="4" t="s">
        <v>18</v>
      </c>
      <c r="H17" s="4" t="s">
        <v>19</v>
      </c>
      <c r="I17" s="4"/>
      <c r="J17" s="4" t="s">
        <v>15</v>
      </c>
      <c r="K17" s="6"/>
      <c r="L17" s="3">
        <f t="shared" si="0"/>
        <v>0</v>
      </c>
    </row>
    <row r="18" spans="1:12" x14ac:dyDescent="0.25">
      <c r="A18" s="4" t="s">
        <v>46</v>
      </c>
      <c r="B18" s="4" t="s">
        <v>55</v>
      </c>
      <c r="C18" s="4" t="s">
        <v>56</v>
      </c>
      <c r="D18" s="4" t="s">
        <v>15</v>
      </c>
      <c r="E18" s="7" t="s">
        <v>15</v>
      </c>
      <c r="F18" s="3" t="s">
        <v>17</v>
      </c>
      <c r="G18" s="4" t="s">
        <v>18</v>
      </c>
      <c r="H18" s="4" t="s">
        <v>19</v>
      </c>
      <c r="I18" s="4"/>
      <c r="J18" s="4" t="s">
        <v>15</v>
      </c>
      <c r="K18" s="6"/>
      <c r="L18" s="3">
        <f t="shared" si="0"/>
        <v>0</v>
      </c>
    </row>
    <row r="19" spans="1:12" x14ac:dyDescent="0.25">
      <c r="A19" s="4" t="s">
        <v>46</v>
      </c>
      <c r="B19" s="4" t="s">
        <v>57</v>
      </c>
      <c r="C19" s="4" t="s">
        <v>58</v>
      </c>
      <c r="D19" s="4" t="s">
        <v>22</v>
      </c>
      <c r="E19" s="7" t="s">
        <v>15</v>
      </c>
      <c r="F19" s="3" t="s">
        <v>17</v>
      </c>
      <c r="G19" s="4" t="s">
        <v>18</v>
      </c>
      <c r="H19" s="4" t="s">
        <v>19</v>
      </c>
      <c r="I19" s="4"/>
      <c r="J19" s="4" t="s">
        <v>15</v>
      </c>
      <c r="K19" s="6"/>
      <c r="L19" s="3">
        <f t="shared" si="0"/>
        <v>0</v>
      </c>
    </row>
    <row r="20" spans="1:12" x14ac:dyDescent="0.25">
      <c r="A20" s="4" t="s">
        <v>46</v>
      </c>
      <c r="B20" s="4" t="s">
        <v>59</v>
      </c>
      <c r="C20" s="4" t="s">
        <v>60</v>
      </c>
      <c r="D20" s="4" t="s">
        <v>22</v>
      </c>
      <c r="E20" s="7" t="s">
        <v>15</v>
      </c>
      <c r="F20" s="3" t="s">
        <v>17</v>
      </c>
      <c r="G20" s="4" t="s">
        <v>18</v>
      </c>
      <c r="H20" s="4" t="s">
        <v>19</v>
      </c>
      <c r="I20" s="4"/>
      <c r="J20" s="4" t="s">
        <v>15</v>
      </c>
      <c r="K20" s="6"/>
      <c r="L20" s="3">
        <f t="shared" si="0"/>
        <v>0</v>
      </c>
    </row>
    <row r="21" spans="1:12" x14ac:dyDescent="0.25">
      <c r="A21" s="4" t="s">
        <v>46</v>
      </c>
      <c r="B21" s="4" t="s">
        <v>61</v>
      </c>
      <c r="C21" s="4" t="s">
        <v>62</v>
      </c>
      <c r="D21" s="4" t="s">
        <v>22</v>
      </c>
      <c r="E21" s="7" t="s">
        <v>15</v>
      </c>
      <c r="F21" s="3" t="s">
        <v>17</v>
      </c>
      <c r="G21" s="4" t="s">
        <v>18</v>
      </c>
      <c r="H21" s="4" t="s">
        <v>19</v>
      </c>
      <c r="I21" s="4"/>
      <c r="J21" s="4" t="s">
        <v>15</v>
      </c>
      <c r="K21" s="6"/>
      <c r="L21" s="3">
        <f t="shared" si="0"/>
        <v>0</v>
      </c>
    </row>
    <row r="22" spans="1:12" ht="45" x14ac:dyDescent="0.25">
      <c r="A22" s="8" t="s">
        <v>46</v>
      </c>
      <c r="B22" s="8" t="s">
        <v>63</v>
      </c>
      <c r="C22" s="8" t="s">
        <v>64</v>
      </c>
      <c r="D22" s="8" t="s">
        <v>15</v>
      </c>
      <c r="E22" s="7" t="s">
        <v>15</v>
      </c>
      <c r="F22" s="3" t="s">
        <v>17</v>
      </c>
      <c r="G22" s="8" t="s">
        <v>43</v>
      </c>
      <c r="H22" s="8" t="s">
        <v>65</v>
      </c>
      <c r="I22" s="8"/>
      <c r="J22" s="8" t="s">
        <v>15</v>
      </c>
      <c r="K22" s="9" t="s">
        <v>66</v>
      </c>
      <c r="L22" s="3">
        <f t="shared" si="0"/>
        <v>0</v>
      </c>
    </row>
    <row r="23" spans="1:12" x14ac:dyDescent="0.25">
      <c r="A23" s="8" t="s">
        <v>46</v>
      </c>
      <c r="B23" s="8" t="s">
        <v>67</v>
      </c>
      <c r="C23" s="8" t="s">
        <v>68</v>
      </c>
      <c r="D23" s="8" t="s">
        <v>16</v>
      </c>
      <c r="E23" s="4" t="s">
        <v>22</v>
      </c>
      <c r="F23" s="3" t="s">
        <v>17</v>
      </c>
      <c r="G23" s="8" t="s">
        <v>43</v>
      </c>
      <c r="H23" s="8" t="s">
        <v>44</v>
      </c>
      <c r="I23" s="8"/>
      <c r="J23" s="8" t="s">
        <v>16</v>
      </c>
      <c r="K23" s="9"/>
      <c r="L23" s="3">
        <f t="shared" si="0"/>
        <v>0</v>
      </c>
    </row>
    <row r="24" spans="1:12" x14ac:dyDescent="0.25">
      <c r="A24" s="4" t="s">
        <v>69</v>
      </c>
      <c r="B24" s="4" t="s">
        <v>70</v>
      </c>
      <c r="C24" s="4" t="s">
        <v>71</v>
      </c>
      <c r="D24" s="4" t="s">
        <v>15</v>
      </c>
      <c r="E24" s="5" t="s">
        <v>16</v>
      </c>
      <c r="F24" s="3" t="s">
        <v>17</v>
      </c>
      <c r="G24" s="4" t="s">
        <v>18</v>
      </c>
      <c r="H24" s="4" t="s">
        <v>19</v>
      </c>
      <c r="I24" s="4"/>
      <c r="J24" s="4" t="s">
        <v>15</v>
      </c>
      <c r="K24" s="6"/>
      <c r="L24" s="3">
        <f t="shared" si="0"/>
        <v>0</v>
      </c>
    </row>
    <row r="25" spans="1:12" x14ac:dyDescent="0.25">
      <c r="A25" s="4" t="s">
        <v>69</v>
      </c>
      <c r="B25" s="4" t="s">
        <v>72</v>
      </c>
      <c r="C25" s="4" t="s">
        <v>73</v>
      </c>
      <c r="D25" s="4" t="s">
        <v>22</v>
      </c>
      <c r="E25" s="5" t="s">
        <v>16</v>
      </c>
      <c r="F25" s="3" t="s">
        <v>17</v>
      </c>
      <c r="G25" s="4" t="s">
        <v>18</v>
      </c>
      <c r="H25" s="4" t="s">
        <v>19</v>
      </c>
      <c r="I25" s="4"/>
      <c r="J25" s="4" t="s">
        <v>15</v>
      </c>
      <c r="K25" s="6"/>
      <c r="L25" s="3">
        <f t="shared" si="0"/>
        <v>0</v>
      </c>
    </row>
    <row r="26" spans="1:12" x14ac:dyDescent="0.25">
      <c r="A26" s="4" t="s">
        <v>69</v>
      </c>
      <c r="B26" s="4" t="s">
        <v>74</v>
      </c>
      <c r="C26" s="4" t="s">
        <v>75</v>
      </c>
      <c r="D26" s="4" t="s">
        <v>22</v>
      </c>
      <c r="E26" s="7" t="s">
        <v>15</v>
      </c>
      <c r="F26" s="3" t="s">
        <v>17</v>
      </c>
      <c r="G26" s="4" t="s">
        <v>18</v>
      </c>
      <c r="H26" s="4" t="s">
        <v>19</v>
      </c>
      <c r="I26" s="4"/>
      <c r="J26" s="4" t="s">
        <v>15</v>
      </c>
      <c r="K26" s="6"/>
      <c r="L26" s="3">
        <f t="shared" si="0"/>
        <v>0</v>
      </c>
    </row>
    <row r="27" spans="1:12" x14ac:dyDescent="0.25">
      <c r="A27" s="4" t="s">
        <v>69</v>
      </c>
      <c r="B27" s="4" t="s">
        <v>76</v>
      </c>
      <c r="C27" s="4" t="s">
        <v>77</v>
      </c>
      <c r="D27" s="4" t="s">
        <v>15</v>
      </c>
      <c r="E27" s="5" t="s">
        <v>16</v>
      </c>
      <c r="F27" s="3" t="s">
        <v>17</v>
      </c>
      <c r="G27" s="4" t="s">
        <v>18</v>
      </c>
      <c r="H27" s="4" t="s">
        <v>19</v>
      </c>
      <c r="I27" s="4"/>
      <c r="J27" s="4" t="s">
        <v>15</v>
      </c>
      <c r="K27" s="6"/>
      <c r="L27" s="3">
        <f t="shared" si="0"/>
        <v>0</v>
      </c>
    </row>
    <row r="28" spans="1:12" x14ac:dyDescent="0.25">
      <c r="A28" s="4" t="s">
        <v>69</v>
      </c>
      <c r="B28" s="4" t="s">
        <v>78</v>
      </c>
      <c r="C28" s="4" t="s">
        <v>79</v>
      </c>
      <c r="D28" s="4" t="s">
        <v>22</v>
      </c>
      <c r="E28" s="5" t="s">
        <v>16</v>
      </c>
      <c r="F28" s="3" t="s">
        <v>17</v>
      </c>
      <c r="G28" s="4" t="s">
        <v>18</v>
      </c>
      <c r="H28" s="4" t="s">
        <v>19</v>
      </c>
      <c r="I28" s="4"/>
      <c r="J28" s="4" t="s">
        <v>15</v>
      </c>
      <c r="K28" s="6"/>
      <c r="L28" s="3">
        <f t="shared" si="0"/>
        <v>0</v>
      </c>
    </row>
    <row r="29" spans="1:12" x14ac:dyDescent="0.25">
      <c r="A29" s="4" t="s">
        <v>69</v>
      </c>
      <c r="B29" s="4" t="s">
        <v>80</v>
      </c>
      <c r="C29" s="4" t="s">
        <v>81</v>
      </c>
      <c r="D29" s="4" t="s">
        <v>15</v>
      </c>
      <c r="E29" s="5" t="s">
        <v>16</v>
      </c>
      <c r="F29" s="3" t="s">
        <v>17</v>
      </c>
      <c r="G29" s="4" t="s">
        <v>18</v>
      </c>
      <c r="H29" s="4" t="s">
        <v>19</v>
      </c>
      <c r="I29" s="4"/>
      <c r="J29" s="4" t="s">
        <v>15</v>
      </c>
      <c r="K29" s="6"/>
      <c r="L29" s="3">
        <f t="shared" si="0"/>
        <v>0</v>
      </c>
    </row>
    <row r="30" spans="1:12" x14ac:dyDescent="0.25">
      <c r="A30" s="4" t="s">
        <v>69</v>
      </c>
      <c r="B30" s="4" t="s">
        <v>82</v>
      </c>
      <c r="C30" s="4" t="s">
        <v>83</v>
      </c>
      <c r="D30" s="4" t="s">
        <v>22</v>
      </c>
      <c r="E30" s="7" t="s">
        <v>15</v>
      </c>
      <c r="F30" s="3" t="s">
        <v>17</v>
      </c>
      <c r="G30" s="4" t="s">
        <v>18</v>
      </c>
      <c r="H30" s="4" t="s">
        <v>19</v>
      </c>
      <c r="I30" s="4"/>
      <c r="J30" s="4" t="s">
        <v>15</v>
      </c>
      <c r="K30" s="6"/>
      <c r="L30" s="3">
        <f t="shared" si="0"/>
        <v>0</v>
      </c>
    </row>
    <row r="31" spans="1:12" x14ac:dyDescent="0.25">
      <c r="A31" s="8" t="s">
        <v>69</v>
      </c>
      <c r="B31" s="8" t="s">
        <v>84</v>
      </c>
      <c r="C31" s="8" t="s">
        <v>85</v>
      </c>
      <c r="D31" s="8" t="s">
        <v>15</v>
      </c>
      <c r="E31" s="4" t="s">
        <v>22</v>
      </c>
      <c r="F31" s="3" t="s">
        <v>17</v>
      </c>
      <c r="G31" s="8" t="s">
        <v>43</v>
      </c>
      <c r="H31" s="8" t="s">
        <v>65</v>
      </c>
      <c r="I31" s="8"/>
      <c r="J31" s="8" t="s">
        <v>15</v>
      </c>
      <c r="K31" s="9"/>
      <c r="L31" s="3">
        <f t="shared" si="0"/>
        <v>0</v>
      </c>
    </row>
    <row r="32" spans="1:12" x14ac:dyDescent="0.25">
      <c r="A32" s="8" t="s">
        <v>69</v>
      </c>
      <c r="B32" s="8" t="s">
        <v>86</v>
      </c>
      <c r="C32" s="8" t="s">
        <v>87</v>
      </c>
      <c r="D32" s="8" t="s">
        <v>15</v>
      </c>
      <c r="E32" s="7" t="s">
        <v>15</v>
      </c>
      <c r="F32" s="3" t="s">
        <v>17</v>
      </c>
      <c r="G32" s="8" t="s">
        <v>43</v>
      </c>
      <c r="H32" s="8" t="s">
        <v>65</v>
      </c>
      <c r="I32" s="8"/>
      <c r="J32" s="8" t="s">
        <v>15</v>
      </c>
      <c r="K32" s="9"/>
      <c r="L32" s="3">
        <f t="shared" si="0"/>
        <v>0</v>
      </c>
    </row>
    <row r="33" spans="1:12" x14ac:dyDescent="0.25">
      <c r="A33" s="4" t="s">
        <v>88</v>
      </c>
      <c r="B33" s="4" t="s">
        <v>89</v>
      </c>
      <c r="C33" s="4" t="s">
        <v>90</v>
      </c>
      <c r="D33" s="4" t="s">
        <v>22</v>
      </c>
      <c r="E33" s="5" t="s">
        <v>16</v>
      </c>
      <c r="F33" s="3" t="s">
        <v>17</v>
      </c>
      <c r="G33" s="4" t="s">
        <v>18</v>
      </c>
      <c r="H33" s="4" t="s">
        <v>19</v>
      </c>
      <c r="I33" s="4"/>
      <c r="J33" s="4" t="s">
        <v>15</v>
      </c>
      <c r="K33" s="6"/>
      <c r="L33" s="3">
        <f t="shared" si="0"/>
        <v>0</v>
      </c>
    </row>
    <row r="34" spans="1:12" x14ac:dyDescent="0.25">
      <c r="A34" s="4" t="s">
        <v>88</v>
      </c>
      <c r="B34" s="4" t="s">
        <v>91</v>
      </c>
      <c r="C34" s="4" t="s">
        <v>92</v>
      </c>
      <c r="D34" s="4" t="s">
        <v>22</v>
      </c>
      <c r="E34" s="5" t="s">
        <v>16</v>
      </c>
      <c r="F34" s="3" t="s">
        <v>17</v>
      </c>
      <c r="G34" s="4" t="s">
        <v>18</v>
      </c>
      <c r="H34" s="4" t="s">
        <v>19</v>
      </c>
      <c r="I34" s="4"/>
      <c r="J34" s="4" t="s">
        <v>15</v>
      </c>
      <c r="K34" s="6"/>
      <c r="L34" s="3">
        <f t="shared" ref="L34:L65" si="1">--($F34="☑")</f>
        <v>0</v>
      </c>
    </row>
    <row r="35" spans="1:12" x14ac:dyDescent="0.25">
      <c r="A35" s="7" t="s">
        <v>88</v>
      </c>
      <c r="B35" s="7" t="s">
        <v>93</v>
      </c>
      <c r="C35" s="7" t="s">
        <v>94</v>
      </c>
      <c r="D35" s="7" t="s">
        <v>15</v>
      </c>
      <c r="E35" s="5" t="s">
        <v>16</v>
      </c>
      <c r="F35" s="3" t="s">
        <v>17</v>
      </c>
      <c r="G35" s="7" t="s">
        <v>95</v>
      </c>
      <c r="H35" s="7" t="s">
        <v>19</v>
      </c>
      <c r="I35" s="7"/>
      <c r="J35" s="7" t="s">
        <v>15</v>
      </c>
      <c r="K35" s="10"/>
      <c r="L35" s="3">
        <f t="shared" si="1"/>
        <v>0</v>
      </c>
    </row>
    <row r="36" spans="1:12" x14ac:dyDescent="0.25">
      <c r="A36" s="7" t="s">
        <v>88</v>
      </c>
      <c r="B36" s="7" t="s">
        <v>96</v>
      </c>
      <c r="C36" s="7" t="s">
        <v>97</v>
      </c>
      <c r="D36" s="7" t="s">
        <v>15</v>
      </c>
      <c r="E36" s="5" t="s">
        <v>16</v>
      </c>
      <c r="F36" s="3" t="s">
        <v>17</v>
      </c>
      <c r="G36" s="7" t="s">
        <v>95</v>
      </c>
      <c r="H36" s="7" t="s">
        <v>19</v>
      </c>
      <c r="I36" s="7"/>
      <c r="J36" s="7" t="s">
        <v>15</v>
      </c>
      <c r="K36" s="10"/>
      <c r="L36" s="3">
        <f t="shared" si="1"/>
        <v>0</v>
      </c>
    </row>
    <row r="37" spans="1:12" x14ac:dyDescent="0.25">
      <c r="A37" s="4" t="s">
        <v>88</v>
      </c>
      <c r="B37" s="4" t="s">
        <v>98</v>
      </c>
      <c r="C37" s="4" t="s">
        <v>99</v>
      </c>
      <c r="D37" s="4" t="s">
        <v>22</v>
      </c>
      <c r="E37" s="7" t="s">
        <v>15</v>
      </c>
      <c r="F37" s="3" t="s">
        <v>17</v>
      </c>
      <c r="G37" s="4" t="s">
        <v>18</v>
      </c>
      <c r="H37" s="4" t="s">
        <v>19</v>
      </c>
      <c r="I37" s="4"/>
      <c r="J37" s="4" t="s">
        <v>15</v>
      </c>
      <c r="K37" s="6"/>
      <c r="L37" s="3">
        <f t="shared" si="1"/>
        <v>0</v>
      </c>
    </row>
    <row r="38" spans="1:12" x14ac:dyDescent="0.25">
      <c r="A38" s="7" t="s">
        <v>88</v>
      </c>
      <c r="B38" s="7" t="s">
        <v>100</v>
      </c>
      <c r="C38" s="7" t="s">
        <v>101</v>
      </c>
      <c r="D38" s="7" t="s">
        <v>15</v>
      </c>
      <c r="E38" s="5" t="s">
        <v>16</v>
      </c>
      <c r="F38" s="3" t="s">
        <v>17</v>
      </c>
      <c r="G38" s="7" t="s">
        <v>95</v>
      </c>
      <c r="H38" s="7" t="s">
        <v>19</v>
      </c>
      <c r="I38" s="7"/>
      <c r="J38" s="7" t="s">
        <v>15</v>
      </c>
      <c r="K38" s="10"/>
      <c r="L38" s="3">
        <f t="shared" si="1"/>
        <v>0</v>
      </c>
    </row>
    <row r="39" spans="1:12" x14ac:dyDescent="0.25">
      <c r="A39" s="8" t="s">
        <v>88</v>
      </c>
      <c r="B39" s="8" t="s">
        <v>102</v>
      </c>
      <c r="C39" s="8" t="s">
        <v>103</v>
      </c>
      <c r="D39" s="8" t="s">
        <v>22</v>
      </c>
      <c r="E39" s="4" t="s">
        <v>22</v>
      </c>
      <c r="F39" s="3" t="s">
        <v>17</v>
      </c>
      <c r="G39" s="8" t="s">
        <v>43</v>
      </c>
      <c r="H39" s="8" t="s">
        <v>65</v>
      </c>
      <c r="I39" s="8"/>
      <c r="J39" s="8" t="s">
        <v>22</v>
      </c>
      <c r="K39" s="9"/>
      <c r="L39" s="3">
        <f t="shared" si="1"/>
        <v>0</v>
      </c>
    </row>
    <row r="40" spans="1:12" ht="45" x14ac:dyDescent="0.25">
      <c r="A40" s="8" t="s">
        <v>88</v>
      </c>
      <c r="B40" s="8" t="s">
        <v>104</v>
      </c>
      <c r="C40" s="8" t="s">
        <v>105</v>
      </c>
      <c r="D40" s="8" t="s">
        <v>16</v>
      </c>
      <c r="E40" s="7" t="s">
        <v>15</v>
      </c>
      <c r="F40" s="3" t="s">
        <v>17</v>
      </c>
      <c r="G40" s="8" t="s">
        <v>43</v>
      </c>
      <c r="H40" s="8" t="s">
        <v>65</v>
      </c>
      <c r="I40" s="8"/>
      <c r="J40" s="8" t="s">
        <v>16</v>
      </c>
      <c r="K40" s="9" t="s">
        <v>106</v>
      </c>
      <c r="L40" s="3">
        <f t="shared" si="1"/>
        <v>0</v>
      </c>
    </row>
    <row r="41" spans="1:12" x14ac:dyDescent="0.25">
      <c r="A41" s="8" t="s">
        <v>107</v>
      </c>
      <c r="B41" s="8" t="s">
        <v>108</v>
      </c>
      <c r="C41" s="8" t="s">
        <v>109</v>
      </c>
      <c r="D41" s="8" t="s">
        <v>15</v>
      </c>
      <c r="E41" s="7" t="s">
        <v>15</v>
      </c>
      <c r="F41" s="3" t="s">
        <v>17</v>
      </c>
      <c r="G41" s="8" t="s">
        <v>43</v>
      </c>
      <c r="H41" s="8" t="s">
        <v>65</v>
      </c>
      <c r="I41" s="8"/>
      <c r="J41" s="8" t="s">
        <v>15</v>
      </c>
      <c r="K41" s="9"/>
      <c r="L41" s="3">
        <f t="shared" si="1"/>
        <v>0</v>
      </c>
    </row>
    <row r="42" spans="1:12" x14ac:dyDescent="0.25">
      <c r="A42" s="8" t="s">
        <v>107</v>
      </c>
      <c r="B42" s="8" t="s">
        <v>110</v>
      </c>
      <c r="C42" s="8" t="s">
        <v>111</v>
      </c>
      <c r="D42" s="8" t="s">
        <v>16</v>
      </c>
      <c r="E42" s="7" t="s">
        <v>15</v>
      </c>
      <c r="F42" s="3" t="s">
        <v>17</v>
      </c>
      <c r="G42" s="8" t="s">
        <v>43</v>
      </c>
      <c r="H42" s="8" t="s">
        <v>65</v>
      </c>
      <c r="I42" s="8"/>
      <c r="J42" s="8" t="s">
        <v>16</v>
      </c>
      <c r="K42" s="9"/>
      <c r="L42" s="3">
        <f t="shared" si="1"/>
        <v>0</v>
      </c>
    </row>
    <row r="43" spans="1:12" x14ac:dyDescent="0.25">
      <c r="A43" s="8" t="s">
        <v>107</v>
      </c>
      <c r="B43" s="8" t="s">
        <v>112</v>
      </c>
      <c r="C43" s="8" t="s">
        <v>113</v>
      </c>
      <c r="D43" s="8" t="s">
        <v>16</v>
      </c>
      <c r="E43" s="7" t="s">
        <v>15</v>
      </c>
      <c r="F43" s="3" t="s">
        <v>17</v>
      </c>
      <c r="G43" s="8" t="s">
        <v>43</v>
      </c>
      <c r="H43" s="8" t="s">
        <v>65</v>
      </c>
      <c r="I43" s="8"/>
      <c r="J43" s="8" t="s">
        <v>16</v>
      </c>
      <c r="K43" s="9"/>
      <c r="L43" s="3">
        <f t="shared" si="1"/>
        <v>0</v>
      </c>
    </row>
    <row r="44" spans="1:12" x14ac:dyDescent="0.25">
      <c r="A44" s="8" t="s">
        <v>107</v>
      </c>
      <c r="B44" s="8" t="s">
        <v>114</v>
      </c>
      <c r="C44" s="8" t="s">
        <v>115</v>
      </c>
      <c r="D44" s="8" t="s">
        <v>15</v>
      </c>
      <c r="E44" s="5" t="s">
        <v>16</v>
      </c>
      <c r="F44" s="3" t="s">
        <v>17</v>
      </c>
      <c r="G44" s="8" t="s">
        <v>43</v>
      </c>
      <c r="H44" s="8" t="s">
        <v>65</v>
      </c>
      <c r="I44" s="8" t="s">
        <v>108</v>
      </c>
      <c r="J44" s="8" t="s">
        <v>15</v>
      </c>
      <c r="K44" s="9"/>
      <c r="L44" s="3">
        <f t="shared" si="1"/>
        <v>0</v>
      </c>
    </row>
    <row r="45" spans="1:12" x14ac:dyDescent="0.25">
      <c r="A45" s="8" t="s">
        <v>107</v>
      </c>
      <c r="B45" s="8" t="s">
        <v>116</v>
      </c>
      <c r="C45" s="8" t="s">
        <v>117</v>
      </c>
      <c r="D45" s="8" t="s">
        <v>15</v>
      </c>
      <c r="E45" s="7" t="s">
        <v>15</v>
      </c>
      <c r="F45" s="3" t="s">
        <v>17</v>
      </c>
      <c r="G45" s="8" t="s">
        <v>43</v>
      </c>
      <c r="H45" s="8" t="s">
        <v>65</v>
      </c>
      <c r="I45" s="8"/>
      <c r="J45" s="8" t="s">
        <v>15</v>
      </c>
      <c r="K45" s="9"/>
      <c r="L45" s="3">
        <f t="shared" si="1"/>
        <v>0</v>
      </c>
    </row>
    <row r="46" spans="1:12" x14ac:dyDescent="0.25">
      <c r="A46" s="8" t="s">
        <v>107</v>
      </c>
      <c r="B46" s="8" t="s">
        <v>118</v>
      </c>
      <c r="C46" s="8" t="s">
        <v>119</v>
      </c>
      <c r="D46" s="8" t="s">
        <v>16</v>
      </c>
      <c r="E46" s="4" t="s">
        <v>22</v>
      </c>
      <c r="F46" s="3" t="s">
        <v>17</v>
      </c>
      <c r="G46" s="8" t="s">
        <v>43</v>
      </c>
      <c r="H46" s="8" t="s">
        <v>44</v>
      </c>
      <c r="I46" s="8"/>
      <c r="J46" s="8" t="s">
        <v>16</v>
      </c>
      <c r="K46" s="9"/>
      <c r="L46" s="3">
        <f t="shared" si="1"/>
        <v>0</v>
      </c>
    </row>
    <row r="47" spans="1:12" x14ac:dyDescent="0.25">
      <c r="A47" s="8" t="s">
        <v>120</v>
      </c>
      <c r="B47" s="8" t="s">
        <v>121</v>
      </c>
      <c r="C47" s="8" t="s">
        <v>122</v>
      </c>
      <c r="D47" s="8" t="s">
        <v>16</v>
      </c>
      <c r="E47" s="7" t="s">
        <v>15</v>
      </c>
      <c r="F47" s="3" t="s">
        <v>17</v>
      </c>
      <c r="G47" s="8" t="s">
        <v>43</v>
      </c>
      <c r="H47" s="8" t="s">
        <v>65</v>
      </c>
      <c r="I47" s="8"/>
      <c r="J47" s="8" t="s">
        <v>15</v>
      </c>
      <c r="K47" s="9"/>
      <c r="L47" s="3">
        <f t="shared" si="1"/>
        <v>0</v>
      </c>
    </row>
    <row r="48" spans="1:12" x14ac:dyDescent="0.25">
      <c r="A48" s="8" t="s">
        <v>120</v>
      </c>
      <c r="B48" s="8" t="s">
        <v>123</v>
      </c>
      <c r="C48" s="8" t="s">
        <v>124</v>
      </c>
      <c r="D48" s="8" t="s">
        <v>15</v>
      </c>
      <c r="E48" s="7" t="s">
        <v>15</v>
      </c>
      <c r="F48" s="3" t="s">
        <v>17</v>
      </c>
      <c r="G48" s="8" t="s">
        <v>43</v>
      </c>
      <c r="H48" s="8" t="s">
        <v>65</v>
      </c>
      <c r="I48" s="8" t="s">
        <v>121</v>
      </c>
      <c r="J48" s="8" t="s">
        <v>15</v>
      </c>
      <c r="K48" s="9"/>
      <c r="L48" s="3">
        <f t="shared" si="1"/>
        <v>0</v>
      </c>
    </row>
    <row r="49" spans="1:12" x14ac:dyDescent="0.25">
      <c r="A49" s="8" t="s">
        <v>120</v>
      </c>
      <c r="B49" s="8" t="s">
        <v>125</v>
      </c>
      <c r="C49" s="8" t="s">
        <v>126</v>
      </c>
      <c r="D49" s="8" t="s">
        <v>15</v>
      </c>
      <c r="E49" s="4" t="s">
        <v>22</v>
      </c>
      <c r="F49" s="3" t="s">
        <v>17</v>
      </c>
      <c r="G49" s="8" t="s">
        <v>43</v>
      </c>
      <c r="H49" s="8" t="s">
        <v>65</v>
      </c>
      <c r="I49" s="8" t="s">
        <v>121</v>
      </c>
      <c r="J49" s="8" t="s">
        <v>15</v>
      </c>
      <c r="K49" s="9"/>
      <c r="L49" s="3">
        <f t="shared" si="1"/>
        <v>0</v>
      </c>
    </row>
    <row r="50" spans="1:12" x14ac:dyDescent="0.25">
      <c r="A50" s="8" t="s">
        <v>120</v>
      </c>
      <c r="B50" s="8" t="s">
        <v>127</v>
      </c>
      <c r="C50" s="8" t="s">
        <v>128</v>
      </c>
      <c r="D50" s="8" t="s">
        <v>22</v>
      </c>
      <c r="E50" s="4" t="s">
        <v>22</v>
      </c>
      <c r="F50" s="3" t="s">
        <v>17</v>
      </c>
      <c r="G50" s="8" t="s">
        <v>43</v>
      </c>
      <c r="H50" s="8" t="s">
        <v>65</v>
      </c>
      <c r="I50" s="8" t="s">
        <v>121</v>
      </c>
      <c r="J50" s="8" t="s">
        <v>22</v>
      </c>
      <c r="K50" s="9"/>
      <c r="L50" s="3">
        <f t="shared" si="1"/>
        <v>0</v>
      </c>
    </row>
    <row r="51" spans="1:12" x14ac:dyDescent="0.25">
      <c r="A51" s="8" t="s">
        <v>120</v>
      </c>
      <c r="B51" s="8" t="s">
        <v>129</v>
      </c>
      <c r="C51" s="8" t="s">
        <v>130</v>
      </c>
      <c r="D51" s="8" t="s">
        <v>16</v>
      </c>
      <c r="E51" s="7" t="s">
        <v>15</v>
      </c>
      <c r="F51" s="3" t="s">
        <v>17</v>
      </c>
      <c r="G51" s="8" t="s">
        <v>43</v>
      </c>
      <c r="H51" s="8" t="s">
        <v>44</v>
      </c>
      <c r="I51" s="8" t="s">
        <v>121</v>
      </c>
      <c r="J51" s="8" t="s">
        <v>16</v>
      </c>
      <c r="K51" s="9"/>
      <c r="L51" s="3">
        <f t="shared" si="1"/>
        <v>0</v>
      </c>
    </row>
    <row r="52" spans="1:12" x14ac:dyDescent="0.25">
      <c r="A52" s="8" t="s">
        <v>120</v>
      </c>
      <c r="B52" s="8" t="s">
        <v>131</v>
      </c>
      <c r="C52" s="8" t="s">
        <v>132</v>
      </c>
      <c r="D52" s="8" t="s">
        <v>15</v>
      </c>
      <c r="E52" s="4" t="s">
        <v>22</v>
      </c>
      <c r="F52" s="3" t="s">
        <v>17</v>
      </c>
      <c r="G52" s="8" t="s">
        <v>43</v>
      </c>
      <c r="H52" s="8" t="s">
        <v>44</v>
      </c>
      <c r="I52" s="8"/>
      <c r="J52" s="8" t="s">
        <v>15</v>
      </c>
      <c r="K52" s="9"/>
      <c r="L52" s="3">
        <f t="shared" si="1"/>
        <v>0</v>
      </c>
    </row>
    <row r="53" spans="1:12" x14ac:dyDescent="0.25">
      <c r="A53" s="8" t="s">
        <v>133</v>
      </c>
      <c r="B53" s="8" t="s">
        <v>134</v>
      </c>
      <c r="C53" s="8" t="s">
        <v>135</v>
      </c>
      <c r="D53" s="8" t="s">
        <v>15</v>
      </c>
      <c r="E53" s="7" t="s">
        <v>15</v>
      </c>
      <c r="F53" s="3" t="s">
        <v>17</v>
      </c>
      <c r="G53" s="8" t="s">
        <v>43</v>
      </c>
      <c r="H53" s="8" t="s">
        <v>19</v>
      </c>
      <c r="I53" s="8"/>
      <c r="J53" s="8" t="s">
        <v>22</v>
      </c>
      <c r="K53" s="9"/>
      <c r="L53" s="3">
        <f t="shared" si="1"/>
        <v>0</v>
      </c>
    </row>
    <row r="54" spans="1:12" x14ac:dyDescent="0.25">
      <c r="A54" s="8" t="s">
        <v>133</v>
      </c>
      <c r="B54" s="8" t="s">
        <v>136</v>
      </c>
      <c r="C54" s="8" t="s">
        <v>137</v>
      </c>
      <c r="D54" s="8" t="s">
        <v>15</v>
      </c>
      <c r="E54" s="7" t="s">
        <v>15</v>
      </c>
      <c r="F54" s="3" t="s">
        <v>17</v>
      </c>
      <c r="G54" s="8" t="s">
        <v>43</v>
      </c>
      <c r="H54" s="8" t="s">
        <v>19</v>
      </c>
      <c r="I54" s="8" t="s">
        <v>134</v>
      </c>
      <c r="J54" s="8" t="s">
        <v>22</v>
      </c>
      <c r="K54" s="9"/>
      <c r="L54" s="3">
        <f t="shared" si="1"/>
        <v>0</v>
      </c>
    </row>
    <row r="55" spans="1:12" x14ac:dyDescent="0.25">
      <c r="A55" s="8" t="s">
        <v>133</v>
      </c>
      <c r="B55" s="8" t="s">
        <v>138</v>
      </c>
      <c r="C55" s="8" t="s">
        <v>139</v>
      </c>
      <c r="D55" s="8" t="s">
        <v>15</v>
      </c>
      <c r="E55" s="7" t="s">
        <v>15</v>
      </c>
      <c r="F55" s="3" t="s">
        <v>17</v>
      </c>
      <c r="G55" s="8" t="s">
        <v>43</v>
      </c>
      <c r="H55" s="8" t="s">
        <v>19</v>
      </c>
      <c r="I55" s="8" t="s">
        <v>134</v>
      </c>
      <c r="J55" s="8" t="s">
        <v>22</v>
      </c>
      <c r="K55" s="9"/>
      <c r="L55" s="3">
        <f t="shared" si="1"/>
        <v>0</v>
      </c>
    </row>
    <row r="56" spans="1:12" x14ac:dyDescent="0.25">
      <c r="A56" s="8" t="s">
        <v>133</v>
      </c>
      <c r="B56" s="8" t="s">
        <v>140</v>
      </c>
      <c r="C56" s="8" t="s">
        <v>141</v>
      </c>
      <c r="D56" s="8" t="s">
        <v>15</v>
      </c>
      <c r="E56" s="7" t="s">
        <v>15</v>
      </c>
      <c r="F56" s="3" t="s">
        <v>17</v>
      </c>
      <c r="G56" s="8" t="s">
        <v>43</v>
      </c>
      <c r="H56" s="8" t="s">
        <v>19</v>
      </c>
      <c r="I56" s="8" t="s">
        <v>134</v>
      </c>
      <c r="J56" s="8" t="s">
        <v>22</v>
      </c>
      <c r="K56" s="9"/>
      <c r="L56" s="3">
        <f t="shared" si="1"/>
        <v>0</v>
      </c>
    </row>
    <row r="57" spans="1:12" x14ac:dyDescent="0.25">
      <c r="A57" s="8" t="s">
        <v>133</v>
      </c>
      <c r="B57" s="8" t="s">
        <v>142</v>
      </c>
      <c r="C57" s="8" t="s">
        <v>143</v>
      </c>
      <c r="D57" s="8" t="s">
        <v>16</v>
      </c>
      <c r="E57" s="5" t="s">
        <v>16</v>
      </c>
      <c r="F57" s="3" t="s">
        <v>17</v>
      </c>
      <c r="G57" s="8" t="s">
        <v>43</v>
      </c>
      <c r="H57" s="8" t="s">
        <v>19</v>
      </c>
      <c r="I57" s="8"/>
      <c r="J57" s="8" t="s">
        <v>15</v>
      </c>
      <c r="K57" s="9"/>
      <c r="L57" s="3">
        <f t="shared" si="1"/>
        <v>0</v>
      </c>
    </row>
    <row r="58" spans="1:12" x14ac:dyDescent="0.25">
      <c r="A58" s="8" t="s">
        <v>133</v>
      </c>
      <c r="B58" s="8" t="s">
        <v>144</v>
      </c>
      <c r="C58" s="8" t="s">
        <v>145</v>
      </c>
      <c r="D58" s="8" t="s">
        <v>15</v>
      </c>
      <c r="E58" s="5" t="s">
        <v>16</v>
      </c>
      <c r="F58" s="3" t="s">
        <v>17</v>
      </c>
      <c r="G58" s="8" t="s">
        <v>43</v>
      </c>
      <c r="H58" s="8" t="s">
        <v>19</v>
      </c>
      <c r="I58" s="8" t="s">
        <v>146</v>
      </c>
      <c r="J58" s="8" t="s">
        <v>15</v>
      </c>
      <c r="K58" s="9"/>
      <c r="L58" s="3">
        <f t="shared" si="1"/>
        <v>0</v>
      </c>
    </row>
    <row r="59" spans="1:12" x14ac:dyDescent="0.25">
      <c r="A59" s="4" t="s">
        <v>147</v>
      </c>
      <c r="B59" s="4" t="s">
        <v>148</v>
      </c>
      <c r="C59" s="4" t="s">
        <v>149</v>
      </c>
      <c r="D59" s="4" t="s">
        <v>22</v>
      </c>
      <c r="E59" s="5" t="s">
        <v>16</v>
      </c>
      <c r="F59" s="3" t="s">
        <v>17</v>
      </c>
      <c r="G59" s="4" t="s">
        <v>18</v>
      </c>
      <c r="H59" s="4" t="s">
        <v>19</v>
      </c>
      <c r="I59" s="4"/>
      <c r="J59" s="4" t="s">
        <v>15</v>
      </c>
      <c r="K59" s="6"/>
      <c r="L59" s="3">
        <f t="shared" si="1"/>
        <v>0</v>
      </c>
    </row>
    <row r="60" spans="1:12" x14ac:dyDescent="0.25">
      <c r="A60" s="4" t="s">
        <v>147</v>
      </c>
      <c r="B60" s="4" t="s">
        <v>150</v>
      </c>
      <c r="C60" s="4" t="s">
        <v>151</v>
      </c>
      <c r="D60" s="4" t="s">
        <v>15</v>
      </c>
      <c r="E60" s="5" t="s">
        <v>16</v>
      </c>
      <c r="F60" s="3" t="s">
        <v>17</v>
      </c>
      <c r="G60" s="4" t="s">
        <v>18</v>
      </c>
      <c r="H60" s="4" t="s">
        <v>19</v>
      </c>
      <c r="I60" s="4"/>
      <c r="J60" s="4" t="s">
        <v>15</v>
      </c>
      <c r="K60" s="6"/>
      <c r="L60" s="3">
        <f t="shared" si="1"/>
        <v>0</v>
      </c>
    </row>
    <row r="61" spans="1:12" x14ac:dyDescent="0.25">
      <c r="A61" s="4" t="s">
        <v>147</v>
      </c>
      <c r="B61" s="4" t="s">
        <v>152</v>
      </c>
      <c r="C61" s="4" t="s">
        <v>153</v>
      </c>
      <c r="D61" s="4" t="s">
        <v>22</v>
      </c>
      <c r="E61" s="7" t="s">
        <v>15</v>
      </c>
      <c r="F61" s="3" t="s">
        <v>17</v>
      </c>
      <c r="G61" s="4" t="s">
        <v>18</v>
      </c>
      <c r="H61" s="4" t="s">
        <v>19</v>
      </c>
      <c r="I61" s="4"/>
      <c r="J61" s="4" t="s">
        <v>15</v>
      </c>
      <c r="K61" s="6"/>
      <c r="L61" s="3">
        <f t="shared" si="1"/>
        <v>0</v>
      </c>
    </row>
    <row r="62" spans="1:12" x14ac:dyDescent="0.25">
      <c r="A62" s="7" t="s">
        <v>147</v>
      </c>
      <c r="B62" s="7" t="s">
        <v>154</v>
      </c>
      <c r="C62" s="7" t="s">
        <v>155</v>
      </c>
      <c r="D62" s="7" t="s">
        <v>15</v>
      </c>
      <c r="E62" s="7" t="s">
        <v>15</v>
      </c>
      <c r="F62" s="3" t="s">
        <v>17</v>
      </c>
      <c r="G62" s="7" t="s">
        <v>95</v>
      </c>
      <c r="H62" s="7" t="s">
        <v>19</v>
      </c>
      <c r="I62" s="7"/>
      <c r="J62" s="7" t="s">
        <v>15</v>
      </c>
      <c r="K62" s="10"/>
      <c r="L62" s="3">
        <f t="shared" si="1"/>
        <v>0</v>
      </c>
    </row>
    <row r="63" spans="1:12" x14ac:dyDescent="0.25">
      <c r="A63" s="8" t="s">
        <v>147</v>
      </c>
      <c r="B63" s="8" t="s">
        <v>156</v>
      </c>
      <c r="C63" s="8" t="s">
        <v>157</v>
      </c>
      <c r="D63" s="8" t="s">
        <v>15</v>
      </c>
      <c r="E63" s="7" t="s">
        <v>15</v>
      </c>
      <c r="F63" s="3" t="s">
        <v>17</v>
      </c>
      <c r="G63" s="8" t="s">
        <v>43</v>
      </c>
      <c r="H63" s="8" t="s">
        <v>19</v>
      </c>
      <c r="I63" s="8"/>
      <c r="J63" s="8" t="s">
        <v>22</v>
      </c>
      <c r="K63" s="9"/>
      <c r="L63" s="3">
        <f t="shared" si="1"/>
        <v>0</v>
      </c>
    </row>
    <row r="64" spans="1:12" x14ac:dyDescent="0.25">
      <c r="A64" s="8" t="s">
        <v>147</v>
      </c>
      <c r="B64" s="8" t="s">
        <v>158</v>
      </c>
      <c r="C64" s="8" t="s">
        <v>159</v>
      </c>
      <c r="D64" s="8" t="s">
        <v>15</v>
      </c>
      <c r="E64" s="7" t="s">
        <v>15</v>
      </c>
      <c r="F64" s="3" t="s">
        <v>17</v>
      </c>
      <c r="G64" s="8" t="s">
        <v>43</v>
      </c>
      <c r="H64" s="8" t="s">
        <v>19</v>
      </c>
      <c r="I64" s="8"/>
      <c r="J64" s="8" t="s">
        <v>22</v>
      </c>
      <c r="K64" s="9"/>
      <c r="L64" s="3">
        <f t="shared" si="1"/>
        <v>0</v>
      </c>
    </row>
    <row r="65" spans="1:12" x14ac:dyDescent="0.25">
      <c r="A65" s="7" t="s">
        <v>147</v>
      </c>
      <c r="B65" s="7" t="s">
        <v>160</v>
      </c>
      <c r="C65" s="7" t="s">
        <v>161</v>
      </c>
      <c r="D65" s="7" t="s">
        <v>22</v>
      </c>
      <c r="E65" s="7" t="s">
        <v>15</v>
      </c>
      <c r="F65" s="3" t="s">
        <v>17</v>
      </c>
      <c r="G65" s="7" t="s">
        <v>95</v>
      </c>
      <c r="H65" s="7" t="s">
        <v>19</v>
      </c>
      <c r="I65" s="7"/>
      <c r="J65" s="7" t="s">
        <v>15</v>
      </c>
      <c r="K65" s="10"/>
      <c r="L65" s="3">
        <f t="shared" si="1"/>
        <v>0</v>
      </c>
    </row>
    <row r="66" spans="1:12" x14ac:dyDescent="0.25">
      <c r="A66" s="4" t="s">
        <v>162</v>
      </c>
      <c r="B66" s="4" t="s">
        <v>163</v>
      </c>
      <c r="C66" s="4" t="s">
        <v>164</v>
      </c>
      <c r="D66" s="4" t="s">
        <v>15</v>
      </c>
      <c r="E66" s="5" t="s">
        <v>16</v>
      </c>
      <c r="F66" s="3" t="s">
        <v>17</v>
      </c>
      <c r="G66" s="4" t="s">
        <v>18</v>
      </c>
      <c r="H66" s="4" t="s">
        <v>19</v>
      </c>
      <c r="I66" s="4"/>
      <c r="J66" s="4" t="s">
        <v>15</v>
      </c>
      <c r="K66" s="6"/>
      <c r="L66" s="3">
        <f t="shared" ref="L66:L87" si="2">--($F66="☑")</f>
        <v>0</v>
      </c>
    </row>
    <row r="67" spans="1:12" x14ac:dyDescent="0.25">
      <c r="A67" s="4" t="s">
        <v>162</v>
      </c>
      <c r="B67" s="4" t="s">
        <v>165</v>
      </c>
      <c r="C67" s="4" t="s">
        <v>166</v>
      </c>
      <c r="D67" s="4" t="s">
        <v>15</v>
      </c>
      <c r="E67" s="5" t="s">
        <v>16</v>
      </c>
      <c r="F67" s="3" t="s">
        <v>17</v>
      </c>
      <c r="G67" s="4" t="s">
        <v>18</v>
      </c>
      <c r="H67" s="4" t="s">
        <v>19</v>
      </c>
      <c r="I67" s="4"/>
      <c r="J67" s="4" t="s">
        <v>15</v>
      </c>
      <c r="K67" s="6"/>
      <c r="L67" s="3">
        <f t="shared" si="2"/>
        <v>0</v>
      </c>
    </row>
    <row r="68" spans="1:12" x14ac:dyDescent="0.25">
      <c r="A68" s="7" t="s">
        <v>162</v>
      </c>
      <c r="B68" s="7" t="s">
        <v>167</v>
      </c>
      <c r="C68" s="7" t="s">
        <v>168</v>
      </c>
      <c r="D68" s="7" t="s">
        <v>16</v>
      </c>
      <c r="E68" s="5" t="s">
        <v>16</v>
      </c>
      <c r="F68" s="3" t="s">
        <v>17</v>
      </c>
      <c r="G68" s="7" t="s">
        <v>95</v>
      </c>
      <c r="H68" s="7" t="s">
        <v>19</v>
      </c>
      <c r="I68" s="7"/>
      <c r="J68" s="7" t="s">
        <v>15</v>
      </c>
      <c r="K68" s="10"/>
      <c r="L68" s="3">
        <f t="shared" si="2"/>
        <v>0</v>
      </c>
    </row>
    <row r="69" spans="1:12" x14ac:dyDescent="0.25">
      <c r="A69" s="7" t="s">
        <v>162</v>
      </c>
      <c r="B69" s="7" t="s">
        <v>169</v>
      </c>
      <c r="C69" s="7" t="s">
        <v>170</v>
      </c>
      <c r="D69" s="7" t="s">
        <v>16</v>
      </c>
      <c r="E69" s="5" t="s">
        <v>16</v>
      </c>
      <c r="F69" s="3" t="s">
        <v>17</v>
      </c>
      <c r="G69" s="7" t="s">
        <v>95</v>
      </c>
      <c r="H69" s="7" t="s">
        <v>19</v>
      </c>
      <c r="I69" s="7"/>
      <c r="J69" s="7" t="s">
        <v>15</v>
      </c>
      <c r="K69" s="10"/>
      <c r="L69" s="3">
        <f t="shared" si="2"/>
        <v>0</v>
      </c>
    </row>
    <row r="70" spans="1:12" x14ac:dyDescent="0.25">
      <c r="A70" s="4" t="s">
        <v>162</v>
      </c>
      <c r="B70" s="4" t="s">
        <v>171</v>
      </c>
      <c r="C70" s="4" t="s">
        <v>172</v>
      </c>
      <c r="D70" s="4" t="s">
        <v>22</v>
      </c>
      <c r="E70" s="7" t="s">
        <v>15</v>
      </c>
      <c r="F70" s="3" t="s">
        <v>17</v>
      </c>
      <c r="G70" s="4" t="s">
        <v>18</v>
      </c>
      <c r="H70" s="4" t="s">
        <v>19</v>
      </c>
      <c r="I70" s="4"/>
      <c r="J70" s="4" t="s">
        <v>15</v>
      </c>
      <c r="K70" s="6"/>
      <c r="L70" s="3">
        <f t="shared" si="2"/>
        <v>0</v>
      </c>
    </row>
    <row r="71" spans="1:12" x14ac:dyDescent="0.25">
      <c r="A71" s="4" t="s">
        <v>162</v>
      </c>
      <c r="B71" s="4" t="s">
        <v>173</v>
      </c>
      <c r="C71" s="4" t="s">
        <v>174</v>
      </c>
      <c r="D71" s="4" t="s">
        <v>22</v>
      </c>
      <c r="E71" s="7" t="s">
        <v>15</v>
      </c>
      <c r="F71" s="3" t="s">
        <v>17</v>
      </c>
      <c r="G71" s="4" t="s">
        <v>18</v>
      </c>
      <c r="H71" s="4" t="s">
        <v>19</v>
      </c>
      <c r="I71" s="4"/>
      <c r="J71" s="4" t="s">
        <v>15</v>
      </c>
      <c r="K71" s="6"/>
      <c r="L71" s="3">
        <f t="shared" si="2"/>
        <v>0</v>
      </c>
    </row>
    <row r="72" spans="1:12" x14ac:dyDescent="0.25">
      <c r="A72" s="8" t="s">
        <v>162</v>
      </c>
      <c r="B72" s="8" t="s">
        <v>175</v>
      </c>
      <c r="C72" s="8" t="s">
        <v>176</v>
      </c>
      <c r="D72" s="8" t="s">
        <v>15</v>
      </c>
      <c r="E72" s="4" t="s">
        <v>22</v>
      </c>
      <c r="F72" s="3" t="s">
        <v>17</v>
      </c>
      <c r="G72" s="8" t="s">
        <v>43</v>
      </c>
      <c r="H72" s="8" t="s">
        <v>65</v>
      </c>
      <c r="I72" s="8"/>
      <c r="J72" s="8" t="s">
        <v>22</v>
      </c>
      <c r="K72" s="9"/>
      <c r="L72" s="3">
        <f t="shared" si="2"/>
        <v>0</v>
      </c>
    </row>
    <row r="73" spans="1:12" ht="30" x14ac:dyDescent="0.25">
      <c r="A73" s="8" t="s">
        <v>162</v>
      </c>
      <c r="B73" s="8" t="s">
        <v>177</v>
      </c>
      <c r="C73" s="8" t="s">
        <v>178</v>
      </c>
      <c r="D73" s="8" t="s">
        <v>16</v>
      </c>
      <c r="E73" s="4" t="s">
        <v>22</v>
      </c>
      <c r="F73" s="3" t="s">
        <v>17</v>
      </c>
      <c r="G73" s="8" t="s">
        <v>43</v>
      </c>
      <c r="H73" s="8" t="s">
        <v>44</v>
      </c>
      <c r="I73" s="8"/>
      <c r="J73" s="8" t="s">
        <v>16</v>
      </c>
      <c r="K73" s="9" t="s">
        <v>179</v>
      </c>
      <c r="L73" s="3">
        <f t="shared" si="2"/>
        <v>0</v>
      </c>
    </row>
    <row r="74" spans="1:12" x14ac:dyDescent="0.25">
      <c r="A74" s="4" t="s">
        <v>180</v>
      </c>
      <c r="B74" s="4" t="s">
        <v>181</v>
      </c>
      <c r="C74" s="4" t="s">
        <v>182</v>
      </c>
      <c r="D74" s="4" t="s">
        <v>15</v>
      </c>
      <c r="E74" s="5" t="s">
        <v>16</v>
      </c>
      <c r="F74" s="3" t="s">
        <v>17</v>
      </c>
      <c r="G74" s="4" t="s">
        <v>18</v>
      </c>
      <c r="H74" s="4" t="s">
        <v>19</v>
      </c>
      <c r="I74" s="4"/>
      <c r="J74" s="4" t="s">
        <v>15</v>
      </c>
      <c r="K74" s="6"/>
      <c r="L74" s="3">
        <f t="shared" si="2"/>
        <v>0</v>
      </c>
    </row>
    <row r="75" spans="1:12" x14ac:dyDescent="0.25">
      <c r="A75" s="4" t="s">
        <v>180</v>
      </c>
      <c r="B75" s="4" t="s">
        <v>183</v>
      </c>
      <c r="C75" s="4" t="s">
        <v>184</v>
      </c>
      <c r="D75" s="4" t="s">
        <v>15</v>
      </c>
      <c r="E75" s="7" t="s">
        <v>15</v>
      </c>
      <c r="F75" s="3" t="s">
        <v>17</v>
      </c>
      <c r="G75" s="4" t="s">
        <v>18</v>
      </c>
      <c r="H75" s="4" t="s">
        <v>19</v>
      </c>
      <c r="I75" s="4"/>
      <c r="J75" s="4" t="s">
        <v>15</v>
      </c>
      <c r="K75" s="6"/>
      <c r="L75" s="3">
        <f t="shared" si="2"/>
        <v>0</v>
      </c>
    </row>
    <row r="76" spans="1:12" x14ac:dyDescent="0.25">
      <c r="A76" s="4" t="s">
        <v>180</v>
      </c>
      <c r="B76" s="4" t="s">
        <v>185</v>
      </c>
      <c r="C76" s="4" t="s">
        <v>186</v>
      </c>
      <c r="D76" s="4" t="s">
        <v>15</v>
      </c>
      <c r="E76" s="7" t="s">
        <v>15</v>
      </c>
      <c r="F76" s="3" t="s">
        <v>17</v>
      </c>
      <c r="G76" s="4" t="s">
        <v>18</v>
      </c>
      <c r="H76" s="4" t="s">
        <v>19</v>
      </c>
      <c r="I76" s="4"/>
      <c r="J76" s="4" t="s">
        <v>15</v>
      </c>
      <c r="K76" s="6"/>
      <c r="L76" s="3">
        <f t="shared" si="2"/>
        <v>0</v>
      </c>
    </row>
    <row r="77" spans="1:12" x14ac:dyDescent="0.25">
      <c r="A77" s="4" t="s">
        <v>180</v>
      </c>
      <c r="B77" s="4" t="s">
        <v>187</v>
      </c>
      <c r="C77" s="4" t="s">
        <v>188</v>
      </c>
      <c r="D77" s="4" t="s">
        <v>16</v>
      </c>
      <c r="E77" s="5" t="s">
        <v>16</v>
      </c>
      <c r="F77" s="3" t="s">
        <v>17</v>
      </c>
      <c r="G77" s="4" t="s">
        <v>18</v>
      </c>
      <c r="H77" s="4" t="s">
        <v>19</v>
      </c>
      <c r="I77" s="4"/>
      <c r="J77" s="4" t="s">
        <v>15</v>
      </c>
      <c r="K77" s="6"/>
      <c r="L77" s="3">
        <f t="shared" si="2"/>
        <v>0</v>
      </c>
    </row>
    <row r="78" spans="1:12" x14ac:dyDescent="0.25">
      <c r="A78" s="4" t="s">
        <v>180</v>
      </c>
      <c r="B78" s="4" t="s">
        <v>189</v>
      </c>
      <c r="C78" s="4" t="s">
        <v>190</v>
      </c>
      <c r="D78" s="4" t="s">
        <v>15</v>
      </c>
      <c r="E78" s="5" t="s">
        <v>16</v>
      </c>
      <c r="F78" s="3" t="s">
        <v>17</v>
      </c>
      <c r="G78" s="4" t="s">
        <v>18</v>
      </c>
      <c r="H78" s="4" t="s">
        <v>19</v>
      </c>
      <c r="I78" s="4"/>
      <c r="J78" s="4" t="s">
        <v>15</v>
      </c>
      <c r="K78" s="6"/>
      <c r="L78" s="3">
        <f t="shared" si="2"/>
        <v>0</v>
      </c>
    </row>
    <row r="79" spans="1:12" x14ac:dyDescent="0.25">
      <c r="A79" s="4" t="s">
        <v>180</v>
      </c>
      <c r="B79" s="4" t="s">
        <v>191</v>
      </c>
      <c r="C79" s="4" t="s">
        <v>192</v>
      </c>
      <c r="D79" s="4" t="s">
        <v>15</v>
      </c>
      <c r="E79" s="5" t="s">
        <v>16</v>
      </c>
      <c r="F79" s="3" t="s">
        <v>17</v>
      </c>
      <c r="G79" s="4" t="s">
        <v>18</v>
      </c>
      <c r="H79" s="4" t="s">
        <v>19</v>
      </c>
      <c r="I79" s="4"/>
      <c r="J79" s="4" t="s">
        <v>15</v>
      </c>
      <c r="K79" s="6"/>
      <c r="L79" s="3">
        <f t="shared" si="2"/>
        <v>0</v>
      </c>
    </row>
    <row r="80" spans="1:12" x14ac:dyDescent="0.25">
      <c r="A80" s="7" t="s">
        <v>180</v>
      </c>
      <c r="B80" s="7" t="s">
        <v>193</v>
      </c>
      <c r="C80" s="7" t="s">
        <v>194</v>
      </c>
      <c r="D80" s="7" t="s">
        <v>15</v>
      </c>
      <c r="E80" s="5" t="s">
        <v>16</v>
      </c>
      <c r="F80" s="3" t="s">
        <v>17</v>
      </c>
      <c r="G80" s="7" t="s">
        <v>95</v>
      </c>
      <c r="H80" s="7" t="s">
        <v>19</v>
      </c>
      <c r="I80" s="7"/>
      <c r="J80" s="7" t="s">
        <v>16</v>
      </c>
      <c r="K80" s="10"/>
      <c r="L80" s="3">
        <f t="shared" si="2"/>
        <v>0</v>
      </c>
    </row>
    <row r="81" spans="1:12" x14ac:dyDescent="0.25">
      <c r="A81" s="8" t="s">
        <v>180</v>
      </c>
      <c r="B81" s="8" t="s">
        <v>195</v>
      </c>
      <c r="C81" s="8" t="s">
        <v>196</v>
      </c>
      <c r="D81" s="8" t="s">
        <v>16</v>
      </c>
      <c r="E81" s="4" t="s">
        <v>22</v>
      </c>
      <c r="F81" s="3" t="s">
        <v>17</v>
      </c>
      <c r="G81" s="8" t="s">
        <v>43</v>
      </c>
      <c r="H81" s="8" t="s">
        <v>44</v>
      </c>
      <c r="I81" s="8"/>
      <c r="J81" s="8" t="s">
        <v>16</v>
      </c>
      <c r="K81" s="9"/>
      <c r="L81" s="3">
        <f t="shared" si="2"/>
        <v>0</v>
      </c>
    </row>
    <row r="82" spans="1:12" x14ac:dyDescent="0.25">
      <c r="A82" s="8" t="s">
        <v>180</v>
      </c>
      <c r="B82" s="8" t="s">
        <v>197</v>
      </c>
      <c r="C82" s="8" t="s">
        <v>198</v>
      </c>
      <c r="D82" s="8" t="s">
        <v>15</v>
      </c>
      <c r="E82" s="7" t="s">
        <v>15</v>
      </c>
      <c r="F82" s="3" t="s">
        <v>17</v>
      </c>
      <c r="G82" s="8" t="s">
        <v>43</v>
      </c>
      <c r="H82" s="8" t="s">
        <v>19</v>
      </c>
      <c r="I82" s="8"/>
      <c r="J82" s="8" t="s">
        <v>15</v>
      </c>
      <c r="K82" s="9"/>
      <c r="L82" s="3">
        <f t="shared" si="2"/>
        <v>0</v>
      </c>
    </row>
    <row r="83" spans="1:12" x14ac:dyDescent="0.25">
      <c r="A83" s="8" t="s">
        <v>199</v>
      </c>
      <c r="B83" s="8" t="s">
        <v>200</v>
      </c>
      <c r="C83" s="8" t="s">
        <v>201</v>
      </c>
      <c r="D83" s="8" t="s">
        <v>16</v>
      </c>
      <c r="E83" s="7" t="s">
        <v>15</v>
      </c>
      <c r="F83" s="3" t="s">
        <v>17</v>
      </c>
      <c r="G83" s="8" t="s">
        <v>43</v>
      </c>
      <c r="H83" s="8" t="s">
        <v>44</v>
      </c>
      <c r="I83" s="8"/>
      <c r="J83" s="8" t="s">
        <v>16</v>
      </c>
      <c r="K83" s="9"/>
      <c r="L83" s="3">
        <f t="shared" si="2"/>
        <v>0</v>
      </c>
    </row>
    <row r="84" spans="1:12" x14ac:dyDescent="0.25">
      <c r="A84" s="8" t="s">
        <v>199</v>
      </c>
      <c r="B84" s="8" t="s">
        <v>202</v>
      </c>
      <c r="C84" s="8" t="s">
        <v>203</v>
      </c>
      <c r="D84" s="8" t="s">
        <v>16</v>
      </c>
      <c r="E84" s="7" t="s">
        <v>15</v>
      </c>
      <c r="F84" s="3" t="s">
        <v>17</v>
      </c>
      <c r="G84" s="8" t="s">
        <v>43</v>
      </c>
      <c r="H84" s="8" t="s">
        <v>65</v>
      </c>
      <c r="I84" s="8"/>
      <c r="J84" s="8" t="s">
        <v>16</v>
      </c>
      <c r="K84" s="9"/>
      <c r="L84" s="3">
        <f t="shared" si="2"/>
        <v>0</v>
      </c>
    </row>
    <row r="85" spans="1:12" x14ac:dyDescent="0.25">
      <c r="A85" s="8" t="s">
        <v>199</v>
      </c>
      <c r="B85" s="8" t="s">
        <v>204</v>
      </c>
      <c r="C85" s="8" t="s">
        <v>205</v>
      </c>
      <c r="D85" s="8" t="s">
        <v>16</v>
      </c>
      <c r="E85" s="7" t="s">
        <v>15</v>
      </c>
      <c r="F85" s="3" t="s">
        <v>17</v>
      </c>
      <c r="G85" s="8" t="s">
        <v>43</v>
      </c>
      <c r="H85" s="8" t="s">
        <v>44</v>
      </c>
      <c r="I85" s="8"/>
      <c r="J85" s="8" t="s">
        <v>16</v>
      </c>
      <c r="K85" s="9"/>
      <c r="L85" s="3">
        <f t="shared" si="2"/>
        <v>0</v>
      </c>
    </row>
    <row r="86" spans="1:12" x14ac:dyDescent="0.25">
      <c r="A86" s="8" t="s">
        <v>199</v>
      </c>
      <c r="B86" s="8" t="s">
        <v>206</v>
      </c>
      <c r="C86" s="8" t="s">
        <v>207</v>
      </c>
      <c r="D86" s="8" t="s">
        <v>16</v>
      </c>
      <c r="E86" s="4" t="s">
        <v>22</v>
      </c>
      <c r="F86" s="3" t="s">
        <v>17</v>
      </c>
      <c r="G86" s="8" t="s">
        <v>43</v>
      </c>
      <c r="H86" s="8" t="s">
        <v>208</v>
      </c>
      <c r="I86" s="8"/>
      <c r="J86" s="8" t="s">
        <v>16</v>
      </c>
      <c r="K86" s="9"/>
      <c r="L86" s="3">
        <f t="shared" si="2"/>
        <v>0</v>
      </c>
    </row>
    <row r="87" spans="1:12" x14ac:dyDescent="0.25">
      <c r="A87" s="8" t="s">
        <v>199</v>
      </c>
      <c r="B87" s="8" t="s">
        <v>209</v>
      </c>
      <c r="C87" s="8" t="s">
        <v>210</v>
      </c>
      <c r="D87" s="8" t="s">
        <v>16</v>
      </c>
      <c r="E87" s="4" t="s">
        <v>22</v>
      </c>
      <c r="F87" s="3" t="s">
        <v>17</v>
      </c>
      <c r="G87" s="8" t="s">
        <v>43</v>
      </c>
      <c r="H87" s="8" t="s">
        <v>208</v>
      </c>
      <c r="I87" s="8"/>
      <c r="J87" s="8" t="s">
        <v>16</v>
      </c>
      <c r="K87" s="9"/>
      <c r="L87" s="3">
        <f t="shared" si="2"/>
        <v>0</v>
      </c>
    </row>
  </sheetData>
  <conditionalFormatting sqref="A1:D1048576 F1:F1048576 G1:G1048576 H1:H1048576 I1:I1048576 J1:J1048576 K1:K1048576">
    <cfRule type="expression" dxfId="15" priority="6">
      <formula>INDIRECT("$F$"&amp;ROW())="Optional"</formula>
    </cfRule>
    <cfRule type="expression" dxfId="8" priority="10">
      <formula>INDIRECT("$F$"&amp;ROW())="☑"</formula>
    </cfRule>
  </conditionalFormatting>
  <conditionalFormatting sqref="E2:E87">
    <cfRule type="expression" dxfId="14" priority="7">
      <formula>INDIRECT("$E$"&amp;ROW())="High"</formula>
    </cfRule>
    <cfRule type="expression" dxfId="13" priority="8">
      <formula>INDIRECT("$E$"&amp;ROW())="Medium"</formula>
    </cfRule>
    <cfRule type="expression" dxfId="12" priority="9">
      <formula>INDIRECT("$E$"&amp;ROW())="Low"</formula>
    </cfRule>
  </conditionalFormatting>
  <conditionalFormatting sqref="A1:D1048576 F1:K1048576">
    <cfRule type="expression" dxfId="11" priority="3">
      <formula>INDIRECT("$F$"&amp;ROW())="Done"</formula>
    </cfRule>
  </conditionalFormatting>
  <conditionalFormatting sqref="A1:D1048576 F1:K1048576">
    <cfRule type="expression" dxfId="10" priority="4">
      <formula>INDIRECT("$F$"&amp;ROW())="In Progress"</formula>
    </cfRule>
  </conditionalFormatting>
  <conditionalFormatting sqref="A1:D1048576 F1:K1048576">
    <cfRule type="expression" dxfId="9" priority="5">
      <formula>INDIRECT("$F$"&amp;ROW())="Not Started"</formula>
    </cfRule>
  </conditionalFormatting>
  <dataValidations count="1">
    <dataValidation type="list" allowBlank="1" showInputMessage="1" showErrorMessage="1" sqref="F2:F87" xr:uid="{00000000-0002-0000-0000-000000000000}">
      <formula1>"☐,☑"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Suporte Lab220</cp:lastModifiedBy>
  <dcterms:created xsi:type="dcterms:W3CDTF">2025-12-05T21:09:02Z</dcterms:created>
  <dcterms:modified xsi:type="dcterms:W3CDTF">2025-12-05T21:54:04Z</dcterms:modified>
</cp:coreProperties>
</file>