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採点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00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単元ごとの得意・不得意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'採点結果'!G3</f>
            </strRef>
          </tx>
          <spPr>
            <a:ln>
              <a:prstDash val="solid"/>
            </a:ln>
          </spPr>
          <cat>
            <numRef>
              <f>'採点結果'!$F$4:$F$6</f>
            </numRef>
          </cat>
          <val>
            <numRef>
              <f>'採点結果'!$G$4:$G$6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単元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正答率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問</t>
        </is>
      </c>
      <c r="B1" s="1" t="inlineStr">
        <is>
          <t>単元</t>
        </is>
      </c>
      <c r="C1" s="1" t="inlineStr">
        <is>
          <t>採点結果</t>
        </is>
      </c>
      <c r="D1" s="1" t="inlineStr">
        <is>
          <t>判定</t>
        </is>
      </c>
      <c r="F1" s="2" t="inlineStr">
        <is>
          <t>単元別分析</t>
        </is>
      </c>
    </row>
    <row r="2">
      <c r="A2" s="3" t="inlineStr">
        <is>
          <t>問1</t>
        </is>
      </c>
      <c r="B2" s="3" t="inlineStr">
        <is>
          <t>計算</t>
        </is>
      </c>
      <c r="C2" s="4" t="inlineStr">
        <is>
          <t>◯</t>
        </is>
      </c>
      <c r="D2" s="3" t="inlineStr">
        <is>
          <t>正解</t>
        </is>
      </c>
    </row>
    <row r="3">
      <c r="A3" s="3" t="inlineStr">
        <is>
          <t>問2</t>
        </is>
      </c>
      <c r="B3" s="3" t="inlineStr">
        <is>
          <t>計算</t>
        </is>
      </c>
      <c r="C3" s="4" t="inlineStr">
        <is>
          <t>◯</t>
        </is>
      </c>
      <c r="D3" s="3" t="inlineStr">
        <is>
          <t>正解</t>
        </is>
      </c>
      <c r="F3" t="inlineStr">
        <is>
          <t>単元名</t>
        </is>
      </c>
      <c r="G3" t="inlineStr">
        <is>
          <t>正答率(%)</t>
        </is>
      </c>
    </row>
    <row r="4">
      <c r="A4" s="3" t="inlineStr">
        <is>
          <t>問3</t>
        </is>
      </c>
      <c r="B4" s="3" t="inlineStr">
        <is>
          <t>計算</t>
        </is>
      </c>
      <c r="C4" s="5" t="inlineStr">
        <is>
          <t>❌</t>
        </is>
      </c>
      <c r="D4" s="3" t="inlineStr">
        <is>
          <t>不正解</t>
        </is>
      </c>
      <c r="F4" t="inlineStr">
        <is>
          <t>計算</t>
        </is>
      </c>
      <c r="G4" t="n">
        <v>66.66666666666666</v>
      </c>
    </row>
    <row r="5">
      <c r="A5" s="3" t="inlineStr">
        <is>
          <t>問4</t>
        </is>
      </c>
      <c r="B5" s="3" t="inlineStr">
        <is>
          <t>関数</t>
        </is>
      </c>
      <c r="C5" s="5" t="inlineStr">
        <is>
          <t>❌</t>
        </is>
      </c>
      <c r="D5" s="3" t="inlineStr">
        <is>
          <t>不正解</t>
        </is>
      </c>
      <c r="F5" t="inlineStr">
        <is>
          <t>関数</t>
        </is>
      </c>
      <c r="G5" t="n">
        <v>0</v>
      </c>
    </row>
    <row r="6">
      <c r="A6" s="3" t="inlineStr">
        <is>
          <t>問5</t>
        </is>
      </c>
      <c r="B6" s="3" t="inlineStr">
        <is>
          <t>関数</t>
        </is>
      </c>
      <c r="C6" s="5" t="inlineStr">
        <is>
          <t>❌</t>
        </is>
      </c>
      <c r="D6" s="3" t="inlineStr">
        <is>
          <t>不正解</t>
        </is>
      </c>
      <c r="F6" t="inlineStr">
        <is>
          <t>図形</t>
        </is>
      </c>
      <c r="G6" t="n">
        <v>100</v>
      </c>
    </row>
    <row r="7">
      <c r="A7" s="3" t="inlineStr">
        <is>
          <t>問6</t>
        </is>
      </c>
      <c r="B7" s="3" t="inlineStr">
        <is>
          <t>図形</t>
        </is>
      </c>
      <c r="C7" s="4" t="inlineStr">
        <is>
          <t>◯</t>
        </is>
      </c>
      <c r="D7" s="3" t="inlineStr">
        <is>
          <t>正解</t>
        </is>
      </c>
    </row>
    <row r="8">
      <c r="A8" t="inlineStr">
        <is>
          <t>合計</t>
        </is>
      </c>
      <c r="B8" t="inlineStr"/>
      <c r="C8" s="6" t="inlineStr">
        <is>
          <t>3 / 6</t>
        </is>
      </c>
      <c r="D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2025-12-08T02:28:12Z</dcterms:created>
  <dcterms:modified xsi:type="dcterms:W3CDTF">2025-12-08T02:28:12Z</dcterms:modified>
</cp:coreProperties>
</file>