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uma-my.sharepoint.com/personal/saket_narayane_puma_com/Documents/SFCC data cleaning automation/"/>
    </mc:Choice>
  </mc:AlternateContent>
  <xr:revisionPtr revIDLastSave="128" documentId="8_{3EF29053-D779-4974-8481-FB9427220125}" xr6:coauthVersionLast="47" xr6:coauthVersionMax="47" xr10:uidLastSave="{BF1ABB0F-1835-4BBD-8B3E-B34DEE4A207A}"/>
  <bookViews>
    <workbookView xWindow="-110" yWindow="-110" windowWidth="19420" windowHeight="11020" activeTab="3" xr2:uid="{00000000-000D-0000-FFFF-FFFF00000000}"/>
  </bookViews>
  <sheets>
    <sheet name="saket_raw_data" sheetId="1" r:id="rId1"/>
    <sheet name="Sheet2" sheetId="3" r:id="rId2"/>
    <sheet name="Database" sheetId="4" r:id="rId3"/>
    <sheet name="SFCC+DB" sheetId="5" r:id="rId4"/>
    <sheet name="Sheet1" sheetId="2" r:id="rId5"/>
  </sheets>
  <definedNames>
    <definedName name="_xlnm._FilterDatabase" localSheetId="0" hidden="1">saket_raw_data!$A$1:$I$1406</definedName>
    <definedName name="_xlnm._FilterDatabase" localSheetId="3" hidden="1">'SFCC+DB'!$A$1:$M$136</definedName>
    <definedName name="_xlnm._FilterDatabase" localSheetId="4" hidden="1">Sheet1!$A$1:$J$1406</definedName>
    <definedName name="_xlnm._FilterDatabase" localSheetId="1" hidden="1">Sheet2!$A$1:$H$698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5" l="1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2" i="5"/>
  <c r="L3" i="5"/>
  <c r="L8" i="5"/>
  <c r="L16" i="5"/>
  <c r="L23" i="5"/>
  <c r="L24" i="5"/>
  <c r="L43" i="5"/>
  <c r="L47" i="5"/>
  <c r="L51" i="5"/>
  <c r="L67" i="5"/>
  <c r="L71" i="5"/>
  <c r="L91" i="5"/>
  <c r="L99" i="5"/>
  <c r="L103" i="5"/>
  <c r="L123" i="5"/>
  <c r="L131" i="5"/>
  <c r="L135" i="5"/>
  <c r="K3" i="5"/>
  <c r="K4" i="5"/>
  <c r="L4" i="5" s="1"/>
  <c r="K5" i="5"/>
  <c r="L5" i="5" s="1"/>
  <c r="K6" i="5"/>
  <c r="L6" i="5" s="1"/>
  <c r="K7" i="5"/>
  <c r="L7" i="5" s="1"/>
  <c r="K8" i="5"/>
  <c r="K9" i="5"/>
  <c r="L9" i="5" s="1"/>
  <c r="K10" i="5"/>
  <c r="L10" i="5" s="1"/>
  <c r="K11" i="5"/>
  <c r="L11" i="5" s="1"/>
  <c r="K12" i="5"/>
  <c r="L12" i="5" s="1"/>
  <c r="K13" i="5"/>
  <c r="L13" i="5" s="1"/>
  <c r="K14" i="5"/>
  <c r="L14" i="5" s="1"/>
  <c r="K15" i="5"/>
  <c r="L15" i="5" s="1"/>
  <c r="K16" i="5"/>
  <c r="K17" i="5"/>
  <c r="L17" i="5" s="1"/>
  <c r="K18" i="5"/>
  <c r="L18" i="5" s="1"/>
  <c r="K19" i="5"/>
  <c r="L19" i="5" s="1"/>
  <c r="K20" i="5"/>
  <c r="L20" i="5" s="1"/>
  <c r="K21" i="5"/>
  <c r="L21" i="5" s="1"/>
  <c r="K22" i="5"/>
  <c r="L22" i="5" s="1"/>
  <c r="K23" i="5"/>
  <c r="K24" i="5"/>
  <c r="K25" i="5"/>
  <c r="L25" i="5" s="1"/>
  <c r="K26" i="5"/>
  <c r="L26" i="5" s="1"/>
  <c r="K27" i="5"/>
  <c r="L27" i="5" s="1"/>
  <c r="K28" i="5"/>
  <c r="L28" i="5" s="1"/>
  <c r="K29" i="5"/>
  <c r="L29" i="5" s="1"/>
  <c r="K30" i="5"/>
  <c r="L30" i="5" s="1"/>
  <c r="K31" i="5"/>
  <c r="L31" i="5" s="1"/>
  <c r="K32" i="5"/>
  <c r="L32" i="5" s="1"/>
  <c r="K33" i="5"/>
  <c r="L33" i="5" s="1"/>
  <c r="K34" i="5"/>
  <c r="L34" i="5" s="1"/>
  <c r="K35" i="5"/>
  <c r="L35" i="5" s="1"/>
  <c r="K36" i="5"/>
  <c r="L36" i="5" s="1"/>
  <c r="K37" i="5"/>
  <c r="L37" i="5" s="1"/>
  <c r="K38" i="5"/>
  <c r="L38" i="5" s="1"/>
  <c r="K39" i="5"/>
  <c r="L39" i="5" s="1"/>
  <c r="K40" i="5"/>
  <c r="L40" i="5" s="1"/>
  <c r="K41" i="5"/>
  <c r="L41" i="5" s="1"/>
  <c r="K42" i="5"/>
  <c r="L42" i="5" s="1"/>
  <c r="K43" i="5"/>
  <c r="K44" i="5"/>
  <c r="L44" i="5" s="1"/>
  <c r="K45" i="5"/>
  <c r="L45" i="5" s="1"/>
  <c r="K46" i="5"/>
  <c r="L46" i="5" s="1"/>
  <c r="K47" i="5"/>
  <c r="K48" i="5"/>
  <c r="L48" i="5" s="1"/>
  <c r="K49" i="5"/>
  <c r="L49" i="5" s="1"/>
  <c r="K50" i="5"/>
  <c r="L50" i="5" s="1"/>
  <c r="K51" i="5"/>
  <c r="K52" i="5"/>
  <c r="L52" i="5" s="1"/>
  <c r="K53" i="5"/>
  <c r="L53" i="5" s="1"/>
  <c r="K54" i="5"/>
  <c r="L54" i="5" s="1"/>
  <c r="K55" i="5"/>
  <c r="L55" i="5" s="1"/>
  <c r="K56" i="5"/>
  <c r="L56" i="5" s="1"/>
  <c r="K57" i="5"/>
  <c r="L57" i="5" s="1"/>
  <c r="K58" i="5"/>
  <c r="L58" i="5" s="1"/>
  <c r="K59" i="5"/>
  <c r="L59" i="5" s="1"/>
  <c r="K60" i="5"/>
  <c r="L60" i="5" s="1"/>
  <c r="K61" i="5"/>
  <c r="L61" i="5" s="1"/>
  <c r="K62" i="5"/>
  <c r="L62" i="5" s="1"/>
  <c r="K63" i="5"/>
  <c r="L63" i="5" s="1"/>
  <c r="K64" i="5"/>
  <c r="L64" i="5" s="1"/>
  <c r="K65" i="5"/>
  <c r="L65" i="5" s="1"/>
  <c r="K66" i="5"/>
  <c r="L66" i="5" s="1"/>
  <c r="K67" i="5"/>
  <c r="K68" i="5"/>
  <c r="L68" i="5" s="1"/>
  <c r="K69" i="5"/>
  <c r="L69" i="5" s="1"/>
  <c r="K70" i="5"/>
  <c r="L70" i="5" s="1"/>
  <c r="K71" i="5"/>
  <c r="K72" i="5"/>
  <c r="L72" i="5" s="1"/>
  <c r="K73" i="5"/>
  <c r="L73" i="5" s="1"/>
  <c r="K74" i="5"/>
  <c r="L74" i="5" s="1"/>
  <c r="K75" i="5"/>
  <c r="L75" i="5" s="1"/>
  <c r="K76" i="5"/>
  <c r="L76" i="5" s="1"/>
  <c r="K77" i="5"/>
  <c r="L77" i="5" s="1"/>
  <c r="K78" i="5"/>
  <c r="L78" i="5" s="1"/>
  <c r="K79" i="5"/>
  <c r="L79" i="5" s="1"/>
  <c r="K80" i="5"/>
  <c r="L80" i="5" s="1"/>
  <c r="K81" i="5"/>
  <c r="L81" i="5" s="1"/>
  <c r="K82" i="5"/>
  <c r="L82" i="5" s="1"/>
  <c r="K83" i="5"/>
  <c r="L83" i="5" s="1"/>
  <c r="K84" i="5"/>
  <c r="L84" i="5" s="1"/>
  <c r="K85" i="5"/>
  <c r="L85" i="5" s="1"/>
  <c r="K86" i="5"/>
  <c r="L86" i="5" s="1"/>
  <c r="K87" i="5"/>
  <c r="L87" i="5" s="1"/>
  <c r="K88" i="5"/>
  <c r="L88" i="5" s="1"/>
  <c r="K89" i="5"/>
  <c r="L89" i="5" s="1"/>
  <c r="K90" i="5"/>
  <c r="L90" i="5" s="1"/>
  <c r="K91" i="5"/>
  <c r="K92" i="5"/>
  <c r="L92" i="5" s="1"/>
  <c r="K93" i="5"/>
  <c r="L93" i="5" s="1"/>
  <c r="K94" i="5"/>
  <c r="L94" i="5" s="1"/>
  <c r="K95" i="5"/>
  <c r="L95" i="5" s="1"/>
  <c r="K96" i="5"/>
  <c r="L96" i="5" s="1"/>
  <c r="K97" i="5"/>
  <c r="L97" i="5" s="1"/>
  <c r="K98" i="5"/>
  <c r="L98" i="5" s="1"/>
  <c r="K99" i="5"/>
  <c r="K100" i="5"/>
  <c r="L100" i="5" s="1"/>
  <c r="K101" i="5"/>
  <c r="L101" i="5" s="1"/>
  <c r="K102" i="5"/>
  <c r="L102" i="5" s="1"/>
  <c r="K103" i="5"/>
  <c r="K104" i="5"/>
  <c r="L104" i="5" s="1"/>
  <c r="K105" i="5"/>
  <c r="L105" i="5" s="1"/>
  <c r="K106" i="5"/>
  <c r="L106" i="5" s="1"/>
  <c r="K107" i="5"/>
  <c r="L107" i="5" s="1"/>
  <c r="K108" i="5"/>
  <c r="L108" i="5" s="1"/>
  <c r="K109" i="5"/>
  <c r="L109" i="5" s="1"/>
  <c r="K110" i="5"/>
  <c r="L110" i="5" s="1"/>
  <c r="K111" i="5"/>
  <c r="L111" i="5" s="1"/>
  <c r="K112" i="5"/>
  <c r="L112" i="5" s="1"/>
  <c r="K113" i="5"/>
  <c r="L113" i="5" s="1"/>
  <c r="K114" i="5"/>
  <c r="L114" i="5" s="1"/>
  <c r="K115" i="5"/>
  <c r="L115" i="5" s="1"/>
  <c r="K116" i="5"/>
  <c r="L116" i="5" s="1"/>
  <c r="K117" i="5"/>
  <c r="L117" i="5" s="1"/>
  <c r="K118" i="5"/>
  <c r="L118" i="5" s="1"/>
  <c r="K119" i="5"/>
  <c r="L119" i="5" s="1"/>
  <c r="K120" i="5"/>
  <c r="L120" i="5" s="1"/>
  <c r="K121" i="5"/>
  <c r="L121" i="5" s="1"/>
  <c r="K122" i="5"/>
  <c r="L122" i="5" s="1"/>
  <c r="K123" i="5"/>
  <c r="K124" i="5"/>
  <c r="L124" i="5" s="1"/>
  <c r="K125" i="5"/>
  <c r="L125" i="5" s="1"/>
  <c r="K126" i="5"/>
  <c r="L126" i="5" s="1"/>
  <c r="K127" i="5"/>
  <c r="L127" i="5" s="1"/>
  <c r="K128" i="5"/>
  <c r="L128" i="5" s="1"/>
  <c r="K129" i="5"/>
  <c r="L129" i="5" s="1"/>
  <c r="K130" i="5"/>
  <c r="L130" i="5" s="1"/>
  <c r="K131" i="5"/>
  <c r="K132" i="5"/>
  <c r="L132" i="5" s="1"/>
  <c r="K133" i="5"/>
  <c r="L133" i="5" s="1"/>
  <c r="K134" i="5"/>
  <c r="L134" i="5" s="1"/>
  <c r="K135" i="5"/>
  <c r="K136" i="5"/>
  <c r="L136" i="5" s="1"/>
  <c r="K2" i="5"/>
  <c r="L2" i="5" s="1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2" i="5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" i="4"/>
  <c r="M5" i="3"/>
  <c r="M4" i="3"/>
  <c r="M3" i="3"/>
  <c r="L4" i="3"/>
  <c r="L5" i="3"/>
  <c r="L3" i="3"/>
  <c r="P4" i="2"/>
  <c r="P1048576" i="2"/>
  <c r="P3" i="2"/>
  <c r="P2" i="2"/>
  <c r="N7" i="2"/>
  <c r="O7" i="2"/>
  <c r="O3" i="2"/>
  <c r="O4" i="2"/>
  <c r="O2" i="2"/>
  <c r="N3" i="2"/>
  <c r="N4" i="2"/>
  <c r="N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2" i="2"/>
</calcChain>
</file>

<file path=xl/sharedStrings.xml><?xml version="1.0" encoding="utf-8"?>
<sst xmlns="http://schemas.openxmlformats.org/spreadsheetml/2006/main" count="21652" uniqueCount="4084">
  <si>
    <t>Number</t>
  </si>
  <si>
    <t>Order Date</t>
  </si>
  <si>
    <t>Site</t>
  </si>
  <si>
    <t>Created By</t>
  </si>
  <si>
    <t>Registration Status</t>
  </si>
  <si>
    <t>Customer</t>
  </si>
  <si>
    <t>Email</t>
  </si>
  <si>
    <t>Total</t>
  </si>
  <si>
    <t>Status</t>
  </si>
  <si>
    <t>IN</t>
  </si>
  <si>
    <t>Registered</t>
  </si>
  <si>
    <t>New</t>
  </si>
  <si>
    <t>Unregistered</t>
  </si>
  <si>
    <t>Open</t>
  </si>
  <si>
    <t>Completed</t>
  </si>
  <si>
    <t>Madhu R</t>
  </si>
  <si>
    <t>madhu.r@puma.com</t>
  </si>
  <si>
    <t>Mohd Uvaish</t>
  </si>
  <si>
    <t>uvaishsadv7899899232133@gmail.com</t>
  </si>
  <si>
    <t>Mahesh Singh</t>
  </si>
  <si>
    <t>Sidhant Jain</t>
  </si>
  <si>
    <t>Praveen Kumar</t>
  </si>
  <si>
    <t>patelzalak912@yahoo.com</t>
  </si>
  <si>
    <t>Jay Patel</t>
  </si>
  <si>
    <t>2022-07-07T5:04:23 AM GMT</t>
  </si>
  <si>
    <t>Vipul Dubey</t>
  </si>
  <si>
    <t>vipuldubey0707@gmail.com</t>
  </si>
  <si>
    <t>2022-07-07T5:02:47 AM GMT</t>
  </si>
  <si>
    <t>2022-07-07T5:02:42 AM GMT</t>
  </si>
  <si>
    <t>Avinash Nirankari</t>
  </si>
  <si>
    <t>avinashnirankari600@gmail.com</t>
  </si>
  <si>
    <t>2022-07-07T5:00:24 AM GMT</t>
  </si>
  <si>
    <t>2022-07-07T4:59:23 AM GMT</t>
  </si>
  <si>
    <t>vky danwara</t>
  </si>
  <si>
    <t>vickybishnoi343@gmail.com</t>
  </si>
  <si>
    <t>2022-07-07T4:59:18 AM GMT</t>
  </si>
  <si>
    <t>Ganesh Dontikurthi</t>
  </si>
  <si>
    <t>pandu4518@gmail.com</t>
  </si>
  <si>
    <t>2022-07-07T4:56:59 AM GMT</t>
  </si>
  <si>
    <t>DEVENDRA CHOUDHARY</t>
  </si>
  <si>
    <t>dev.d9762@gmail.com</t>
  </si>
  <si>
    <t>2022-07-07T4:56:12 AM GMT</t>
  </si>
  <si>
    <t>Divyanshu sharma</t>
  </si>
  <si>
    <t>email4divyanshu@gmail.com</t>
  </si>
  <si>
    <t>2022-07-07T4:55:10 AM GMT</t>
  </si>
  <si>
    <t>Vicky  Singh</t>
  </si>
  <si>
    <t>vicky.singh.vs65@gmail.com</t>
  </si>
  <si>
    <t>2022-07-07T4:54:38 AM GMT</t>
  </si>
  <si>
    <t>Manish Kumar</t>
  </si>
  <si>
    <t>manishjikumar2020@gmail.com</t>
  </si>
  <si>
    <t>2022-07-07T4:54:29 AM GMT</t>
  </si>
  <si>
    <t>SANCHIT GARG</t>
  </si>
  <si>
    <t>gsanchit42@gmail.com</t>
  </si>
  <si>
    <t>2022-07-07T4:52:57 AM GMT</t>
  </si>
  <si>
    <t>Mohit Wadhawan</t>
  </si>
  <si>
    <t>mohitwadhawan23@gmail.com</t>
  </si>
  <si>
    <t>2022-07-07T4:50:11 AM GMT</t>
  </si>
  <si>
    <t>Sunny Sajgotra</t>
  </si>
  <si>
    <t>sunny.sajgotra@gmail.com</t>
  </si>
  <si>
    <t>2022-07-07T4:47:39 AM GMT</t>
  </si>
  <si>
    <t>Mehetab Hossain</t>
  </si>
  <si>
    <t>mehetabhossain07@gmail.com</t>
  </si>
  <si>
    <t>2022-07-07T4:46:22 AM GMT</t>
  </si>
  <si>
    <t>ANSHUL Chavda</t>
  </si>
  <si>
    <t>anshul.chavda2510@gmail.com</t>
  </si>
  <si>
    <t>2022-07-07T4:46:15 AM GMT</t>
  </si>
  <si>
    <t>salim Ali</t>
  </si>
  <si>
    <t>salimali2000nagaon@gmail.com</t>
  </si>
  <si>
    <t>2022-07-07T4:45:18 AM GMT</t>
  </si>
  <si>
    <t>UBAID SHIEKH</t>
  </si>
  <si>
    <t>UBIIUBAID540@GMAIL.COM</t>
  </si>
  <si>
    <t>2022-07-07T4:45:10 AM GMT</t>
  </si>
  <si>
    <t>rahul verma</t>
  </si>
  <si>
    <t>rv3248403@gmail.com</t>
  </si>
  <si>
    <t>2022-07-07T4:45:06 AM GMT</t>
  </si>
  <si>
    <t xml:space="preserve">Aisri  Debbarma </t>
  </si>
  <si>
    <t>aisritokhi@gmail.com</t>
  </si>
  <si>
    <t>2022-07-07T4:43:39 AM GMT</t>
  </si>
  <si>
    <t>Olivia Brian</t>
  </si>
  <si>
    <t>oliviabrian1924@gmail.com</t>
  </si>
  <si>
    <t>2022-07-07T4:43:38 AM GMT</t>
  </si>
  <si>
    <t>Gurpreet Singh</t>
  </si>
  <si>
    <t>bansal9872@gmail.com</t>
  </si>
  <si>
    <t>2022-07-07T4:42:20 AM GMT</t>
  </si>
  <si>
    <t xml:space="preserve">Swathi Rohitha </t>
  </si>
  <si>
    <t>blrswathi.rohith@gmail.com</t>
  </si>
  <si>
    <t>2022-07-07T4:40:40 AM GMT</t>
  </si>
  <si>
    <t>Asif Ahmed</t>
  </si>
  <si>
    <t>akashmaxfit@gmail.com</t>
  </si>
  <si>
    <t>2022-07-07T4:38:37 AM GMT</t>
  </si>
  <si>
    <t>Jeet Singh</t>
  </si>
  <si>
    <t>rajatpuri21740@gmail.com</t>
  </si>
  <si>
    <t>2022-07-07T4:38:15 AM GMT</t>
  </si>
  <si>
    <t>Jytesh Raavi</t>
  </si>
  <si>
    <t>raavijytesh@gmail.com</t>
  </si>
  <si>
    <t>2022-07-07T4:38:03 AM GMT</t>
  </si>
  <si>
    <t>Arun Jaligam</t>
  </si>
  <si>
    <t>arunjaligam07@gmail.com</t>
  </si>
  <si>
    <t>2022-07-07T4:37:30 AM GMT</t>
  </si>
  <si>
    <t>Harpreet Singh</t>
  </si>
  <si>
    <t>apreet25@gmail.com</t>
  </si>
  <si>
    <t>2022-07-07T4:36:14 AM GMT</t>
  </si>
  <si>
    <t>2022-07-07T4:36:05 AM GMT</t>
  </si>
  <si>
    <t>Gopi Gurusami</t>
  </si>
  <si>
    <t>gopi_gurusami@yahoo.com</t>
  </si>
  <si>
    <t>2022-07-07T4:31:19 AM GMT</t>
  </si>
  <si>
    <t>SACHIN S</t>
  </si>
  <si>
    <t>sachinroman64@gmail.com</t>
  </si>
  <si>
    <t>2022-07-07T4:30:41 AM GMT</t>
  </si>
  <si>
    <t>Swadhin Lamba</t>
  </si>
  <si>
    <t>swadhinlamba8@gmail.com</t>
  </si>
  <si>
    <t>2022-07-07T4:30:18 AM GMT</t>
  </si>
  <si>
    <t>Akil Khan</t>
  </si>
  <si>
    <t>akilkhan8270@gmail.com</t>
  </si>
  <si>
    <t>2022-07-07T4:29:51 AM GMT</t>
  </si>
  <si>
    <t>Prabha Chauhan</t>
  </si>
  <si>
    <t>Pammahr@gmail.com</t>
  </si>
  <si>
    <t>2022-07-07T4:27:34 AM GMT</t>
  </si>
  <si>
    <t>Khushi Singh</t>
  </si>
  <si>
    <t>Khushis340@gmail.com</t>
  </si>
  <si>
    <t>2022-07-07T4:27:10 AM GMT</t>
  </si>
  <si>
    <t>himanshu Raj</t>
  </si>
  <si>
    <t>himanshuraj8965@gmail.com</t>
  </si>
  <si>
    <t>2022-07-07T4:25:28 AM GMT</t>
  </si>
  <si>
    <t>Sachin Lohchab</t>
  </si>
  <si>
    <t>sachin.lohchab03@gmail.com</t>
  </si>
  <si>
    <t>2022-07-07T4:24:46 AM GMT</t>
  </si>
  <si>
    <t>Vashu  S</t>
  </si>
  <si>
    <t>vs143@gmail.com</t>
  </si>
  <si>
    <t>2022-07-07T4:24:08 AM GMT</t>
  </si>
  <si>
    <t>Ekene Emmanuel</t>
  </si>
  <si>
    <t>Ekeneogene4241@gmail.com</t>
  </si>
  <si>
    <t>2022-07-07T4:23:46 AM GMT</t>
  </si>
  <si>
    <t>Neetika Katoch</t>
  </si>
  <si>
    <t>nitzkatoch.nk@gmail.com</t>
  </si>
  <si>
    <t>2022-07-07T4:22:19 AM GMT</t>
  </si>
  <si>
    <t>Deepa Patare</t>
  </si>
  <si>
    <t>deepm.ch@gmail.com</t>
  </si>
  <si>
    <t>2022-07-07T4:22:07 AM GMT</t>
  </si>
  <si>
    <t>M J</t>
  </si>
  <si>
    <t>mj@gmail.com</t>
  </si>
  <si>
    <t>2022-07-07T4:21:52 AM GMT</t>
  </si>
  <si>
    <t>Yashwanth M Yashwanth M</t>
  </si>
  <si>
    <t>princeyash215@gmail.com</t>
  </si>
  <si>
    <t>2022-07-07T4:20:32 AM GMT</t>
  </si>
  <si>
    <t>Amit Raj</t>
  </si>
  <si>
    <t>amitraj726427@gmail.com</t>
  </si>
  <si>
    <t>2022-07-07T4:20:10 AM GMT</t>
  </si>
  <si>
    <t>Sudarshan Ghangurde</t>
  </si>
  <si>
    <t>sudar281992@gmail.com</t>
  </si>
  <si>
    <t>2022-07-07T4:19:06 AM GMT</t>
  </si>
  <si>
    <t>Maam  Ji</t>
  </si>
  <si>
    <t>manji12@gmail.com</t>
  </si>
  <si>
    <t>2022-07-07T4:18:09 AM GMT</t>
  </si>
  <si>
    <t>Deepshi Singh</t>
  </si>
  <si>
    <t>deepshisingh2016@gmail.com</t>
  </si>
  <si>
    <t>2022-07-07T4:11:09 AM GMT</t>
  </si>
  <si>
    <t>ASHISH KANDPAL</t>
  </si>
  <si>
    <t>nirmaldyechem@gmail.com</t>
  </si>
  <si>
    <t>2022-07-07T4:08:05 AM GMT</t>
  </si>
  <si>
    <t>Nimesh Patel</t>
  </si>
  <si>
    <t>np8050602@gmail.com</t>
  </si>
  <si>
    <t>2022-07-07T4:07:29 AM GMT</t>
  </si>
  <si>
    <t>Vijay Maheshwari</t>
  </si>
  <si>
    <t>vijaymaheshvary16786@gmail.com</t>
  </si>
  <si>
    <t>2022-07-07T4:07:20 AM GMT</t>
  </si>
  <si>
    <t>palaniyappan RAVEENDRAN</t>
  </si>
  <si>
    <t>plr6067@gmail.com</t>
  </si>
  <si>
    <t>2022-07-07T4:06:07 AM GMT</t>
  </si>
  <si>
    <t>Sneha Jojo</t>
  </si>
  <si>
    <t>snehalizaj@gmail.com</t>
  </si>
  <si>
    <t>2022-07-07T4:05:00 AM GMT</t>
  </si>
  <si>
    <t>Dharani Rizal</t>
  </si>
  <si>
    <t>dharnidhar71@gmail.com</t>
  </si>
  <si>
    <t>2022-07-07T4:04:06 AM GMT</t>
  </si>
  <si>
    <t>Rahul Bishnoi</t>
  </si>
  <si>
    <t>rb700710@gmail.com</t>
  </si>
  <si>
    <t>2022-07-07T4:03:47 AM GMT</t>
  </si>
  <si>
    <t>Vivek Hp</t>
  </si>
  <si>
    <t>hp.vivek755@gmail.com</t>
  </si>
  <si>
    <t>2022-07-07T4:03:14 AM GMT</t>
  </si>
  <si>
    <t>Varun Yellamelly</t>
  </si>
  <si>
    <t>varunyellamally123@gmail.com</t>
  </si>
  <si>
    <t>2022-07-07T4:01:43 AM GMT</t>
  </si>
  <si>
    <t>ashish dalmia</t>
  </si>
  <si>
    <t>ashishdalmia1999@gmail.com</t>
  </si>
  <si>
    <t>2022-07-07T4:01:31 AM GMT</t>
  </si>
  <si>
    <t>Lobsang Sherap</t>
  </si>
  <si>
    <t>lobsangparehs64@gmail.com</t>
  </si>
  <si>
    <t>2022-07-07T4:00:20 AM GMT</t>
  </si>
  <si>
    <t>Rohit Yadav</t>
  </si>
  <si>
    <t>1775rohityadav@gmail.com</t>
  </si>
  <si>
    <t>2022-07-07T3:59:47 AM GMT</t>
  </si>
  <si>
    <t>Manas Sahoo</t>
  </si>
  <si>
    <t>jitunsahoo.bbsr@gmail.com</t>
  </si>
  <si>
    <t>2022-07-07T3:59:02 AM GMT</t>
  </si>
  <si>
    <t>Yash Arjariya</t>
  </si>
  <si>
    <t>arjariyayash7@gmail.com</t>
  </si>
  <si>
    <t>2022-07-07T3:58:59 AM GMT</t>
  </si>
  <si>
    <t>JAYDEVSINH GOHIL</t>
  </si>
  <si>
    <t>gohil_jaydevsinh@hotmail.com</t>
  </si>
  <si>
    <t>2022-07-07T3:58:01 AM GMT</t>
  </si>
  <si>
    <t xml:space="preserve">Sharan  Gadge </t>
  </si>
  <si>
    <t>sharanhoogar04106@gmail.com</t>
  </si>
  <si>
    <t>2022-07-07T3:56:01 AM GMT</t>
  </si>
  <si>
    <t>vikrant rangi</t>
  </si>
  <si>
    <t>vikrant.rangi@puma.com</t>
  </si>
  <si>
    <t>2022-07-07T3:55:24 AM GMT</t>
  </si>
  <si>
    <t>Mohammed Darwish</t>
  </si>
  <si>
    <t>drmohammeddarwish@gmail.com</t>
  </si>
  <si>
    <t>2022-07-07T3:55:12 AM GMT</t>
  </si>
  <si>
    <t>Praveen Ahlawat</t>
  </si>
  <si>
    <t>praveenahlawat30@icloud.com</t>
  </si>
  <si>
    <t>2022-07-07T3:52:03 AM GMT</t>
  </si>
  <si>
    <t>2022-07-07T3:51:57 AM GMT</t>
  </si>
  <si>
    <t>Saransh Saxena</t>
  </si>
  <si>
    <t>Saranshs24@gmail.com</t>
  </si>
  <si>
    <t>2022-07-07T3:51:38 AM GMT</t>
  </si>
  <si>
    <t>Ruchi Chandak</t>
  </si>
  <si>
    <t>chandakmruchi@gmail.com</t>
  </si>
  <si>
    <t>2022-07-07T3:50:55 AM GMT</t>
  </si>
  <si>
    <t>Tejas Gowda</t>
  </si>
  <si>
    <t>tejastejas345@gmail.com</t>
  </si>
  <si>
    <t>2022-07-07T3:48:25 AM GMT</t>
  </si>
  <si>
    <t>singhkunal89@gmail.com</t>
  </si>
  <si>
    <t>2022-07-07T3:44:51 AM GMT</t>
  </si>
  <si>
    <t>Manshu Kashyap</t>
  </si>
  <si>
    <t>manshukashyap100@gmail.com</t>
  </si>
  <si>
    <t>2022-07-07T3:43:23 AM GMT</t>
  </si>
  <si>
    <t>Harsh Singh</t>
  </si>
  <si>
    <t>bhaigoldy71@gmail.com</t>
  </si>
  <si>
    <t>2022-07-07T3:42:31 AM GMT</t>
  </si>
  <si>
    <t>VANGAPALLI LAXMAN</t>
  </si>
  <si>
    <t>vangapallilaxman14311@gmail.com</t>
  </si>
  <si>
    <t>2022-07-07T3:41:56 AM GMT</t>
  </si>
  <si>
    <t>Vinay Verma</t>
  </si>
  <si>
    <t>vinayvermadic@gmail.com</t>
  </si>
  <si>
    <t>2022-07-07T3:40:55 AM GMT</t>
  </si>
  <si>
    <t>Sp Patra</t>
  </si>
  <si>
    <t>patrasoumya37@gmail.com</t>
  </si>
  <si>
    <t>2022-07-07T3:40:46 AM GMT</t>
  </si>
  <si>
    <t>Theankit Singh</t>
  </si>
  <si>
    <t>theankit.singh451@gmail.com</t>
  </si>
  <si>
    <t>2022-07-07T3:39:15 AM GMT</t>
  </si>
  <si>
    <t>Saravana V</t>
  </si>
  <si>
    <t>guruglv@gmail.com</t>
  </si>
  <si>
    <t>2022-07-07T3:35:53 AM GMT</t>
  </si>
  <si>
    <t>Baljot Salh</t>
  </si>
  <si>
    <t>baljotsalh4398@gmail.com</t>
  </si>
  <si>
    <t>2022-07-07T3:32:49 AM GMT</t>
  </si>
  <si>
    <t>Shariq Khan</t>
  </si>
  <si>
    <t>khanshariq050@gmail.com</t>
  </si>
  <si>
    <t>2022-07-07T3:31:39 AM GMT</t>
  </si>
  <si>
    <t>Manoj Sharma</t>
  </si>
  <si>
    <t>manojsharma76077@gmail.com</t>
  </si>
  <si>
    <t>2022-07-07T3:28:00 AM GMT</t>
  </si>
  <si>
    <t>Vaibhav sharma</t>
  </si>
  <si>
    <t>sharmavaibhav9988@gmail.com</t>
  </si>
  <si>
    <t>2022-07-07T3:27:04 AM GMT</t>
  </si>
  <si>
    <t>Prashant Kumar</t>
  </si>
  <si>
    <t>golden786prashant@gmail.com</t>
  </si>
  <si>
    <t>2022-07-07T3:27:01 AM GMT</t>
  </si>
  <si>
    <t>bipul rai</t>
  </si>
  <si>
    <t>raibipul88@gmail.com</t>
  </si>
  <si>
    <t>2022-07-07T3:25:51 AM GMT</t>
  </si>
  <si>
    <t>RajKuMaR SinGh</t>
  </si>
  <si>
    <t>rajkr27aug@gmail.com</t>
  </si>
  <si>
    <t>2022-07-07T3:25:30 AM GMT</t>
  </si>
  <si>
    <t>Krishnakant Chaudhary</t>
  </si>
  <si>
    <t>kkchaudhary2428@gmail.com</t>
  </si>
  <si>
    <t>2022-07-07T3:23:58 AM GMT</t>
  </si>
  <si>
    <t>Mrudul Khetan</t>
  </si>
  <si>
    <t>mrudulkhetan30@gmail.com</t>
  </si>
  <si>
    <t>2022-07-07T3:23:47 AM GMT</t>
  </si>
  <si>
    <t>Nithin Yadav</t>
  </si>
  <si>
    <t>nithinappu193095@gmail.com</t>
  </si>
  <si>
    <t>2022-07-07T3:23:19 AM GMT</t>
  </si>
  <si>
    <t>Avyay R</t>
  </si>
  <si>
    <t>avyayramesh572003@gmail.com</t>
  </si>
  <si>
    <t>2022-07-07T3:16:07 AM GMT</t>
  </si>
  <si>
    <t>Amrit Singh</t>
  </si>
  <si>
    <t>amritjotsingh4242@gmail.com</t>
  </si>
  <si>
    <t>2022-07-07T3:15:30 AM GMT</t>
  </si>
  <si>
    <t>bona nongmaithem</t>
  </si>
  <si>
    <t>bonanong234@gmail.com</t>
  </si>
  <si>
    <t>2022-07-07T3:09:52 AM GMT</t>
  </si>
  <si>
    <t>Pratik Pradhan</t>
  </si>
  <si>
    <t>pratikpradhan081@gmail.com</t>
  </si>
  <si>
    <t>2022-07-07T3:09:22 AM GMT</t>
  </si>
  <si>
    <t>Jairam Prajapati</t>
  </si>
  <si>
    <t>prajapatijairam@ymail.com</t>
  </si>
  <si>
    <t>2022-07-07T3:09:17 AM GMT</t>
  </si>
  <si>
    <t>Lakshay Yadav</t>
  </si>
  <si>
    <t>lakshayy32@gmail.com</t>
  </si>
  <si>
    <t>2022-07-07T3:08:26 AM GMT</t>
  </si>
  <si>
    <t>Arjun Moirangthem</t>
  </si>
  <si>
    <t>arjunmoirangthem59@gmail.com</t>
  </si>
  <si>
    <t>2022-07-07T3:06:04 AM GMT</t>
  </si>
  <si>
    <t>Swetaj Kotkar</t>
  </si>
  <si>
    <t>swetajmessi10@gmail.com</t>
  </si>
  <si>
    <t>2022-07-07T3:05:15 AM GMT</t>
  </si>
  <si>
    <t>Aditya Singh</t>
  </si>
  <si>
    <t>adityasingh91191@gmail.com</t>
  </si>
  <si>
    <t>2022-07-07T3:05:03 AM GMT</t>
  </si>
  <si>
    <t>Kumar Nishant</t>
  </si>
  <si>
    <t>amazonshoppernow@gmail.com</t>
  </si>
  <si>
    <t>2022-07-07T3:03:29 AM GMT</t>
  </si>
  <si>
    <t>Prashant Vikram  Singh</t>
  </si>
  <si>
    <t>vikramsinghprashant28@gmail.com</t>
  </si>
  <si>
    <t>2022-07-07T3:02:30 AM GMT</t>
  </si>
  <si>
    <t>Vivaan Tankasala</t>
  </si>
  <si>
    <t>journalistankasala@gmail.com</t>
  </si>
  <si>
    <t>2022-07-07T2:56:47 AM GMT</t>
  </si>
  <si>
    <t>Lukesh Sethi</t>
  </si>
  <si>
    <t>lukeshsethi60@gmail.com</t>
  </si>
  <si>
    <t>2022-07-07T2:56:24 AM GMT</t>
  </si>
  <si>
    <t>Prateek Pathak</t>
  </si>
  <si>
    <t>prateekpathak.800@gmail.com</t>
  </si>
  <si>
    <t>2022-07-07T2:51:51 AM GMT</t>
  </si>
  <si>
    <t>Rishav modi</t>
  </si>
  <si>
    <t>rkmodi49@gmail.com</t>
  </si>
  <si>
    <t>2022-07-07T2:51:06 AM GMT</t>
  </si>
  <si>
    <t>Jaideep Deepu</t>
  </si>
  <si>
    <t>knjaydeep@gmail.com</t>
  </si>
  <si>
    <t>2022-07-07T2:44:22 AM GMT</t>
  </si>
  <si>
    <t>Sai Reddy</t>
  </si>
  <si>
    <t>saidudi966@gmail.com</t>
  </si>
  <si>
    <t>2022-07-07T2:40:37 AM GMT</t>
  </si>
  <si>
    <t>RAJAT negi</t>
  </si>
  <si>
    <t>rajatnegi0608@gmail.com</t>
  </si>
  <si>
    <t>2022-07-07T2:35:49 AM GMT</t>
  </si>
  <si>
    <t>RAVINDRAREDDY BHAVANAM</t>
  </si>
  <si>
    <t>ravindrareddybhavanam@gmail.com</t>
  </si>
  <si>
    <t>2022-07-07T2:31:08 AM GMT</t>
  </si>
  <si>
    <t>GurmaN Maan</t>
  </si>
  <si>
    <t>gurmanm2@gmail.com</t>
  </si>
  <si>
    <t>2022-07-07T2:27:54 AM GMT</t>
  </si>
  <si>
    <t>Dev Dhameliya</t>
  </si>
  <si>
    <t>iladhameliya45@gmail.com</t>
  </si>
  <si>
    <t>2022-07-07T2:26:16 AM GMT</t>
  </si>
  <si>
    <t>KAUSTUBH ATHAWALE</t>
  </si>
  <si>
    <t>imkaustubhh@gmail.com</t>
  </si>
  <si>
    <t>2022-07-07T2:25:00 AM GMT</t>
  </si>
  <si>
    <t>Pankaj Chaudhary</t>
  </si>
  <si>
    <t>pankajkhutail@gmail.com</t>
  </si>
  <si>
    <t>2022-07-07T2:20:08 AM GMT</t>
  </si>
  <si>
    <t>Kumar Gituraj</t>
  </si>
  <si>
    <t>kumargituraj@gmail.com</t>
  </si>
  <si>
    <t>2022-07-07T2:15:05 AM GMT</t>
  </si>
  <si>
    <t>A R</t>
  </si>
  <si>
    <t>anandappu776@gmail.com</t>
  </si>
  <si>
    <t>2022-07-07T2:14:39 AM GMT</t>
  </si>
  <si>
    <t xml:space="preserve">Krishna  Murthy </t>
  </si>
  <si>
    <t>gyaangaurav@gmail.com</t>
  </si>
  <si>
    <t>2022-07-07T2:11:32 AM GMT</t>
  </si>
  <si>
    <t xml:space="preserve">Satyom Kumar </t>
  </si>
  <si>
    <t>satyomshailnand3@gmail.com</t>
  </si>
  <si>
    <t>2022-07-07T2:09:25 AM GMT</t>
  </si>
  <si>
    <t>Mohak Vasishtha</t>
  </si>
  <si>
    <t>vasishthamohak99@gmail.com</t>
  </si>
  <si>
    <t>2022-07-07T2:08:14 AM GMT</t>
  </si>
  <si>
    <t>Sam Thakur</t>
  </si>
  <si>
    <t>nikesingh9559428302@gmail.com</t>
  </si>
  <si>
    <t>2022-07-07T1:59:05 AM GMT</t>
  </si>
  <si>
    <t>Arshad Arsh</t>
  </si>
  <si>
    <t>arshjashu@gmail.com</t>
  </si>
  <si>
    <t>2022-07-07T1:57:23 AM GMT</t>
  </si>
  <si>
    <t>Abhishek Dixit</t>
  </si>
  <si>
    <t>dixit.abhicool@gmail.com</t>
  </si>
  <si>
    <t>2022-07-07T1:53:56 AM GMT</t>
  </si>
  <si>
    <t>Rida Nargis</t>
  </si>
  <si>
    <t>ridanargis245@gmail.com</t>
  </si>
  <si>
    <t>2022-07-07T1:53:24 AM GMT</t>
  </si>
  <si>
    <t>Suhan Kandkur</t>
  </si>
  <si>
    <t>suhankandkur@gmail.com</t>
  </si>
  <si>
    <t>2022-07-07T1:53:18 AM GMT</t>
  </si>
  <si>
    <t>Ranjith Ravindran</t>
  </si>
  <si>
    <t>rnjth@icloud.com</t>
  </si>
  <si>
    <t>2022-07-07T1:31:59 AM GMT</t>
  </si>
  <si>
    <t>BharathKumar Mogili</t>
  </si>
  <si>
    <t>bharathkumar626.m@gmail.com</t>
  </si>
  <si>
    <t>2022-07-07T1:31:35 AM GMT</t>
  </si>
  <si>
    <t>Yadukrishnan Udayakumar</t>
  </si>
  <si>
    <t>yaduday98@gmail.com</t>
  </si>
  <si>
    <t>2022-07-07T1:23:08 AM GMT</t>
  </si>
  <si>
    <t>Patel Hir</t>
  </si>
  <si>
    <t>patelhiral997915@gmail.com</t>
  </si>
  <si>
    <t>2022-07-07T1:18:07 AM GMT</t>
  </si>
  <si>
    <t>Arun Mohan</t>
  </si>
  <si>
    <t>princetourstvm@gmail.com</t>
  </si>
  <si>
    <t>2022-07-07T1:11:51 AM GMT</t>
  </si>
  <si>
    <t>Mahima Sahu</t>
  </si>
  <si>
    <t>sahumahima937@gmail.com</t>
  </si>
  <si>
    <t>2022-07-07T1:08:46 AM GMT</t>
  </si>
  <si>
    <t>Hunny  Shatma</t>
  </si>
  <si>
    <t>hs2839700@gmail.com</t>
  </si>
  <si>
    <t>2022-07-07T1:01:37 AM GMT</t>
  </si>
  <si>
    <t>Sunil  Mahto</t>
  </si>
  <si>
    <t>jaymatadiarti@gmail.com</t>
  </si>
  <si>
    <t>2022-07-07T12:51:35 AM GMT</t>
  </si>
  <si>
    <t>Pankaj Prajapati</t>
  </si>
  <si>
    <t>pankaj.09959@gmail.com</t>
  </si>
  <si>
    <t>2022-07-07T12:50:24 AM GMT</t>
  </si>
  <si>
    <t>Deep sethi</t>
  </si>
  <si>
    <t>deepchanna5514@gmail.com</t>
  </si>
  <si>
    <t>2022-07-07T12:44:47 AM GMT</t>
  </si>
  <si>
    <t>Asu Aier</t>
  </si>
  <si>
    <t>temjensolaaier@gmail.com</t>
  </si>
  <si>
    <t>2022-07-07T12:39:43 AM GMT</t>
  </si>
  <si>
    <t>Priyadarshi Abhishek</t>
  </si>
  <si>
    <t>abhishek.priyadarshi8@gmail.com</t>
  </si>
  <si>
    <t>2022-07-07T12:19:44 AM GMT</t>
  </si>
  <si>
    <t>mayank Jain</t>
  </si>
  <si>
    <t>mayankjain368@gmail.com</t>
  </si>
  <si>
    <t>2022-07-07T12:11:05 AM GMT</t>
  </si>
  <si>
    <t xml:space="preserve">Yogesh Tatavarti </t>
  </si>
  <si>
    <t>yogeshtatavarti@gmail.com</t>
  </si>
  <si>
    <t>2022-07-07T12:09:39 AM GMT</t>
  </si>
  <si>
    <t>Ritik Taneja</t>
  </si>
  <si>
    <t>ritiktaneja2908@gmail.com</t>
  </si>
  <si>
    <t>2022-07-06T11:20:45 PM GMT</t>
  </si>
  <si>
    <t>Venkatesan Y</t>
  </si>
  <si>
    <t>reach.yv@gmail.com</t>
  </si>
  <si>
    <t>2022-07-06T10:54:29 PM GMT</t>
  </si>
  <si>
    <t>Neesad Choudhury</t>
  </si>
  <si>
    <t>neesaddhar@gmail.com</t>
  </si>
  <si>
    <t>2022-07-06T10:53:46 PM GMT</t>
  </si>
  <si>
    <t>RITESH SONKAR</t>
  </si>
  <si>
    <t>riteshsonkar860@gmail.com</t>
  </si>
  <si>
    <t>2022-07-06T10:46:51 PM GMT</t>
  </si>
  <si>
    <t>Abdul Rahman</t>
  </si>
  <si>
    <t>abdulra7861@gmail.com</t>
  </si>
  <si>
    <t>2022-07-06T10:46:37 PM GMT</t>
  </si>
  <si>
    <t>Alefia Kapadia</t>
  </si>
  <si>
    <t>staralefiakapadia@gmail.com</t>
  </si>
  <si>
    <t>2022-07-06T10:36:52 PM GMT</t>
  </si>
  <si>
    <t>Prabha  Prabhu</t>
  </si>
  <si>
    <t>prabhakara87742@gmail.com</t>
  </si>
  <si>
    <t>2022-07-06T10:28:07 PM GMT</t>
  </si>
  <si>
    <t>Sumit Sutar</t>
  </si>
  <si>
    <t>Sumit1899ss@gmail.com</t>
  </si>
  <si>
    <t>2022-07-06T10:15:09 PM GMT</t>
  </si>
  <si>
    <t>Sam Solomon</t>
  </si>
  <si>
    <t>sam.solomon312@gmail.com</t>
  </si>
  <si>
    <t>2022-07-06T10:10:37 PM GMT</t>
  </si>
  <si>
    <t>Soham Gangave</t>
  </si>
  <si>
    <t>soham.gangawe5@gmail.com</t>
  </si>
  <si>
    <t>2022-07-06T9:58:57 PM GMT</t>
  </si>
  <si>
    <t>Akbar Mohd</t>
  </si>
  <si>
    <t>mmohdakbar06@gamil.com</t>
  </si>
  <si>
    <t>2022-07-06T9:58:24 PM GMT</t>
  </si>
  <si>
    <t>Zahed Ali</t>
  </si>
  <si>
    <t>hajeraali779@gmail.com</t>
  </si>
  <si>
    <t>2022-07-06T9:55:11 PM GMT</t>
  </si>
  <si>
    <t>Chiraag Chengappa</t>
  </si>
  <si>
    <t>chiraagchengappa@gmail.com</t>
  </si>
  <si>
    <t>2022-07-06T9:54:59 PM GMT</t>
  </si>
  <si>
    <t>Aswin Shaji</t>
  </si>
  <si>
    <t>aswinshaji1121@gmail.com</t>
  </si>
  <si>
    <t>2022-07-06T9:52:59 PM GMT</t>
  </si>
  <si>
    <t>Bhavya Bhavya</t>
  </si>
  <si>
    <t>bhavyavangalapudi@gmail.com</t>
  </si>
  <si>
    <t>2022-07-06T9:52:38 PM GMT</t>
  </si>
  <si>
    <t>Kishore Rusen</t>
  </si>
  <si>
    <t>kishorerusendaniel@gmail.com</t>
  </si>
  <si>
    <t>2022-07-06T9:47:39 PM GMT</t>
  </si>
  <si>
    <t>Abhishek Sharm</t>
  </si>
  <si>
    <t>sharma.dashingabhu@gmail.com</t>
  </si>
  <si>
    <t>2022-07-06T9:46:52 PM GMT</t>
  </si>
  <si>
    <t>2022-07-06T9:37:33 PM GMT</t>
  </si>
  <si>
    <t>Bhavin Ahir</t>
  </si>
  <si>
    <t>bhavinahir20@gmail.com</t>
  </si>
  <si>
    <t>2022-07-06T9:24:13 PM GMT</t>
  </si>
  <si>
    <t>Amrita Sahu</t>
  </si>
  <si>
    <t>amritabinodini1998@gmail.com</t>
  </si>
  <si>
    <t>2022-07-06T9:21:14 PM GMT</t>
  </si>
  <si>
    <t>Sandipan Biswas</t>
  </si>
  <si>
    <t>sandipanbiswas257@gmail.com</t>
  </si>
  <si>
    <t>2022-07-06T9:11:58 PM GMT</t>
  </si>
  <si>
    <t>Shubham Kemnai</t>
  </si>
  <si>
    <t>shubham.k.bharadwaj@gmail.com</t>
  </si>
  <si>
    <t>2022-07-06T9:10:02 PM GMT</t>
  </si>
  <si>
    <t>Zaid  Shaikh</t>
  </si>
  <si>
    <t>zaids6317@gmail.com</t>
  </si>
  <si>
    <t>2022-07-06T9:09:57 PM GMT</t>
  </si>
  <si>
    <t>Santhosh G</t>
  </si>
  <si>
    <t>santhoshdancedon@gmail.com</t>
  </si>
  <si>
    <t>2022-07-06T9:08:13 PM GMT</t>
  </si>
  <si>
    <t>Santosh Giri</t>
  </si>
  <si>
    <t>santoshgiri159@gmail.com</t>
  </si>
  <si>
    <t>2022-07-06T9:06:04 PM GMT</t>
  </si>
  <si>
    <t>2022-07-06T9:04:57 PM GMT</t>
  </si>
  <si>
    <t>Alex Antony</t>
  </si>
  <si>
    <t>vargheselinson@gmail.com</t>
  </si>
  <si>
    <t>2022-07-06T9:03:35 PM GMT</t>
  </si>
  <si>
    <t>Aarti Gaba</t>
  </si>
  <si>
    <t>aarti711711@gmail.com</t>
  </si>
  <si>
    <t>2022-07-06T8:59:55 PM GMT</t>
  </si>
  <si>
    <t>Amal Ashok</t>
  </si>
  <si>
    <t>amalashok@icloud.com</t>
  </si>
  <si>
    <t>2022-07-06T8:59:38 PM GMT</t>
  </si>
  <si>
    <t xml:space="preserve">Wasim Pinjari </t>
  </si>
  <si>
    <t>wk293325@gmail.com</t>
  </si>
  <si>
    <t>2022-07-06T8:58:42 PM GMT</t>
  </si>
  <si>
    <t>Ajay Raghunathan</t>
  </si>
  <si>
    <t>ajay.raghunathan@puma.com</t>
  </si>
  <si>
    <t>2022-07-06T8:57:38 PM GMT</t>
  </si>
  <si>
    <t>JABIR MUHAMMED</t>
  </si>
  <si>
    <t>jabish369@gmail.com</t>
  </si>
  <si>
    <t>2022-07-06T8:56:23 PM GMT</t>
  </si>
  <si>
    <t>Wahid Badami</t>
  </si>
  <si>
    <t>wahid@marvansmobile.com</t>
  </si>
  <si>
    <t>2022-07-06T8:55:59 PM GMT</t>
  </si>
  <si>
    <t>John Xavier</t>
  </si>
  <si>
    <t>johnxavier1996@gmail.com</t>
  </si>
  <si>
    <t>2022-07-06T8:48:56 PM GMT</t>
  </si>
  <si>
    <t>Srishti  Sachdeva</t>
  </si>
  <si>
    <t>sachdevasrishti67@gmail.com</t>
  </si>
  <si>
    <t>2022-07-06T8:46:25 PM GMT</t>
  </si>
  <si>
    <t>Salimah Dossani</t>
  </si>
  <si>
    <t>salimahdossani@hotmail.com</t>
  </si>
  <si>
    <t>2022-07-06T8:46:01 PM GMT</t>
  </si>
  <si>
    <t>Simran Tekchandani</t>
  </si>
  <si>
    <t>sim.23t@gmail.com</t>
  </si>
  <si>
    <t>2022-07-06T8:42:43 PM GMT</t>
  </si>
  <si>
    <t>Vikash Pathak</t>
  </si>
  <si>
    <t>vpathak_be16@thapar.edu</t>
  </si>
  <si>
    <t>2022-07-06T8:41:59 PM GMT</t>
  </si>
  <si>
    <t>Mufees Basa</t>
  </si>
  <si>
    <t>www.mufeesbasa786@gmail.com</t>
  </si>
  <si>
    <t>2022-07-06T8:41:20 PM GMT</t>
  </si>
  <si>
    <t>Aala Sayed</t>
  </si>
  <si>
    <t>aala.sayed@gmail.com</t>
  </si>
  <si>
    <t>2022-07-06T8:39:36 PM GMT</t>
  </si>
  <si>
    <t>Inder Katra</t>
  </si>
  <si>
    <t>g_sherpa@rediffmail.in</t>
  </si>
  <si>
    <t>2022-07-06T8:38:47 PM GMT</t>
  </si>
  <si>
    <t>Aarush Tuteja</t>
  </si>
  <si>
    <t>aarushtuteja@gmail.com</t>
  </si>
  <si>
    <t>2022-07-06T8:37:12 PM GMT</t>
  </si>
  <si>
    <t>Nandita Rai</t>
  </si>
  <si>
    <t>rainandita21@gmail.com</t>
  </si>
  <si>
    <t>2022-07-06T8:30:54 PM GMT</t>
  </si>
  <si>
    <t>Anmol Channa</t>
  </si>
  <si>
    <t>anmol.channa14@gmail.com</t>
  </si>
  <si>
    <t>2022-07-06T8:30:18 PM GMT</t>
  </si>
  <si>
    <t>Rohit Dhingra</t>
  </si>
  <si>
    <t>dhingra50b@gmail.com</t>
  </si>
  <si>
    <t>2022-07-06T8:28:29 PM GMT</t>
  </si>
  <si>
    <t>Sumit Pandey</t>
  </si>
  <si>
    <t>sumitpndy9898@gmail.com</t>
  </si>
  <si>
    <t>2022-07-06T8:26:18 PM GMT</t>
  </si>
  <si>
    <t>2022-07-06T8:23:00 PM GMT</t>
  </si>
  <si>
    <t>Akash Duhoon</t>
  </si>
  <si>
    <t>akash.duhoon.ad@gmail.com</t>
  </si>
  <si>
    <t>2022-07-06T8:22:10 PM GMT</t>
  </si>
  <si>
    <t>SHAOLI Gope</t>
  </si>
  <si>
    <t>shaoligope@gmail.com</t>
  </si>
  <si>
    <t>2022-07-06T8:18:25 PM GMT</t>
  </si>
  <si>
    <t>Navya Pinto</t>
  </si>
  <si>
    <t>navyapinto08@gmail.com</t>
  </si>
  <si>
    <t>2022-07-06T8:18:04 PM GMT</t>
  </si>
  <si>
    <t>Mohd Anas</t>
  </si>
  <si>
    <t>imailsecrets@gmail.com</t>
  </si>
  <si>
    <t>2022-07-06T8:17:11 PM GMT</t>
  </si>
  <si>
    <t>Amit Punjabi</t>
  </si>
  <si>
    <t>veekayplayingcards@gmail.com</t>
  </si>
  <si>
    <t>2022-07-06T8:15:37 PM GMT</t>
  </si>
  <si>
    <t>J Renish</t>
  </si>
  <si>
    <t>renishfly09@gmail.com</t>
  </si>
  <si>
    <t>2022-07-06T8:13:16 PM GMT</t>
  </si>
  <si>
    <t>Sahil Bhosale</t>
  </si>
  <si>
    <t>sahilbhosale98290@gmail.com</t>
  </si>
  <si>
    <t>2022-07-06T8:12:41 PM GMT</t>
  </si>
  <si>
    <t>Dheeraj Reddy</t>
  </si>
  <si>
    <t>dheerajdheeru660@gmail.com</t>
  </si>
  <si>
    <t>2022-07-06T8:12:36 PM GMT</t>
  </si>
  <si>
    <t>Kapil Yadav</t>
  </si>
  <si>
    <t>kapilrao0098@gmail.com</t>
  </si>
  <si>
    <t>2022-07-06T8:07:36 PM GMT</t>
  </si>
  <si>
    <t>Prabha Chaand</t>
  </si>
  <si>
    <t>padalaprabhachaand@gmail.com</t>
  </si>
  <si>
    <t>2022-07-06T8:07:23 PM GMT</t>
  </si>
  <si>
    <t>Mohit Pal</t>
  </si>
  <si>
    <t>mohitpal081@gmail.com</t>
  </si>
  <si>
    <t>2022-07-06T8:02:51 PM GMT</t>
  </si>
  <si>
    <t>Rajashekar  Raj</t>
  </si>
  <si>
    <t>jasmineraj199415@gmail.com</t>
  </si>
  <si>
    <t>2022-07-06T7:57:50 PM GMT</t>
  </si>
  <si>
    <t>Sumedh Deshpande</t>
  </si>
  <si>
    <t>sumedhdeshpande07@gmail.com</t>
  </si>
  <si>
    <t>2022-07-06T7:56:29 PM GMT</t>
  </si>
  <si>
    <t>YASH JOSHI</t>
  </si>
  <si>
    <t>jyash7304@gmail.com</t>
  </si>
  <si>
    <t>2022-07-06T7:56:20 PM GMT</t>
  </si>
  <si>
    <t>Prasansh Pyaraka</t>
  </si>
  <si>
    <t>pyarakasai@gmail.com</t>
  </si>
  <si>
    <t>2022-07-06T7:55:11 PM GMT</t>
  </si>
  <si>
    <t>Vipashyana Zalte</t>
  </si>
  <si>
    <t>zaltevipashana@gmail.com</t>
  </si>
  <si>
    <t>2022-07-06T7:53:25 PM GMT</t>
  </si>
  <si>
    <t>Ketan Bhoir</t>
  </si>
  <si>
    <t>ketan.bhoir3741@gmail.com</t>
  </si>
  <si>
    <t>2022-07-06T7:50:16 PM GMT</t>
  </si>
  <si>
    <t>Mubi Mubi</t>
  </si>
  <si>
    <t>rabinmohammed66@gmail.com</t>
  </si>
  <si>
    <t>2022-07-06T7:48:47 PM GMT</t>
  </si>
  <si>
    <t>Raj K</t>
  </si>
  <si>
    <t>rb6357363@gmail.com</t>
  </si>
  <si>
    <t>2022-07-06T7:45:37 PM GMT</t>
  </si>
  <si>
    <t>Lovekesh Kamboj</t>
  </si>
  <si>
    <t>lovekeshronaldo@gmail.com</t>
  </si>
  <si>
    <t>2022-07-06T7:41:47 PM GMT</t>
  </si>
  <si>
    <t>Sangita Halder</t>
  </si>
  <si>
    <t>haldersangita27@gmail.com</t>
  </si>
  <si>
    <t>2022-07-06T7:40:53 PM GMT</t>
  </si>
  <si>
    <t>Richa RPawar</t>
  </si>
  <si>
    <t>richuanokhes@gmail.com</t>
  </si>
  <si>
    <t>2022-07-06T7:38:41 PM GMT</t>
  </si>
  <si>
    <t>Sudip Garai</t>
  </si>
  <si>
    <t>sgarai749@gmail.com</t>
  </si>
  <si>
    <t>2022-07-06T7:37:19 PM GMT</t>
  </si>
  <si>
    <t>Vamsi Mandali</t>
  </si>
  <si>
    <t>vamsidharmandali@gmail.com</t>
  </si>
  <si>
    <t>2022-07-06T7:37:15 PM GMT</t>
  </si>
  <si>
    <t>Bilal Ansari</t>
  </si>
  <si>
    <t>bilal.ansari07@gmail.com</t>
  </si>
  <si>
    <t>2022-07-06T7:24:31 PM GMT</t>
  </si>
  <si>
    <t>Mohammed Waleed</t>
  </si>
  <si>
    <t>mwph7788@gmail.com</t>
  </si>
  <si>
    <t>2022-07-06T7:23:00 PM GMT</t>
  </si>
  <si>
    <t>M Pushparaj</t>
  </si>
  <si>
    <t>pushparajdir1496@gmail.com</t>
  </si>
  <si>
    <t>2022-07-06T7:22:58 PM GMT</t>
  </si>
  <si>
    <t>Avinash Rai</t>
  </si>
  <si>
    <t>sangyancuwa1990@gmail.com</t>
  </si>
  <si>
    <t>2022-07-06T7:22:56 PM GMT</t>
  </si>
  <si>
    <t>Mihir Vikmani</t>
  </si>
  <si>
    <t>vikmanimihir@gmail.com</t>
  </si>
  <si>
    <t>2022-07-06T7:22:17 PM GMT</t>
  </si>
  <si>
    <t>Siddarth Asrani</t>
  </si>
  <si>
    <t>siddarth.asrani@puma.com</t>
  </si>
  <si>
    <t>2022-07-06T7:22:01 PM GMT</t>
  </si>
  <si>
    <t>Jagmeet Singh</t>
  </si>
  <si>
    <t>jagmeetsingh959@gmail.com</t>
  </si>
  <si>
    <t>2022-07-06T7:21:32 PM GMT</t>
  </si>
  <si>
    <t>Vignesh Kannan</t>
  </si>
  <si>
    <t>vigneshkannanpvt@gmail.com</t>
  </si>
  <si>
    <t>2022-07-06T7:20:23 PM GMT</t>
  </si>
  <si>
    <t>Gitesh Khaitan</t>
  </si>
  <si>
    <t>rohitkhaitan5@gmail.com</t>
  </si>
  <si>
    <t>2022-07-06T7:19:26 PM GMT</t>
  </si>
  <si>
    <t>martincooper Rymbai</t>
  </si>
  <si>
    <t>martinrymbai116@gmail.com</t>
  </si>
  <si>
    <t>2022-07-06T7:18:29 PM GMT</t>
  </si>
  <si>
    <t>Warish Ansari</t>
  </si>
  <si>
    <t>1mdwarish786@gmail.com</t>
  </si>
  <si>
    <t>2022-07-06T7:18:14 PM GMT</t>
  </si>
  <si>
    <t>POONAM Luthra</t>
  </si>
  <si>
    <t>poonamluthra32@gmail.com</t>
  </si>
  <si>
    <t>2022-07-06T7:18:05 PM GMT</t>
  </si>
  <si>
    <t>Ullas Ullas</t>
  </si>
  <si>
    <t>ullasgowdamy1996@gmail.com</t>
  </si>
  <si>
    <t>2022-07-06T7:17:54 PM GMT</t>
  </si>
  <si>
    <t>Ayub Khan</t>
  </si>
  <si>
    <t>ayub.khan015@gmail.com</t>
  </si>
  <si>
    <t>2022-07-06T7:17:49 PM GMT</t>
  </si>
  <si>
    <t>Kasi Prakash</t>
  </si>
  <si>
    <t>kasiprakash211@gmail.com</t>
  </si>
  <si>
    <t>2022-07-06T7:17:11 PM GMT</t>
  </si>
  <si>
    <t>Fuzail Ahmed</t>
  </si>
  <si>
    <t>fuzailahmed2001@gmail.com</t>
  </si>
  <si>
    <t>2022-07-06T7:15:54 PM GMT</t>
  </si>
  <si>
    <t>Yash Raj</t>
  </si>
  <si>
    <t>yuvrajyash2004@gmail.com</t>
  </si>
  <si>
    <t>2022-07-06T7:14:58 PM GMT</t>
  </si>
  <si>
    <t>Lody Fanai</t>
  </si>
  <si>
    <t>fanaimaliani@gmail.com</t>
  </si>
  <si>
    <t>2022-07-06T7:12:25 PM GMT</t>
  </si>
  <si>
    <t>Perere Machine</t>
  </si>
  <si>
    <t>pereremachine99@gmail.com</t>
  </si>
  <si>
    <t>2022-07-06T7:12:15 PM GMT</t>
  </si>
  <si>
    <t>Naveen kumar</t>
  </si>
  <si>
    <t>niwal.ashu926@gmail.com</t>
  </si>
  <si>
    <t>2022-07-06T7:12:05 PM GMT</t>
  </si>
  <si>
    <t>Nahid Aman</t>
  </si>
  <si>
    <t>andulnahid@icloud.com</t>
  </si>
  <si>
    <t>2022-07-06T7:09:56 PM GMT</t>
  </si>
  <si>
    <t>Sachin Kumar</t>
  </si>
  <si>
    <t>sachin.ojhs29@gmail.com</t>
  </si>
  <si>
    <t>2022-07-06T7:09:47 PM GMT</t>
  </si>
  <si>
    <t>Dapmiki Suchiang</t>
  </si>
  <si>
    <t>dppsuchiang@gmail.com</t>
  </si>
  <si>
    <t>2022-07-06T7:09:39 PM GMT</t>
  </si>
  <si>
    <t>Shubham Singh</t>
  </si>
  <si>
    <t>sumansinghrb70@gmail.com</t>
  </si>
  <si>
    <t>2022-07-06T7:09:36 PM GMT</t>
  </si>
  <si>
    <t>CHHAYA Agrawal</t>
  </si>
  <si>
    <t>chayyaagrawal2222@gmail.com</t>
  </si>
  <si>
    <t>2022-07-06T7:09:09 PM GMT</t>
  </si>
  <si>
    <t>Aayush Sujan</t>
  </si>
  <si>
    <t>aayushxaayush@gmail.com</t>
  </si>
  <si>
    <t>2022-07-06T7:04:08 PM GMT</t>
  </si>
  <si>
    <t>Navil Fernandes</t>
  </si>
  <si>
    <t>navil.fernandes@gmail.com</t>
  </si>
  <si>
    <t>2022-07-06T7:03:53 PM GMT</t>
  </si>
  <si>
    <t>Mayank Jindal</t>
  </si>
  <si>
    <t>mayank.mj682@gmail.com</t>
  </si>
  <si>
    <t>2022-07-06T7:02:14 PM GMT</t>
  </si>
  <si>
    <t>VISHAKHA PARDESHI</t>
  </si>
  <si>
    <t>vish.par145@gmail.com</t>
  </si>
  <si>
    <t>2022-07-06T7:01:58 PM GMT</t>
  </si>
  <si>
    <t>Arvind   Gaikwad</t>
  </si>
  <si>
    <t>arvindgaikwad131@gmail.com</t>
  </si>
  <si>
    <t>2022-07-06T7:01:34 PM GMT</t>
  </si>
  <si>
    <t>Arundhati Banerjee</t>
  </si>
  <si>
    <t>arundhatibanerjee4@gamil.com</t>
  </si>
  <si>
    <t>2022-07-06T7:01:21 PM GMT</t>
  </si>
  <si>
    <t>Aishwarya Gaikwad</t>
  </si>
  <si>
    <t>ga.aishwarya@gmail.com</t>
  </si>
  <si>
    <t>2022-07-06T6:59:14 PM GMT</t>
  </si>
  <si>
    <t>Gagandeep Singh</t>
  </si>
  <si>
    <t>gs320593@gmail.com</t>
  </si>
  <si>
    <t>2022-07-06T6:58:54 PM GMT</t>
  </si>
  <si>
    <t>Prayas Mandoth</t>
  </si>
  <si>
    <t>prayasmandoth24@gmail.com</t>
  </si>
  <si>
    <t>2022-07-06T6:58:38 PM GMT</t>
  </si>
  <si>
    <t>HRISHav Paul</t>
  </si>
  <si>
    <t>ranjitpaul351@gmail.com</t>
  </si>
  <si>
    <t>2022-07-06T6:58:03 PM GMT</t>
  </si>
  <si>
    <t>Sakshi Sharma</t>
  </si>
  <si>
    <t>sharmasak546@gmail.com</t>
  </si>
  <si>
    <t>2022-07-06T6:58:02 PM GMT</t>
  </si>
  <si>
    <t>Abhinav Sharma</t>
  </si>
  <si>
    <t>abhinav.sharma0034@gmail.com</t>
  </si>
  <si>
    <t>2022-07-06T6:55:45 PM GMT</t>
  </si>
  <si>
    <t>DURLOV KONWAR</t>
  </si>
  <si>
    <t>durlovkonwar456@gmail.com</t>
  </si>
  <si>
    <t>2022-07-06T6:54:19 PM GMT</t>
  </si>
  <si>
    <t>Vaka Avinash reddy</t>
  </si>
  <si>
    <t>avinashreddy7799@gmail.com</t>
  </si>
  <si>
    <t>2022-07-06T6:52:53 PM GMT</t>
  </si>
  <si>
    <t>Asif Khan</t>
  </si>
  <si>
    <t>asifkhan98850@gmail.com</t>
  </si>
  <si>
    <t>2022-07-06T6:51:50 PM GMT</t>
  </si>
  <si>
    <t>VATSAL CHAUHAN</t>
  </si>
  <si>
    <t>vatsalchauhan107@icloud.com</t>
  </si>
  <si>
    <t>2022-07-06T6:50:35 PM GMT</t>
  </si>
  <si>
    <t>Kishor Haloi</t>
  </si>
  <si>
    <t>hkishor0@gmail.com</t>
  </si>
  <si>
    <t>2022-07-06T6:46:59 PM GMT</t>
  </si>
  <si>
    <t>Abeer Khattar</t>
  </si>
  <si>
    <t>abeerkhattar@gmail.com</t>
  </si>
  <si>
    <t>2022-07-06T6:44:12 PM GMT</t>
  </si>
  <si>
    <t>Raju M</t>
  </si>
  <si>
    <t>rockerraju1@gmail.com</t>
  </si>
  <si>
    <t>2022-07-06T6:43:42 PM GMT</t>
  </si>
  <si>
    <t>Techi Palo</t>
  </si>
  <si>
    <t>techipalo99@gmail.com</t>
  </si>
  <si>
    <t>2022-07-06T6:43:28 PM GMT</t>
  </si>
  <si>
    <t>Rohan  Raparti</t>
  </si>
  <si>
    <t>rohanrp8868@gmail.com</t>
  </si>
  <si>
    <t>2022-07-06T6:43:23 PM GMT</t>
  </si>
  <si>
    <t>Srushti Dhamech</t>
  </si>
  <si>
    <t>dhamechasrushti6@gmail.com</t>
  </si>
  <si>
    <t>2022-07-06T6:41:49 PM GMT</t>
  </si>
  <si>
    <t>Akkshay Lawrence</t>
  </si>
  <si>
    <t>cruzer6ryc4@gmail.com</t>
  </si>
  <si>
    <t>2022-07-06T6:41:36 PM GMT</t>
  </si>
  <si>
    <t>MANOJ BHOSALE</t>
  </si>
  <si>
    <t>manojbhosale69@gmail.com</t>
  </si>
  <si>
    <t>2022-07-06T6:41:30 PM GMT</t>
  </si>
  <si>
    <t>Pavan Bharani</t>
  </si>
  <si>
    <t>bharanipavan8@gmail.com</t>
  </si>
  <si>
    <t>2022-07-06T6:41:25 PM GMT</t>
  </si>
  <si>
    <t>Anish R</t>
  </si>
  <si>
    <t>anish0308@gmail.com</t>
  </si>
  <si>
    <t>2022-07-06T6:40:46 PM GMT</t>
  </si>
  <si>
    <t>Nikita Gahlot</t>
  </si>
  <si>
    <t>gahlotniki98@gmail.com</t>
  </si>
  <si>
    <t>2022-07-06T6:40:35 PM GMT</t>
  </si>
  <si>
    <t>Khushi Bhojwan</t>
  </si>
  <si>
    <t>khushibhojwani09@gmail.com</t>
  </si>
  <si>
    <t>2022-07-06T6:38:48 PM GMT</t>
  </si>
  <si>
    <t>SUNIL LAWRENCE</t>
  </si>
  <si>
    <t>ksunillawrence@gmail.com</t>
  </si>
  <si>
    <t>2022-07-06T6:38:45 PM GMT</t>
  </si>
  <si>
    <t>Roshan Pamula</t>
  </si>
  <si>
    <t>roshan.pamula3@gmail.com</t>
  </si>
  <si>
    <t>2022-07-06T6:38:36 PM GMT</t>
  </si>
  <si>
    <t>Manish Rajput</t>
  </si>
  <si>
    <t>5353monu786@gmail.com</t>
  </si>
  <si>
    <t>2022-07-06T6:38:06 PM GMT</t>
  </si>
  <si>
    <t>Shylesh MR</t>
  </si>
  <si>
    <t>shyshylesh519@gmail.com</t>
  </si>
  <si>
    <t>2022-07-06T6:37:04 PM GMT</t>
  </si>
  <si>
    <t>Anubhav Chandraul</t>
  </si>
  <si>
    <t>vinichandraul@gmail.com</t>
  </si>
  <si>
    <t>2022-07-06T6:36:47 PM GMT</t>
  </si>
  <si>
    <t>Nivesh Tawadkar</t>
  </si>
  <si>
    <t>niveshtawadkar@gmail.com</t>
  </si>
  <si>
    <t>2022-07-06T6:35:27 PM GMT</t>
  </si>
  <si>
    <t xml:space="preserve">Damanpreet  Singh </t>
  </si>
  <si>
    <t>damanjatts@gmail.com</t>
  </si>
  <si>
    <t>2022-07-06T6:34:40 PM GMT</t>
  </si>
  <si>
    <t>2022-07-06T6:34:25 PM GMT</t>
  </si>
  <si>
    <t>Yogesh Kashyap</t>
  </si>
  <si>
    <t>yogikashyap009@gmail.com</t>
  </si>
  <si>
    <t>2022-07-06T6:30:35 PM GMT</t>
  </si>
  <si>
    <t>Abhrant Dhyani</t>
  </si>
  <si>
    <t>abhrant.dhyani@gmail.com</t>
  </si>
  <si>
    <t>2022-07-06T6:30:10 PM GMT</t>
  </si>
  <si>
    <t>Yash Agrawal</t>
  </si>
  <si>
    <t>yash@anupaminfo.com</t>
  </si>
  <si>
    <t>2022-07-06T6:29:36 PM GMT</t>
  </si>
  <si>
    <t>Ashish Kapoor</t>
  </si>
  <si>
    <t>ashish.0883@gmail.com</t>
  </si>
  <si>
    <t>2022-07-06T6:28:11 PM GMT</t>
  </si>
  <si>
    <t>Moin Pathan</t>
  </si>
  <si>
    <t>moinpathan123@gmail.com</t>
  </si>
  <si>
    <t>2022-07-06T6:27:43 PM GMT</t>
  </si>
  <si>
    <t>MOHAMMED SAMIUDDIN</t>
  </si>
  <si>
    <t>samiuddin@gmail.com</t>
  </si>
  <si>
    <t>2022-07-06T6:25:24 PM GMT</t>
  </si>
  <si>
    <t>Dhruv Amith</t>
  </si>
  <si>
    <t>dhruvamith16@gmail.com</t>
  </si>
  <si>
    <t>2022-07-06T6:25:05 PM GMT</t>
  </si>
  <si>
    <t>Shubh Sharma</t>
  </si>
  <si>
    <t>shubhs929@gmail.com</t>
  </si>
  <si>
    <t>2022-07-06T6:24:56 PM GMT</t>
  </si>
  <si>
    <t>Rahul Dutta</t>
  </si>
  <si>
    <t>noddysingh2712@gmail.com</t>
  </si>
  <si>
    <t>2022-07-06T6:24:15 PM GMT</t>
  </si>
  <si>
    <t>Ashish Jain</t>
  </si>
  <si>
    <t>ashishingame773@gmail.com</t>
  </si>
  <si>
    <t>2022-07-06T6:23:46 PM GMT</t>
  </si>
  <si>
    <t>Sathwik Reddy</t>
  </si>
  <si>
    <t>sathwickreddy2@gmail.com</t>
  </si>
  <si>
    <t>2022-07-06T6:23:18 PM GMT</t>
  </si>
  <si>
    <t>Shubham Rawat</t>
  </si>
  <si>
    <t>rawat2047@gmail.com</t>
  </si>
  <si>
    <t>2022-07-06T6:21:28 PM GMT</t>
  </si>
  <si>
    <t>Rohitha Sripathi</t>
  </si>
  <si>
    <t>rohitharohee57@gmail.com</t>
  </si>
  <si>
    <t>2022-07-06T6:18:52 PM GMT</t>
  </si>
  <si>
    <t>Vivek Manas</t>
  </si>
  <si>
    <t>vivekmanas1358@gmail.com</t>
  </si>
  <si>
    <t>2022-07-06T6:16:49 PM GMT</t>
  </si>
  <si>
    <t>Vikram Dahiya</t>
  </si>
  <si>
    <t>vikdahiya1998@gmail.com</t>
  </si>
  <si>
    <t>2022-07-06T6:16:26 PM GMT</t>
  </si>
  <si>
    <t>Nikhil Khathuriya</t>
  </si>
  <si>
    <t>nikhilkhathuriya09@gmail.com</t>
  </si>
  <si>
    <t>2022-07-06T6:15:18 PM GMT</t>
  </si>
  <si>
    <t>Kushal Ks</t>
  </si>
  <si>
    <t>kskushal432@gmail.com</t>
  </si>
  <si>
    <t>2022-07-06T6:14:57 PM GMT</t>
  </si>
  <si>
    <t>2022-07-06T6:14:43 PM GMT</t>
  </si>
  <si>
    <t>Aman Ingle</t>
  </si>
  <si>
    <t>ingleaman22@gmail.com</t>
  </si>
  <si>
    <t>2022-07-06T6:14:39 PM GMT</t>
  </si>
  <si>
    <t>Monu Ruhela</t>
  </si>
  <si>
    <t>ruhelam45@gmail.com</t>
  </si>
  <si>
    <t>2022-07-06T6:13:23 PM GMT</t>
  </si>
  <si>
    <t>Syed yasin</t>
  </si>
  <si>
    <t>syedyaseenmohammad97@gmail.com</t>
  </si>
  <si>
    <t>2022-07-06T6:12:44 PM GMT</t>
  </si>
  <si>
    <t>Ajinkya Ahire</t>
  </si>
  <si>
    <t>ajinkyaahire2006@gmail.com</t>
  </si>
  <si>
    <t>2022-07-06T6:12:14 PM GMT</t>
  </si>
  <si>
    <t>Bhavesh Acharya</t>
  </si>
  <si>
    <t>bhavish009@gmail.com</t>
  </si>
  <si>
    <t>2022-07-06T6:12:02 PM GMT</t>
  </si>
  <si>
    <t>Akshay Bhaskar</t>
  </si>
  <si>
    <t>akshay749@hotmail.com</t>
  </si>
  <si>
    <t>2022-07-06T6:10:36 PM GMT</t>
  </si>
  <si>
    <t>Rajbir Singh</t>
  </si>
  <si>
    <t>rajbirgulati14@gmail.com</t>
  </si>
  <si>
    <t>2022-07-06T6:09:02 PM GMT</t>
  </si>
  <si>
    <t>Kaushal Gaurav</t>
  </si>
  <si>
    <t>kaushalgaurav819@gmail.com</t>
  </si>
  <si>
    <t>Umesh Roundhal</t>
  </si>
  <si>
    <t>umeshroundhal1448@gmail.com</t>
  </si>
  <si>
    <t>2022-07-06T6:08:27 PM GMT</t>
  </si>
  <si>
    <t>Ram Viradiya</t>
  </si>
  <si>
    <t>ramviradiya019@gmail.com</t>
  </si>
  <si>
    <t>2022-07-06T6:08:06 PM GMT</t>
  </si>
  <si>
    <t>Saddam Ahmed</t>
  </si>
  <si>
    <t>maddy.ahmed98@gmail.com</t>
  </si>
  <si>
    <t>2022-07-06T6:07:26 PM GMT</t>
  </si>
  <si>
    <t>Kapol Lathiya</t>
  </si>
  <si>
    <t>kapillathiya777@gmail.com</t>
  </si>
  <si>
    <t>2022-07-06T6:06:54 PM GMT</t>
  </si>
  <si>
    <t>Vikas Devrani</t>
  </si>
  <si>
    <t>vikasdevrani105@gmail.com</t>
  </si>
  <si>
    <t>2022-07-06T6:05:29 PM GMT</t>
  </si>
  <si>
    <t>Manav Kalavadia</t>
  </si>
  <si>
    <t>manavkalavadia@gmail.com</t>
  </si>
  <si>
    <t>2022-07-06T6:04:35 PM GMT</t>
  </si>
  <si>
    <t>Metta Sailendra</t>
  </si>
  <si>
    <t>mettasailendra@gmail.com</t>
  </si>
  <si>
    <t>2022-07-06T6:04:12 PM GMT</t>
  </si>
  <si>
    <t>Chirag Harjai</t>
  </si>
  <si>
    <t>harjai.chirag.03@gmail.com</t>
  </si>
  <si>
    <t>2022-07-06T6:03:22 PM GMT</t>
  </si>
  <si>
    <t>Rushab Tanji</t>
  </si>
  <si>
    <t>rushabtanji@gmail.com</t>
  </si>
  <si>
    <t>2022-07-06T6:02:58 PM GMT</t>
  </si>
  <si>
    <t>Ishita Guchhait</t>
  </si>
  <si>
    <t>Suchitrajun@gmail.com</t>
  </si>
  <si>
    <t>2022-07-06T6:02:15 PM GMT</t>
  </si>
  <si>
    <t>Isha Sahney</t>
  </si>
  <si>
    <t>kohlii95.ik@gmail.com</t>
  </si>
  <si>
    <t>2022-07-06T6:02:03 PM GMT</t>
  </si>
  <si>
    <t>TAWSEEF BASHIR</t>
  </si>
  <si>
    <t>tawseefbashir2@gmail.com</t>
  </si>
  <si>
    <t>2022-07-06T6:01:51 PM GMT</t>
  </si>
  <si>
    <t>DINU MAMACHAN</t>
  </si>
  <si>
    <t>dinumamachen007@gmail.com</t>
  </si>
  <si>
    <t>2022-07-06T6:00:39 PM GMT</t>
  </si>
  <si>
    <t>Vineet MALHOTRA</t>
  </si>
  <si>
    <t>vineet1139@gmail.com</t>
  </si>
  <si>
    <t>2022-07-06T6:00:21 PM GMT</t>
  </si>
  <si>
    <t>Maajid Kaleem</t>
  </si>
  <si>
    <t>maajidkaleem786@gmail.com</t>
  </si>
  <si>
    <t>2022-07-06T6:00:18 PM GMT</t>
  </si>
  <si>
    <t>Samarth Jain</t>
  </si>
  <si>
    <t>samarthjain066@gmail.com</t>
  </si>
  <si>
    <t>2022-07-06T5:58:51 PM GMT</t>
  </si>
  <si>
    <t>Hardik Parmar</t>
  </si>
  <si>
    <t>hardik.parmar@hotmail.com</t>
  </si>
  <si>
    <t>2022-07-06T5:58:17 PM GMT</t>
  </si>
  <si>
    <t>kanchan Singh</t>
  </si>
  <si>
    <t>kanchansinghthakur@gmail.com</t>
  </si>
  <si>
    <t>2022-07-06T5:58:03 PM GMT</t>
  </si>
  <si>
    <t>Pranav Tetey</t>
  </si>
  <si>
    <t>pranav.tetey@gmail.com</t>
  </si>
  <si>
    <t>2022-07-06T5:56:42 PM GMT</t>
  </si>
  <si>
    <t>Anju Gurnani</t>
  </si>
  <si>
    <t>gurnanianju13@gmail.com</t>
  </si>
  <si>
    <t>2022-07-06T5:56:36 PM GMT</t>
  </si>
  <si>
    <t>Diksha Dua</t>
  </si>
  <si>
    <t>duadiksha98@gmail.com</t>
  </si>
  <si>
    <t>2022-07-06T5:56:20 PM GMT</t>
  </si>
  <si>
    <t>Shubham Sood</t>
  </si>
  <si>
    <t>shubhsood@live.com</t>
  </si>
  <si>
    <t>2022-07-06T5:56:07 PM GMT</t>
  </si>
  <si>
    <t>KashishKhotani KashishKhotani</t>
  </si>
  <si>
    <t>kashishkhotani17@gmail.com</t>
  </si>
  <si>
    <t>2022-07-06T5:55:16 PM GMT</t>
  </si>
  <si>
    <t>vishu chaudhari</t>
  </si>
  <si>
    <t>vishu2403chaudhari@gmail.com</t>
  </si>
  <si>
    <t>2022-07-06T5:54:49 PM GMT</t>
  </si>
  <si>
    <t>Pri ya</t>
  </si>
  <si>
    <t>pk068220@gmail.com</t>
  </si>
  <si>
    <t>2022-07-06T5:54:37 PM GMT</t>
  </si>
  <si>
    <t>Divya Arora</t>
  </si>
  <si>
    <t>div893arora@gmail.com</t>
  </si>
  <si>
    <t>2022-07-06T5:54:01 PM GMT</t>
  </si>
  <si>
    <t>Ankit Kakar</t>
  </si>
  <si>
    <t>ankitkakar.ak@gmail.com</t>
  </si>
  <si>
    <t>2022-07-06T5:53:04 PM GMT</t>
  </si>
  <si>
    <t>Yash Gaunkar</t>
  </si>
  <si>
    <t>yashgaunkar77@gmail.com</t>
  </si>
  <si>
    <t>2022-07-06T5:51:27 PM GMT</t>
  </si>
  <si>
    <t>RUTHWIK Mr</t>
  </si>
  <si>
    <t>ruthwik2@gmail.com</t>
  </si>
  <si>
    <t>2022-07-06T5:51:08 PM GMT</t>
  </si>
  <si>
    <t>Aliya Sayyed</t>
  </si>
  <si>
    <t>anis7sayyed@gmail.com</t>
  </si>
  <si>
    <t>2022-07-06T5:51:00 PM GMT</t>
  </si>
  <si>
    <t>Praveen Bajaj</t>
  </si>
  <si>
    <t>ppraveenbajaj@gmail.com</t>
  </si>
  <si>
    <t>2022-07-06T5:50:37 PM GMT</t>
  </si>
  <si>
    <t>Kailash Raina</t>
  </si>
  <si>
    <t>visitraina@gmail.com</t>
  </si>
  <si>
    <t>2022-07-06T5:49:32 PM GMT</t>
  </si>
  <si>
    <t>Raja Saha</t>
  </si>
  <si>
    <t>rajasahaa96332@gmail.com</t>
  </si>
  <si>
    <t>2022-07-06T5:48:59 PM GMT</t>
  </si>
  <si>
    <t>Arjun M</t>
  </si>
  <si>
    <t>mail.arjunm1@gmail.com</t>
  </si>
  <si>
    <t>2022-07-06T5:48:10 PM GMT</t>
  </si>
  <si>
    <t>Amit Khari</t>
  </si>
  <si>
    <t>satgurubmsuppliers@gmail.com</t>
  </si>
  <si>
    <t>2022-07-06T5:47:22 PM GMT</t>
  </si>
  <si>
    <t>Akhib Waqhar</t>
  </si>
  <si>
    <t>akhibwaqhar0101@gmail.com</t>
  </si>
  <si>
    <t>2022-07-06T5:46:33 PM GMT</t>
  </si>
  <si>
    <t>Shaik Afreed</t>
  </si>
  <si>
    <t>afreedkhaja1998@gmail.com</t>
  </si>
  <si>
    <t>2022-07-06T5:46:00 PM GMT</t>
  </si>
  <si>
    <t xml:space="preserve">Ajay Johnson </t>
  </si>
  <si>
    <t>ajayjohnsonsa191@gmail.com</t>
  </si>
  <si>
    <t>2022-07-06T5:45:26 PM GMT</t>
  </si>
  <si>
    <t>Shraddha Bhoir</t>
  </si>
  <si>
    <t>shraddhabhoir56@gmail.com</t>
  </si>
  <si>
    <t>2022-07-06T5:44:39 PM GMT</t>
  </si>
  <si>
    <t>Prince Punmiyaa</t>
  </si>
  <si>
    <t>princepunmia25@gmail.com</t>
  </si>
  <si>
    <t>2022-07-06T5:44:34 PM GMT</t>
  </si>
  <si>
    <t>Rishabh Mahanta</t>
  </si>
  <si>
    <t>rishabhmahanta@gmail.com</t>
  </si>
  <si>
    <t>2022-07-06T5:43:35 PM GMT</t>
  </si>
  <si>
    <t>ritik arya</t>
  </si>
  <si>
    <t>ritikarya01012000@gmail.com</t>
  </si>
  <si>
    <t>2022-07-06T5:42:44 PM GMT</t>
  </si>
  <si>
    <t>Chandan Chandu</t>
  </si>
  <si>
    <t>chandanchandu199911@gmail.com</t>
  </si>
  <si>
    <t>2022-07-06T5:42:42 PM GMT</t>
  </si>
  <si>
    <t>Rishi Singh</t>
  </si>
  <si>
    <t>rs6069906@gmail.com</t>
  </si>
  <si>
    <t>2022-07-06T5:42:12 PM GMT</t>
  </si>
  <si>
    <t>Prashant Tokshiya</t>
  </si>
  <si>
    <t>prashant.tokshiya2@gmail.com</t>
  </si>
  <si>
    <t>2022-07-06T5:41:23 PM GMT</t>
  </si>
  <si>
    <t>Reshma Chowdary</t>
  </si>
  <si>
    <t>reshmachowdary30@gmail.com</t>
  </si>
  <si>
    <t>2022-07-06T5:40:40 PM GMT</t>
  </si>
  <si>
    <t>Abdul Hoque</t>
  </si>
  <si>
    <t>jeeshaanr@gmail.com</t>
  </si>
  <si>
    <t>2022-07-06T5:39:15 PM GMT</t>
  </si>
  <si>
    <t xml:space="preserve">Bhavik Thakkkar </t>
  </si>
  <si>
    <t>bhavikvirvani5@gmail.com</t>
  </si>
  <si>
    <t>2022-07-06T5:37:27 PM GMT</t>
  </si>
  <si>
    <t>Jatin Behal</t>
  </si>
  <si>
    <t>jatinbehal2002@gmail.com</t>
  </si>
  <si>
    <t>2022-07-06T5:37:08 PM GMT</t>
  </si>
  <si>
    <t>Aryan Mohapatra</t>
  </si>
  <si>
    <t>aryan.mohapatra1234@gmail.com</t>
  </si>
  <si>
    <t>2022-07-06T5:36:52 PM GMT</t>
  </si>
  <si>
    <t>Mohd Yameen</t>
  </si>
  <si>
    <t>ymohd0202@gmail.com</t>
  </si>
  <si>
    <t>2022-07-06T5:36:14 PM GMT</t>
  </si>
  <si>
    <t>Pooja Madkaikar</t>
  </si>
  <si>
    <t>poojamadkaikar9@gmail.com</t>
  </si>
  <si>
    <t>2022-07-06T5:36:11 PM GMT</t>
  </si>
  <si>
    <t>ABDUL Ajeez</t>
  </si>
  <si>
    <t>ajeez92@gmail.com</t>
  </si>
  <si>
    <t>2022-07-06T5:35:13 PM GMT</t>
  </si>
  <si>
    <t>Kektash Bage</t>
  </si>
  <si>
    <t>kektashbage@gmail.com</t>
  </si>
  <si>
    <t>2022-07-06T5:34:04 PM GMT</t>
  </si>
  <si>
    <t>Anudeep Soni</t>
  </si>
  <si>
    <t>karansoni8335@gmail.com</t>
  </si>
  <si>
    <t>2022-07-06T5:33:21 PM GMT</t>
  </si>
  <si>
    <t>AKASH R</t>
  </si>
  <si>
    <t>akashgowdaking1104@gmail.com</t>
  </si>
  <si>
    <t>2022-07-06T5:33:10 PM GMT</t>
  </si>
  <si>
    <t>Sachin Bodhe</t>
  </si>
  <si>
    <t>sachinbodhe10@gmail.com</t>
  </si>
  <si>
    <t>2022-07-06T5:33:02 PM GMT</t>
  </si>
  <si>
    <t>Vikas Goud</t>
  </si>
  <si>
    <t>lsgvikasgoud@gmail.com</t>
  </si>
  <si>
    <t>2022-07-06T5:32:03 PM GMT</t>
  </si>
  <si>
    <t>AZHAGARASAN Anbalagan</t>
  </si>
  <si>
    <t>alagan91@gmail.com</t>
  </si>
  <si>
    <t>2022-07-06T5:31:47 PM GMT</t>
  </si>
  <si>
    <t>Saran Saran</t>
  </si>
  <si>
    <t>poonkodypdy@gmail.com</t>
  </si>
  <si>
    <t>2022-07-06T5:31:23 PM GMT</t>
  </si>
  <si>
    <t>Jashan Hundal</t>
  </si>
  <si>
    <t>jashanhundal7000@gmail.com</t>
  </si>
  <si>
    <t>2022-07-06T5:31:13 PM GMT</t>
  </si>
  <si>
    <t>Piyush Kumar</t>
  </si>
  <si>
    <t>piyushkmr2005@gmail.com</t>
  </si>
  <si>
    <t>2022-07-06T5:28:53 PM GMT</t>
  </si>
  <si>
    <t>Rajat Chouhan</t>
  </si>
  <si>
    <t>rajatchnn06@gmail.com</t>
  </si>
  <si>
    <t>2022-07-06T5:27:40 PM GMT</t>
  </si>
  <si>
    <t>Aman Goswami</t>
  </si>
  <si>
    <t>amangoswamicool@gmail.com</t>
  </si>
  <si>
    <t>2022-07-06T5:27:29 PM GMT</t>
  </si>
  <si>
    <t>Farhan Faris</t>
  </si>
  <si>
    <t>farhanfarisvp@gmail.com</t>
  </si>
  <si>
    <t>2022-07-06T5:26:57 PM GMT</t>
  </si>
  <si>
    <t>SADAK PARIHAR</t>
  </si>
  <si>
    <t>sadakparihar@gmail.com</t>
  </si>
  <si>
    <t>2022-07-06T5:26:12 PM GMT</t>
  </si>
  <si>
    <t>ZAHID ali</t>
  </si>
  <si>
    <t>zahid288342@gmail.com</t>
  </si>
  <si>
    <t>2022-07-06T5:26:06 PM GMT</t>
  </si>
  <si>
    <t>Orish Benyani</t>
  </si>
  <si>
    <t>orishbenyani05@gmail.com</t>
  </si>
  <si>
    <t>2022-07-06T5:25:20 PM GMT</t>
  </si>
  <si>
    <t>Shailja Joshi</t>
  </si>
  <si>
    <t>Shailjajoshi92@gmail.com</t>
  </si>
  <si>
    <t>2022-07-06T5:24:07 PM GMT</t>
  </si>
  <si>
    <t>Aashish Arya</t>
  </si>
  <si>
    <t>aashisharya995@gmail.com</t>
  </si>
  <si>
    <t>2022-07-06T5:23:53 PM GMT</t>
  </si>
  <si>
    <t>Nikunj  Abrol</t>
  </si>
  <si>
    <t>nikunjabrol@gmail.com</t>
  </si>
  <si>
    <t>2022-07-06T5:23:46 PM GMT</t>
  </si>
  <si>
    <t>Harsh Madhavi</t>
  </si>
  <si>
    <t>madhaviharshu234@gmail.com</t>
  </si>
  <si>
    <t>2022-07-06T5:23:12 PM GMT</t>
  </si>
  <si>
    <t>Sparsh Jain</t>
  </si>
  <si>
    <t>puppysparsh2005@gmail.com</t>
  </si>
  <si>
    <t>2022-07-06T5:23:06 PM GMT</t>
  </si>
  <si>
    <t>Prabhakar Anbarasu</t>
  </si>
  <si>
    <t>prabhamech35@gmail.com</t>
  </si>
  <si>
    <t>2022-07-06T5:22:55 PM GMT</t>
  </si>
  <si>
    <t>Tanooj Toni</t>
  </si>
  <si>
    <t>tanooj0803@gmail.com</t>
  </si>
  <si>
    <t>2022-07-06T5:22:18 PM GMT</t>
  </si>
  <si>
    <t>Pratyush Mishra</t>
  </si>
  <si>
    <t>technicalpratyush2222@gmail.com</t>
  </si>
  <si>
    <t>2022-07-06T5:21:59 PM GMT</t>
  </si>
  <si>
    <t>Siddhant Srivastava</t>
  </si>
  <si>
    <t>srivastavasiddhant1777@gmail.com</t>
  </si>
  <si>
    <t>Sarvadnya Renge</t>
  </si>
  <si>
    <t>sarvadnyarenge07@gmail.com</t>
  </si>
  <si>
    <t>2022-07-06T5:21:30 PM GMT</t>
  </si>
  <si>
    <t>Divjot Singh</t>
  </si>
  <si>
    <t>kaur06399@gmail.com</t>
  </si>
  <si>
    <t>2022-07-06T5:20:53 PM GMT</t>
  </si>
  <si>
    <t>Santhosh Muniyan</t>
  </si>
  <si>
    <t>santhoshmuniyan74@gmail.com</t>
  </si>
  <si>
    <t>2022-07-06T5:19:38 PM GMT</t>
  </si>
  <si>
    <t>2022-07-06T5:19:03 PM GMT</t>
  </si>
  <si>
    <t>Atharva Talpade</t>
  </si>
  <si>
    <t>atharva627.t@gmail.com</t>
  </si>
  <si>
    <t>2022-07-06T5:16:20 PM GMT</t>
  </si>
  <si>
    <t>Harshit Ola</t>
  </si>
  <si>
    <t>Harshitola3@gmail.com</t>
  </si>
  <si>
    <t>2022-07-06T5:15:02 PM GMT</t>
  </si>
  <si>
    <t>Navneet Kaur</t>
  </si>
  <si>
    <t>gillnavneet709@gmail.com</t>
  </si>
  <si>
    <t>2022-07-06T5:14:52 PM GMT</t>
  </si>
  <si>
    <t xml:space="preserve">Neha  Bhati </t>
  </si>
  <si>
    <t>nb92810@gmail.com</t>
  </si>
  <si>
    <t>2022-07-06T5:14:29 PM GMT</t>
  </si>
  <si>
    <t>Emad Naqvi</t>
  </si>
  <si>
    <t>naqviemad175@gmail.com</t>
  </si>
  <si>
    <t>2022-07-06T5:12:49 PM GMT</t>
  </si>
  <si>
    <t>SUPRIYAM DAS</t>
  </si>
  <si>
    <t>dassupriyam27@gmail.com</t>
  </si>
  <si>
    <t>2022-07-06T5:12:44 PM GMT</t>
  </si>
  <si>
    <t>Mizanmahboob sarker</t>
  </si>
  <si>
    <t>mizanmahboobsarker@gmail.com</t>
  </si>
  <si>
    <t>2022-07-06T5:12:19 PM GMT</t>
  </si>
  <si>
    <t>Pankaj Anigolkar</t>
  </si>
  <si>
    <t>pankajanigolkar@gmail.com</t>
  </si>
  <si>
    <t>2022-07-06T5:11:55 PM GMT</t>
  </si>
  <si>
    <t>Jessica Sachdeva</t>
  </si>
  <si>
    <t>jessicasachdeva06@icloud.com</t>
  </si>
  <si>
    <t>2022-07-06T5:10:59 PM GMT</t>
  </si>
  <si>
    <t xml:space="preserve">Arsheed Ahmad </t>
  </si>
  <si>
    <t>arshid031@gmail.com</t>
  </si>
  <si>
    <t>2022-07-06T5:10:04 PM GMT</t>
  </si>
  <si>
    <t>Ashutosh K</t>
  </si>
  <si>
    <t>kalogeashutosh.12@gmail.com</t>
  </si>
  <si>
    <t>2022-07-06T5:09:26 PM GMT</t>
  </si>
  <si>
    <t>Sameer Rehman</t>
  </si>
  <si>
    <t>Mrcool880@gmail.com</t>
  </si>
  <si>
    <t>2022-07-06T5:09:10 PM GMT</t>
  </si>
  <si>
    <t>Mahesh Kore</t>
  </si>
  <si>
    <t>Akore67890@gmail.com</t>
  </si>
  <si>
    <t>2022-07-06T5:08:27 PM GMT</t>
  </si>
  <si>
    <t>Shashank bahuguna</t>
  </si>
  <si>
    <t>bahuguna_shashank@yahoo.com</t>
  </si>
  <si>
    <t>2022-07-06T5:08:24 PM GMT</t>
  </si>
  <si>
    <t>Peter Sixen</t>
  </si>
  <si>
    <t>sixonantony23@gmail.com</t>
  </si>
  <si>
    <t>2022-07-06T5:08:22 PM GMT</t>
  </si>
  <si>
    <t>NISHAN Singh</t>
  </si>
  <si>
    <t>nishansinghnishansingh949@gmail.com</t>
  </si>
  <si>
    <t>2022-07-06T5:07:19 PM GMT</t>
  </si>
  <si>
    <t>Riya Bhanushali</t>
  </si>
  <si>
    <t>riyaabhanushali@gmail.com</t>
  </si>
  <si>
    <t>2022-07-06T5:06:29 PM GMT</t>
  </si>
  <si>
    <t>Ankur Gupta</t>
  </si>
  <si>
    <t>gupta.ankur84@gmail.com</t>
  </si>
  <si>
    <t>2022-07-06T5:06:17 PM GMT</t>
  </si>
  <si>
    <t>Ritesh Patel</t>
  </si>
  <si>
    <t>riteshpatel6869@gmail.com</t>
  </si>
  <si>
    <t>2022-07-06T5:06:14 PM GMT</t>
  </si>
  <si>
    <t>James Castelino</t>
  </si>
  <si>
    <t>jfcastelino@gmail.com</t>
  </si>
  <si>
    <t>2022-07-06T5:06:12 PM GMT</t>
  </si>
  <si>
    <t>DIVYANSHU KUMAR</t>
  </si>
  <si>
    <t>shubhanshu12358@gmail.com</t>
  </si>
  <si>
    <t>2022-07-06T5:05:48 PM GMT</t>
  </si>
  <si>
    <t>Sangeetha Reddy</t>
  </si>
  <si>
    <t>sangeethabommareddy46@gmail.com</t>
  </si>
  <si>
    <t>2022-07-06T5:05:27 PM GMT</t>
  </si>
  <si>
    <t xml:space="preserve">Nazia Parveen </t>
  </si>
  <si>
    <t>nazia.khan7@gmail.com</t>
  </si>
  <si>
    <t>2022-07-06T5:04:47 PM GMT</t>
  </si>
  <si>
    <t>Menal Lana</t>
  </si>
  <si>
    <t>sangyemenla2006@gmail.com</t>
  </si>
  <si>
    <t>2022-07-06T5:04:19 PM GMT</t>
  </si>
  <si>
    <t>Riya Raya</t>
  </si>
  <si>
    <t>rayariya492@gamil.com</t>
  </si>
  <si>
    <t>Sanju Bachhal</t>
  </si>
  <si>
    <t>bachhalsanju2@gmail.com</t>
  </si>
  <si>
    <t>2022-07-06T5:04:12 PM GMT</t>
  </si>
  <si>
    <t>Ishit Gupta</t>
  </si>
  <si>
    <t>ishit5551@gmail.com</t>
  </si>
  <si>
    <t>2022-07-06T5:03:21 PM GMT</t>
  </si>
  <si>
    <t>Gudivada Dhyanasai</t>
  </si>
  <si>
    <t>dhyanasaigudivada@gmail.com</t>
  </si>
  <si>
    <t>2022-07-06T5:03:19 PM GMT</t>
  </si>
  <si>
    <t>Varun Balakrishnan</t>
  </si>
  <si>
    <t>varun.kbk@gmail.com</t>
  </si>
  <si>
    <t>2022-07-06T5:02:55 PM GMT</t>
  </si>
  <si>
    <t>Shivam Kashyap</t>
  </si>
  <si>
    <t>shivamkashyap08@gmail.com</t>
  </si>
  <si>
    <t>2022-07-06T5:02:32 PM GMT</t>
  </si>
  <si>
    <t>Awadhesh Kumar</t>
  </si>
  <si>
    <t>awadhesh.kumar123@gmail.com</t>
  </si>
  <si>
    <t>2022-07-06T5:01:52 PM GMT</t>
  </si>
  <si>
    <t>Deepika Yadav</t>
  </si>
  <si>
    <t>deepikayadav0312@gmail.com</t>
  </si>
  <si>
    <t>2022-07-06T5:00:57 PM GMT</t>
  </si>
  <si>
    <t>Vineeth Reddy</t>
  </si>
  <si>
    <t>vineeth5217@gmail.com</t>
  </si>
  <si>
    <t>2022-07-06T5:00:38 PM GMT</t>
  </si>
  <si>
    <t>Vinaykumar Dumala</t>
  </si>
  <si>
    <t>vinaykumar.dumala@gmail.com</t>
  </si>
  <si>
    <t>2022-07-06T5:00:11 PM GMT</t>
  </si>
  <si>
    <t>saurabh singh</t>
  </si>
  <si>
    <t>saurabh6691@gmail.com</t>
  </si>
  <si>
    <t>2022-07-06T4:59:54 PM GMT</t>
  </si>
  <si>
    <t>Sangita Patil</t>
  </si>
  <si>
    <t>Shrutipatil2006@icloud.com</t>
  </si>
  <si>
    <t>2022-07-06T4:59:48 PM GMT</t>
  </si>
  <si>
    <t>Nitesh Burman</t>
  </si>
  <si>
    <t>nitishburman@yahoo.in</t>
  </si>
  <si>
    <t>2022-07-06T4:59:44 PM GMT</t>
  </si>
  <si>
    <t>Ganesh Y</t>
  </si>
  <si>
    <t>ganiy54599@gmail.com</t>
  </si>
  <si>
    <t>2022-07-06T4:59:16 PM GMT</t>
  </si>
  <si>
    <t>SUYASH GURULE</t>
  </si>
  <si>
    <t>suyash201812@gmail.com</t>
  </si>
  <si>
    <t>2022-07-06T4:59:11 PM GMT</t>
  </si>
  <si>
    <t>Deepak Bhutada</t>
  </si>
  <si>
    <t>dbhutada15@gmail.com</t>
  </si>
  <si>
    <t>2022-07-06T4:58:47 PM GMT</t>
  </si>
  <si>
    <t>BHASKARAGS BHASKARAGS</t>
  </si>
  <si>
    <t>br78188323@gmail.com</t>
  </si>
  <si>
    <t>2022-07-06T4:57:13 PM GMT</t>
  </si>
  <si>
    <t>Sandesh Patil</t>
  </si>
  <si>
    <t>sandeshp313@gmail.com</t>
  </si>
  <si>
    <t>2022-07-06T4:57:11 PM GMT</t>
  </si>
  <si>
    <t>Neeraj Mishra</t>
  </si>
  <si>
    <t>nrjmishra95@gmail.com</t>
  </si>
  <si>
    <t>2022-07-06T4:56:52 PM GMT</t>
  </si>
  <si>
    <t>Smriti Chettri</t>
  </si>
  <si>
    <t>smritichettri20@yahoo.com</t>
  </si>
  <si>
    <t>2022-07-06T4:55:53 PM GMT</t>
  </si>
  <si>
    <t>Kashish Manchanda</t>
  </si>
  <si>
    <t>manchanda.kashish2003@gmail.com</t>
  </si>
  <si>
    <t>2022-07-06T4:55:41 PM GMT</t>
  </si>
  <si>
    <t>Prasanna kumar Mandalapu</t>
  </si>
  <si>
    <t>prasannak9669@gmail.com</t>
  </si>
  <si>
    <t>2022-07-06T4:54:52 PM GMT</t>
  </si>
  <si>
    <t>Ashok Reddy</t>
  </si>
  <si>
    <t>ashokreddy57675@gmail.com</t>
  </si>
  <si>
    <t>2022-07-06T4:54:38 PM GMT</t>
  </si>
  <si>
    <t>mahesh valwani</t>
  </si>
  <si>
    <t>valwani398@gmail.com</t>
  </si>
  <si>
    <t>2022-07-06T4:54:33 PM GMT</t>
  </si>
  <si>
    <t>Mallu Reddy</t>
  </si>
  <si>
    <t>thimmareddymallu@gmail.com</t>
  </si>
  <si>
    <t>2022-07-06T4:54:32 PM GMT</t>
  </si>
  <si>
    <t>Rafi Sultan</t>
  </si>
  <si>
    <t>rafiahmed308@gmail.com</t>
  </si>
  <si>
    <t>2022-07-06T4:54:17 PM GMT</t>
  </si>
  <si>
    <t>Subham Kumar</t>
  </si>
  <si>
    <t>subhamkumar062@gmail.com</t>
  </si>
  <si>
    <t>2022-07-06T4:54:13 PM GMT</t>
  </si>
  <si>
    <t>GANESH RAUT</t>
  </si>
  <si>
    <t>ganesh.rautom@gmail.com</t>
  </si>
  <si>
    <t>2022-07-06T4:51:41 PM GMT</t>
  </si>
  <si>
    <t>Jheel Salecha</t>
  </si>
  <si>
    <t>jheeljain910@gmail.com</t>
  </si>
  <si>
    <t>2022-07-06T4:50:23 PM GMT</t>
  </si>
  <si>
    <t>Ripa  Sultan</t>
  </si>
  <si>
    <t>rifabegom63@gmail.com</t>
  </si>
  <si>
    <t>Bantei M</t>
  </si>
  <si>
    <t>wmynso@gmail.com</t>
  </si>
  <si>
    <t>2022-07-06T4:49:51 PM GMT</t>
  </si>
  <si>
    <t>Kritika Sharma</t>
  </si>
  <si>
    <t>kritikash05@gmail.com</t>
  </si>
  <si>
    <t>2022-07-06T4:49:28 PM GMT</t>
  </si>
  <si>
    <t>2022-07-06T4:49:25 PM GMT</t>
  </si>
  <si>
    <t>Tarvinder Singh</t>
  </si>
  <si>
    <t>apreen25@yahoo.co.in</t>
  </si>
  <si>
    <t>2022-07-06T4:49:20 PM GMT</t>
  </si>
  <si>
    <t>Gopi sureddy</t>
  </si>
  <si>
    <t>gopinathaleela@gmail.com</t>
  </si>
  <si>
    <t>2022-07-06T4:46:39 PM GMT</t>
  </si>
  <si>
    <t>Bhagwat Prasad</t>
  </si>
  <si>
    <t>aabhaabha2005@gmail.com</t>
  </si>
  <si>
    <t>2022-07-06T4:44:25 PM GMT</t>
  </si>
  <si>
    <t>MARTIN  Mathew</t>
  </si>
  <si>
    <t>nayanamartin23@gmail.com</t>
  </si>
  <si>
    <t>2022-07-06T4:43:53 PM GMT</t>
  </si>
  <si>
    <t>Harish Digari</t>
  </si>
  <si>
    <t>digari003871@gmail.com</t>
  </si>
  <si>
    <t>2022-07-06T4:42:55 PM GMT</t>
  </si>
  <si>
    <t>Himesh Gajwani</t>
  </si>
  <si>
    <t>gajwanih@gmail.com</t>
  </si>
  <si>
    <t>2022-07-06T4:42:43 PM GMT</t>
  </si>
  <si>
    <t>Rama Deshpande</t>
  </si>
  <si>
    <t>kanan.gajare@icloud.com</t>
  </si>
  <si>
    <t>2022-07-06T4:41:58 PM GMT</t>
  </si>
  <si>
    <t>Aman Kumar</t>
  </si>
  <si>
    <t>aman8298351841@gmail.com</t>
  </si>
  <si>
    <t>2022-07-06T4:41:47 PM GMT</t>
  </si>
  <si>
    <t>amrit singh</t>
  </si>
  <si>
    <t>amritbajaj51@gmail.com</t>
  </si>
  <si>
    <t>2022-07-06T4:41:31 PM GMT</t>
  </si>
  <si>
    <t>SIDDHANT SINGH</t>
  </si>
  <si>
    <t>siddhantsingh.1606@gmail.com</t>
  </si>
  <si>
    <t>2022-07-06T4:41:12 PM GMT</t>
  </si>
  <si>
    <t>DIPANKAR MALO</t>
  </si>
  <si>
    <t>dmalo701@gmail.com</t>
  </si>
  <si>
    <t>2022-07-06T4:40:52 PM GMT</t>
  </si>
  <si>
    <t>2022-07-06T4:40:41 PM GMT</t>
  </si>
  <si>
    <t>Rahul Chhabriya</t>
  </si>
  <si>
    <t>rahul.chhabriya14@gmail.com</t>
  </si>
  <si>
    <t>2022-07-06T4:40:36 PM GMT</t>
  </si>
  <si>
    <t>Naresh GK</t>
  </si>
  <si>
    <t>gk.naresh@gmail.com</t>
  </si>
  <si>
    <t>2022-07-06T4:40:33 PM GMT</t>
  </si>
  <si>
    <t>Megha Sood</t>
  </si>
  <si>
    <t>soodmegha09@gmail.com</t>
  </si>
  <si>
    <t>2022-07-06T4:40:04 PM GMT</t>
  </si>
  <si>
    <t>Harsh Parmar</t>
  </si>
  <si>
    <t>honeyparmar02@yahoo.com</t>
  </si>
  <si>
    <t>2022-07-06T4:40:02 PM GMT</t>
  </si>
  <si>
    <t>Nikhil Jajoria</t>
  </si>
  <si>
    <t>nikhiljajoria74@gmail.com</t>
  </si>
  <si>
    <t>2022-07-06T4:39:07 PM GMT</t>
  </si>
  <si>
    <t>Hemanth Pidugu</t>
  </si>
  <si>
    <t>hemanthbaleno@gmail.com</t>
  </si>
  <si>
    <t>2022-07-06T4:38:00 PM GMT</t>
  </si>
  <si>
    <t>Nawab Shahid</t>
  </si>
  <si>
    <t>nawabshahid0101@gmail.com</t>
  </si>
  <si>
    <t>2022-07-06T4:37:48 PM GMT</t>
  </si>
  <si>
    <t>Vimal Reece</t>
  </si>
  <si>
    <t>vimalezhumalai05@gmail.com</t>
  </si>
  <si>
    <t>2022-07-06T4:37:05 PM GMT</t>
  </si>
  <si>
    <t>Kahkashan Khan</t>
  </si>
  <si>
    <t>kahkashanaslam2012@gmail.com</t>
  </si>
  <si>
    <t>2022-07-06T4:36:54 PM GMT</t>
  </si>
  <si>
    <t>Ravi Kapoor</t>
  </si>
  <si>
    <t>kapooroptics@gmail.com</t>
  </si>
  <si>
    <t>2022-07-06T4:35:57 PM GMT</t>
  </si>
  <si>
    <t>Krishna Dangra</t>
  </si>
  <si>
    <t>krishnadangra04@gmail.com</t>
  </si>
  <si>
    <t>2022-07-06T4:35:09 PM GMT</t>
  </si>
  <si>
    <t>nikhil sharma</t>
  </si>
  <si>
    <t>nikhil.sharma556@yahoo.com</t>
  </si>
  <si>
    <t>2022-07-06T4:34:44 PM GMT</t>
  </si>
  <si>
    <t>Kunj Bsingh</t>
  </si>
  <si>
    <t>kunj2k123@gmail.com</t>
  </si>
  <si>
    <t>2022-07-06T4:34:33 PM GMT</t>
  </si>
  <si>
    <t>vignesh harikrishnan</t>
  </si>
  <si>
    <t>vigneshcv2004@gmail.com</t>
  </si>
  <si>
    <t>2022-07-06T4:32:32 PM GMT</t>
  </si>
  <si>
    <t>Dalton Jamatia</t>
  </si>
  <si>
    <t>daltonjamatia1@gmail.com</t>
  </si>
  <si>
    <t>2022-07-06T4:31:49 PM GMT</t>
  </si>
  <si>
    <t>Mr. Lohan</t>
  </si>
  <si>
    <t>tanishqlohan09@gmail.com</t>
  </si>
  <si>
    <t>2022-07-06T4:31:23 PM GMT</t>
  </si>
  <si>
    <t>Kiran Chormale</t>
  </si>
  <si>
    <t>kiranchormale774@gmail.com</t>
  </si>
  <si>
    <t>2022-07-06T4:30:03 PM GMT</t>
  </si>
  <si>
    <t>Raj Gupta</t>
  </si>
  <si>
    <t>graj0345@gmail.com</t>
  </si>
  <si>
    <t>Ss8290657767@gmail.com</t>
  </si>
  <si>
    <t>2022-07-06T4:29:44 PM GMT</t>
  </si>
  <si>
    <t>Amita Chand</t>
  </si>
  <si>
    <t>amitachand208@gmail.com</t>
  </si>
  <si>
    <t>2022-07-06T4:29:34 PM GMT</t>
  </si>
  <si>
    <t>Bharat Matwani</t>
  </si>
  <si>
    <t>Matwanibharat922@gmail.com</t>
  </si>
  <si>
    <t>2022-07-06T4:27:11 PM GMT</t>
  </si>
  <si>
    <t>Neeraj Kumar</t>
  </si>
  <si>
    <t>neerajbhagat468@gmail.com</t>
  </si>
  <si>
    <t>2022-07-06T4:26:32 PM GMT</t>
  </si>
  <si>
    <t>rahul kapoor</t>
  </si>
  <si>
    <t>rahul.kapoor@puma.com</t>
  </si>
  <si>
    <t>2022-07-06T4:26:30 PM GMT</t>
  </si>
  <si>
    <t>2022-07-06T4:25:52 PM GMT</t>
  </si>
  <si>
    <t>Bharath Kumar</t>
  </si>
  <si>
    <t>bharathkkumar43@gmail.com</t>
  </si>
  <si>
    <t>2022-07-06T4:25:37 PM GMT</t>
  </si>
  <si>
    <t>Zayn Owary</t>
  </si>
  <si>
    <t>liuprogamer555@gmail.com</t>
  </si>
  <si>
    <t>2022-07-06T4:25:34 PM GMT</t>
  </si>
  <si>
    <t>Neeraj Chopra</t>
  </si>
  <si>
    <t>neeraj_chopra_1982@yahoo.co.in</t>
  </si>
  <si>
    <t>2022-07-06T4:25:32 PM GMT</t>
  </si>
  <si>
    <t>Rajat Pali</t>
  </si>
  <si>
    <t>rajatpali786@gmail.com</t>
  </si>
  <si>
    <t>2022-07-06T4:25:07 PM GMT</t>
  </si>
  <si>
    <t>Komal Datta</t>
  </si>
  <si>
    <t>komaldatta5@gmail.com</t>
  </si>
  <si>
    <t>2022-07-06T4:24:51 PM GMT</t>
  </si>
  <si>
    <t>VAITIK Patel</t>
  </si>
  <si>
    <t>vaitik9960@gmail.com</t>
  </si>
  <si>
    <t>2022-07-06T4:23:48 PM GMT</t>
  </si>
  <si>
    <t>2022-07-06T4:23:34 PM GMT</t>
  </si>
  <si>
    <t>2022-07-06T4:23:00 PM GMT</t>
  </si>
  <si>
    <t>Ankur Thakur</t>
  </si>
  <si>
    <t>tankut548@gmail.com</t>
  </si>
  <si>
    <t>2022-07-06T4:22:48 PM GMT</t>
  </si>
  <si>
    <t>Tharani Tharan</t>
  </si>
  <si>
    <t>tharanrockz@gmail.com</t>
  </si>
  <si>
    <t>2022-07-06T4:22:45 PM GMT</t>
  </si>
  <si>
    <t>Soumyadeep Dey</t>
  </si>
  <si>
    <t>soumyadeepdey220@gmail.com</t>
  </si>
  <si>
    <t>2022-07-06T4:22:10 PM GMT</t>
  </si>
  <si>
    <t>Dharshan B R</t>
  </si>
  <si>
    <t>dharshan.bravikumar@gmail.com</t>
  </si>
  <si>
    <t>2022-07-06T4:21:25 PM GMT</t>
  </si>
  <si>
    <t>Nandini Rathore</t>
  </si>
  <si>
    <t>rathorenandini971@gmail.com</t>
  </si>
  <si>
    <t>2022-07-06T4:20:48 PM GMT</t>
  </si>
  <si>
    <t>Jaspreet Singh</t>
  </si>
  <si>
    <t>jaspreetdidden03@gmail.com</t>
  </si>
  <si>
    <t>2022-07-06T4:20:44 PM GMT</t>
  </si>
  <si>
    <t>Rohan PR</t>
  </si>
  <si>
    <t>rohanpr77@gmail.com</t>
  </si>
  <si>
    <t>2022-07-06T4:20:06 PM GMT</t>
  </si>
  <si>
    <t>Ketan Dabas</t>
  </si>
  <si>
    <t>ketandabas@gmail.com</t>
  </si>
  <si>
    <t>2022-07-06T4:19:33 PM GMT</t>
  </si>
  <si>
    <t>Reema Sutnga Reema Sutnga</t>
  </si>
  <si>
    <t>reemasutnga72@gmail.com</t>
  </si>
  <si>
    <t>2022-07-06T4:19:29 PM GMT</t>
  </si>
  <si>
    <t>Abhijit Kumar</t>
  </si>
  <si>
    <t>4uiamabhijit@gmail.com</t>
  </si>
  <si>
    <t>2022-07-06T4:19:24 PM GMT</t>
  </si>
  <si>
    <t>Pulkit Malik</t>
  </si>
  <si>
    <t>Pulkitmalik@ymail.com</t>
  </si>
  <si>
    <t>2022-07-06T4:19:08 PM GMT</t>
  </si>
  <si>
    <t>Mohamed Ayman</t>
  </si>
  <si>
    <t>mohamedaymanprvt@gmail.com</t>
  </si>
  <si>
    <t>2022-07-06T4:18:18 PM GMT</t>
  </si>
  <si>
    <t>Akshit Sharma</t>
  </si>
  <si>
    <t>akshit454@gmail.com</t>
  </si>
  <si>
    <t>2022-07-06T4:18:10 PM GMT</t>
  </si>
  <si>
    <t>Prodip Singha</t>
  </si>
  <si>
    <t>prodip20sinha@gmail.com</t>
  </si>
  <si>
    <t>2022-07-06T4:16:50 PM GMT</t>
  </si>
  <si>
    <t>2022-07-06T4:16:48 PM GMT</t>
  </si>
  <si>
    <t>2022-07-06T4:16:16 PM GMT</t>
  </si>
  <si>
    <t>Anmol Alreja</t>
  </si>
  <si>
    <t>alrejaanmol14@gmail.com</t>
  </si>
  <si>
    <t>2022-07-06T4:16:04 PM GMT</t>
  </si>
  <si>
    <t>Kaushik RAMGUDE</t>
  </si>
  <si>
    <t>kdrclashes@gmail.com</t>
  </si>
  <si>
    <t>2022-07-06T4:15:26 PM GMT</t>
  </si>
  <si>
    <t>Samrth M</t>
  </si>
  <si>
    <t>samarthmarya@gmail.com</t>
  </si>
  <si>
    <t>2022-07-06T4:15:24 PM GMT</t>
  </si>
  <si>
    <t>Shantanu Bedagkar</t>
  </si>
  <si>
    <t>bedagkars@gmail.com</t>
  </si>
  <si>
    <t>2022-07-06T4:14:59 PM GMT</t>
  </si>
  <si>
    <t>Deepak chaudhary</t>
  </si>
  <si>
    <t>dchaudhary409@gmail.com</t>
  </si>
  <si>
    <t>2022-07-06T4:14:26 PM GMT</t>
  </si>
  <si>
    <t>Parvesh Sharma</t>
  </si>
  <si>
    <t>parveshmodgil@gmail.com</t>
  </si>
  <si>
    <t>2022-07-06T4:12:30 PM GMT</t>
  </si>
  <si>
    <t>Shravan Devaraj</t>
  </si>
  <si>
    <t>shravan2507dev@gmail.com</t>
  </si>
  <si>
    <t>2022-07-06T4:12:12 PM GMT</t>
  </si>
  <si>
    <t>Murali Shankar</t>
  </si>
  <si>
    <t>muralishankar95@yahoo.com</t>
  </si>
  <si>
    <t>2022-07-06T4:10:37 PM GMT</t>
  </si>
  <si>
    <t>manish medepalli</t>
  </si>
  <si>
    <t>manish.medepalli@gmail.com</t>
  </si>
  <si>
    <t>2022-07-06T4:08:52 PM GMT</t>
  </si>
  <si>
    <t>Patlolla Veeresham</t>
  </si>
  <si>
    <t>veereshampatlolla11@gmail.com</t>
  </si>
  <si>
    <t>2022-07-06T4:08:44 PM GMT</t>
  </si>
  <si>
    <t>Sunny Subba</t>
  </si>
  <si>
    <t>itssunnyhangsubba@gmail.com</t>
  </si>
  <si>
    <t>2022-07-06T4:08:38 PM GMT</t>
  </si>
  <si>
    <t>Javeed KMK</t>
  </si>
  <si>
    <t>javeed.perex@gmail.com</t>
  </si>
  <si>
    <t>2022-07-06T4:07:06 PM GMT</t>
  </si>
  <si>
    <t>Anurag Sarmah</t>
  </si>
  <si>
    <t>nocopyrightassamesesongbyanura@gmail.com</t>
  </si>
  <si>
    <t>2022-07-06T4:07:05 PM GMT</t>
  </si>
  <si>
    <t>Parthan Pradeep</t>
  </si>
  <si>
    <t>parthpradeep999@gmail.com</t>
  </si>
  <si>
    <t>2022-07-06T4:06:03 PM GMT</t>
  </si>
  <si>
    <t>Santanu Dey</t>
  </si>
  <si>
    <t>santanu.shoham@gmail.com</t>
  </si>
  <si>
    <t>2022-07-06T4:05:26 PM GMT</t>
  </si>
  <si>
    <t>Glen Mascarenhas</t>
  </si>
  <si>
    <t>mascarenhasglen505@gmail.com</t>
  </si>
  <si>
    <t>2022-07-06T4:04:45 PM GMT</t>
  </si>
  <si>
    <t>Shreyash Gaikwad</t>
  </si>
  <si>
    <t>gaikwadshreyash1410@gmail.com</t>
  </si>
  <si>
    <t>2022-07-06T4:04:20 PM GMT</t>
  </si>
  <si>
    <t>Joannes Frank</t>
  </si>
  <si>
    <t>joannesfrank14@gmail.com</t>
  </si>
  <si>
    <t>2022-07-06T4:03:31 PM GMT</t>
  </si>
  <si>
    <t>Rajib Ghosh</t>
  </si>
  <si>
    <t>rojydebnath124@gmail.com</t>
  </si>
  <si>
    <t>2022-07-06T4:02:47 PM GMT</t>
  </si>
  <si>
    <t>Rajarm  Venky</t>
  </si>
  <si>
    <t>Rajaramvenky@gmail.com</t>
  </si>
  <si>
    <t>2022-07-06T4:02:36 PM GMT</t>
  </si>
  <si>
    <t>Aakash Yadav</t>
  </si>
  <si>
    <t>aakashyd1047@gmail.com</t>
  </si>
  <si>
    <t>2022-07-06T4:02:33 PM GMT</t>
  </si>
  <si>
    <t>Deeptanshu Paul</t>
  </si>
  <si>
    <t>deeptanshupaul@gmail.com</t>
  </si>
  <si>
    <t>2022-07-06T4:02:14 PM GMT</t>
  </si>
  <si>
    <t>Mohammed Bilal</t>
  </si>
  <si>
    <t>bilal93786@gmail.com</t>
  </si>
  <si>
    <t>2022-07-06T4:02:00 PM GMT</t>
  </si>
  <si>
    <t>Ayush Srivastav</t>
  </si>
  <si>
    <t>ayushgrandneo@gmail.com</t>
  </si>
  <si>
    <t>2022-07-06T4:01:51 PM GMT</t>
  </si>
  <si>
    <t>ambreesh David</t>
  </si>
  <si>
    <t>ambreeshdavid@gmail.com</t>
  </si>
  <si>
    <t>2022-07-06T4:01:24 PM GMT</t>
  </si>
  <si>
    <t>Souveek Roy</t>
  </si>
  <si>
    <t>Souveekroy100@gmail.com</t>
  </si>
  <si>
    <t>2022-07-06T4:00:55 PM GMT</t>
  </si>
  <si>
    <t>PRADUMN SONI</t>
  </si>
  <si>
    <t>pradumnsoni11@gmail.com</t>
  </si>
  <si>
    <t>2022-07-06T4:00:51 PM GMT</t>
  </si>
  <si>
    <t>Amar Rao</t>
  </si>
  <si>
    <t>amarkumar2@rediffmail.com</t>
  </si>
  <si>
    <t>2022-07-06T4:00:10 PM GMT</t>
  </si>
  <si>
    <t>Ankit Jaat</t>
  </si>
  <si>
    <t>jaatprit2004@gmail.com</t>
  </si>
  <si>
    <t>2022-07-06T3:59:19 PM GMT</t>
  </si>
  <si>
    <t>Rehaan Amin</t>
  </si>
  <si>
    <t>rehaanamin07@gmail.com</t>
  </si>
  <si>
    <t>2022-07-06T3:59:08 PM GMT</t>
  </si>
  <si>
    <t>Anandita Handa</t>
  </si>
  <si>
    <t>annaditahanda03@gmail.com</t>
  </si>
  <si>
    <t>2022-07-06T3:57:10 PM GMT</t>
  </si>
  <si>
    <t>Sabita Dhir</t>
  </si>
  <si>
    <t>dhirsabita@gmail.com</t>
  </si>
  <si>
    <t>2022-07-06T3:57:04 PM GMT</t>
  </si>
  <si>
    <t>Ravi Thimmegowda</t>
  </si>
  <si>
    <t>revravi.t@gmail.com</t>
  </si>
  <si>
    <t>chethana Kumari</t>
  </si>
  <si>
    <t>chethanakumari5@gmail.com</t>
  </si>
  <si>
    <t>2022-07-06T3:57:03 PM GMT</t>
  </si>
  <si>
    <t>Neetu Jain</t>
  </si>
  <si>
    <t>neetumahaveer04@gmail.com</t>
  </si>
  <si>
    <t>2022-07-06T3:56:34 PM GMT</t>
  </si>
  <si>
    <t>Harsha Vardhan</t>
  </si>
  <si>
    <t>harsha8500811168@gmail.com</t>
  </si>
  <si>
    <t>2022-07-06T3:56:07 PM GMT</t>
  </si>
  <si>
    <t>Abiram Reddy</t>
  </si>
  <si>
    <t>abhiramreddyar4@gmail.com</t>
  </si>
  <si>
    <t>2022-07-06T3:55:44 PM GMT</t>
  </si>
  <si>
    <t>2022-07-06T3:55:26 PM GMT</t>
  </si>
  <si>
    <t>GAVIRAYAPPA Lecture</t>
  </si>
  <si>
    <t>grdashavara@gmail.com</t>
  </si>
  <si>
    <t>2022-07-06T3:55:07 PM GMT</t>
  </si>
  <si>
    <t>Neeraj Manu</t>
  </si>
  <si>
    <t>neerajmanu02@gmail.com</t>
  </si>
  <si>
    <t>2022-07-06T3:55:01 PM GMT</t>
  </si>
  <si>
    <t>Mir Hasan</t>
  </si>
  <si>
    <t>mirhasansarwar313@gmail.com</t>
  </si>
  <si>
    <t>2022-07-06T3:54:27 PM GMT</t>
  </si>
  <si>
    <t>Yash Dhameliya</t>
  </si>
  <si>
    <t>yashdhameliya8896@gmail.com</t>
  </si>
  <si>
    <t>2022-07-06T3:54:23 PM GMT</t>
  </si>
  <si>
    <t>Naveen Mr</t>
  </si>
  <si>
    <t>naveenpooja1991@gmail.com</t>
  </si>
  <si>
    <t>2022-07-06T3:54:17 PM GMT</t>
  </si>
  <si>
    <t>Sonu Singh</t>
  </si>
  <si>
    <t>sonuthakar010@gmail.com</t>
  </si>
  <si>
    <t>2022-07-06T3:53:40 PM GMT</t>
  </si>
  <si>
    <t>sirpreet Pandher</t>
  </si>
  <si>
    <t>pandher38@yahoo.ca</t>
  </si>
  <si>
    <t>2022-07-06T3:52:03 PM GMT</t>
  </si>
  <si>
    <t xml:space="preserve">Jimi  Patel </t>
  </si>
  <si>
    <t>jimi14179@emali.com</t>
  </si>
  <si>
    <t>2022-07-06T3:50:24 PM GMT</t>
  </si>
  <si>
    <t>RAJASHREE PRIYADARSANI</t>
  </si>
  <si>
    <t>rajashree.muni04@gmail.com</t>
  </si>
  <si>
    <t>2022-07-06T3:48:54 PM GMT</t>
  </si>
  <si>
    <t>Nilesh Jagtap</t>
  </si>
  <si>
    <t>nileshjagtap425@gmail.com</t>
  </si>
  <si>
    <t>2022-07-06T3:47:07 PM GMT</t>
  </si>
  <si>
    <t>Anand Chamaria</t>
  </si>
  <si>
    <t>anandchamaria33@gmail.com</t>
  </si>
  <si>
    <t>2022-07-06T3:46:36 PM GMT</t>
  </si>
  <si>
    <t>Rohit Chhabra</t>
  </si>
  <si>
    <t>Rohitchhabra204@gmail.com</t>
  </si>
  <si>
    <t>2022-07-06T3:46:30 PM GMT</t>
  </si>
  <si>
    <t>Pulkit Holani</t>
  </si>
  <si>
    <t>pulkitholani1908@gmail.com</t>
  </si>
  <si>
    <t>2022-07-06T3:46:27 PM GMT</t>
  </si>
  <si>
    <t>SARATH C</t>
  </si>
  <si>
    <t>sarathc1702@gmail.com</t>
  </si>
  <si>
    <t>2022-07-06T3:46:10 PM GMT</t>
  </si>
  <si>
    <t>Sawai Singh</t>
  </si>
  <si>
    <t>sawai.9483131414@gmail.com</t>
  </si>
  <si>
    <t>2022-07-06T3:45:36 PM GMT</t>
  </si>
  <si>
    <t>Parishi Rao</t>
  </si>
  <si>
    <t>raoparishi@gmail.com</t>
  </si>
  <si>
    <t>2022-07-06T3:44:30 PM GMT</t>
  </si>
  <si>
    <t>Sathya Sivakumar</t>
  </si>
  <si>
    <t>sathyasivakumar0@gmail.com</t>
  </si>
  <si>
    <t>2022-07-06T3:43:09 PM GMT</t>
  </si>
  <si>
    <t>Aniket Kokate</t>
  </si>
  <si>
    <t>ak.aniketkokate@gmail.com</t>
  </si>
  <si>
    <t>2022-07-06T3:40:43 PM GMT</t>
  </si>
  <si>
    <t>Ankit Srivastav</t>
  </si>
  <si>
    <t>ankitsrivastavnrhn@gmail.com</t>
  </si>
  <si>
    <t>2022-07-06T3:40:11 PM GMT</t>
  </si>
  <si>
    <t>Romeo Ningthoujam</t>
  </si>
  <si>
    <t>Meipak12345@gmail.com</t>
  </si>
  <si>
    <t>2022-07-06T3:40:10 PM GMT</t>
  </si>
  <si>
    <t>Sanjay Kumar</t>
  </si>
  <si>
    <t>sanjaykbansal09@gmail.com</t>
  </si>
  <si>
    <t>2022-07-06T3:39:52 PM GMT</t>
  </si>
  <si>
    <t>Jay Matere</t>
  </si>
  <si>
    <t>jayhmatere@gmail.com</t>
  </si>
  <si>
    <t>2022-07-06T3:38:01 PM GMT</t>
  </si>
  <si>
    <t>Vishal PRAJAPATI</t>
  </si>
  <si>
    <t>vishalvishal3799.com@gmail.com</t>
  </si>
  <si>
    <t>2022-07-06T3:37:40 PM GMT</t>
  </si>
  <si>
    <t>Prabhmeet Kandhari</t>
  </si>
  <si>
    <t>prabhmeet1212@icloud.com</t>
  </si>
  <si>
    <t>2022-07-06T3:37:38 PM GMT</t>
  </si>
  <si>
    <t>Priyojith T</t>
  </si>
  <si>
    <t>priyolinu@gmail.com</t>
  </si>
  <si>
    <t>2022-07-06T3:36:41 PM GMT</t>
  </si>
  <si>
    <t>Jayaprakash J</t>
  </si>
  <si>
    <t>jprakashmeenu@gmail.com</t>
  </si>
  <si>
    <t>2022-07-06T3:36:07 PM GMT</t>
  </si>
  <si>
    <t>Nipun Garg</t>
  </si>
  <si>
    <t>nipun.gargg3@gmail.com</t>
  </si>
  <si>
    <t>2022-07-06T3:34:05 PM GMT</t>
  </si>
  <si>
    <t>chaitanya dongre</t>
  </si>
  <si>
    <t>chaitanyad319@gmail.com</t>
  </si>
  <si>
    <t>2022-07-06T3:33:31 PM GMT</t>
  </si>
  <si>
    <t>Nihar Rk</t>
  </si>
  <si>
    <t>niharrk2244@gmail.com</t>
  </si>
  <si>
    <t>2022-07-06T3:33:29 PM GMT</t>
  </si>
  <si>
    <t>Rushi Maddi</t>
  </si>
  <si>
    <t>mrushireddy2232@gmail.com</t>
  </si>
  <si>
    <t>2022-07-06T3:32:59 PM GMT</t>
  </si>
  <si>
    <t>Benlin A S</t>
  </si>
  <si>
    <t>benlinas2001@gmail.com</t>
  </si>
  <si>
    <t>2022-07-06T3:31:47 PM GMT</t>
  </si>
  <si>
    <t>Shri Hari</t>
  </si>
  <si>
    <t>shriharih94@gmail.com</t>
  </si>
  <si>
    <t>2022-07-06T3:30:37 PM GMT</t>
  </si>
  <si>
    <t>2022-07-06T3:29:49 PM GMT</t>
  </si>
  <si>
    <t>2022-07-06T3:27:24 PM GMT</t>
  </si>
  <si>
    <t>Rithivk Ps</t>
  </si>
  <si>
    <t>rithivikrock@gmail.com</t>
  </si>
  <si>
    <t>2022-07-06T3:26:08 PM GMT</t>
  </si>
  <si>
    <t>Hemanth Gowda</t>
  </si>
  <si>
    <t>llavanya176@gmail.com</t>
  </si>
  <si>
    <t>2022-07-06T3:25:36 PM GMT</t>
  </si>
  <si>
    <t>Yamini Reddy</t>
  </si>
  <si>
    <t>yaminivakamalla@gmail.com</t>
  </si>
  <si>
    <t>2022-07-06T3:25:22 PM GMT</t>
  </si>
  <si>
    <t>Kaushal Sharma</t>
  </si>
  <si>
    <t>kaushalkash@gmail.com</t>
  </si>
  <si>
    <t>2022-07-06T3:24:39 PM GMT</t>
  </si>
  <si>
    <t>Saif Subair</t>
  </si>
  <si>
    <t>saifsubair10@gmail.com</t>
  </si>
  <si>
    <t>2022-07-06T3:24:15 PM GMT</t>
  </si>
  <si>
    <t>Umesh Pothugunta</t>
  </si>
  <si>
    <t>pothuguntaumesh@gmail.com</t>
  </si>
  <si>
    <t>2022-07-06T3:24:04 PM GMT</t>
  </si>
  <si>
    <t>Neha Jha</t>
  </si>
  <si>
    <t>sjhas169@gmail.com</t>
  </si>
  <si>
    <t>2022-07-06T3:23:49 PM GMT</t>
  </si>
  <si>
    <t>Kamesh Dewangan</t>
  </si>
  <si>
    <t>adewangan142.kd@gmail.com</t>
  </si>
  <si>
    <t>2022-07-06T3:23:46 PM GMT</t>
  </si>
  <si>
    <t>Vinit Mahale</t>
  </si>
  <si>
    <t>vinit.mahale1994@gmail.com</t>
  </si>
  <si>
    <t>2022-07-06T3:23:45 PM GMT</t>
  </si>
  <si>
    <t>Yuvaraj Rio</t>
  </si>
  <si>
    <t>yuvarajrio2829@gmail.com</t>
  </si>
  <si>
    <t>2022-07-06T3:23:40 PM GMT</t>
  </si>
  <si>
    <t>tharun gokul</t>
  </si>
  <si>
    <t>jokerstoner411@gmail.com</t>
  </si>
  <si>
    <t>2022-07-06T3:22:18 PM GMT</t>
  </si>
  <si>
    <t>Rohit Pradhan</t>
  </si>
  <si>
    <t>roithpradhan928@gmail.com</t>
  </si>
  <si>
    <t>2022-07-06T3:21:31 PM GMT</t>
  </si>
  <si>
    <t>Naman Agrawal</t>
  </si>
  <si>
    <t>namanagrawal922@gmail.com</t>
  </si>
  <si>
    <t>2022-07-06T3:20:49 PM GMT</t>
  </si>
  <si>
    <t>DHIRAJ YADAV</t>
  </si>
  <si>
    <t>dhirajy1274@gmail.com</t>
  </si>
  <si>
    <t>2022-07-06T3:19:20 PM GMT</t>
  </si>
  <si>
    <t>Dorothy Dahal</t>
  </si>
  <si>
    <t>louisedahal9@gmail.com</t>
  </si>
  <si>
    <t>2022-07-06T3:19:01 PM GMT</t>
  </si>
  <si>
    <t>Muhammad Armash</t>
  </si>
  <si>
    <t>muhammadarmash17@gmail.com</t>
  </si>
  <si>
    <t>2022-07-06T3:18:57 PM GMT</t>
  </si>
  <si>
    <t>Ishita Patel</t>
  </si>
  <si>
    <t>patelishita227@gmail.com</t>
  </si>
  <si>
    <t>2022-07-06T3:17:41 PM GMT</t>
  </si>
  <si>
    <t>rishab.jain690@gmail.com</t>
  </si>
  <si>
    <t>2022-07-06T3:16:58 PM GMT</t>
  </si>
  <si>
    <t>Babbu Thakur</t>
  </si>
  <si>
    <t>up93thakur@gmail.com</t>
  </si>
  <si>
    <t>2022-07-06T3:16:11 PM GMT</t>
  </si>
  <si>
    <t>Rohit Taware</t>
  </si>
  <si>
    <t>rohittaware1997@gmail.com</t>
  </si>
  <si>
    <t>2022-07-06T3:14:16 PM GMT</t>
  </si>
  <si>
    <t>Kazim Agha</t>
  </si>
  <si>
    <t>kazimagha9@gmail.com</t>
  </si>
  <si>
    <t>2022-07-06T3:14:02 PM GMT</t>
  </si>
  <si>
    <t>Shreya Srivastava</t>
  </si>
  <si>
    <t>shreyasri0899@gmail.com</t>
  </si>
  <si>
    <t>2022-07-06T3:13:30 PM GMT</t>
  </si>
  <si>
    <t>Shahal Shalu</t>
  </si>
  <si>
    <t>shahalshalu666@gmail.com</t>
  </si>
  <si>
    <t>2022-07-06T3:13:00 PM GMT</t>
  </si>
  <si>
    <t>Niraj Bhobe</t>
  </si>
  <si>
    <t>bhobeniraj@gmail.com</t>
  </si>
  <si>
    <t>2022-07-06T3:12:54 PM GMT</t>
  </si>
  <si>
    <t>KIRTAN Sharma</t>
  </si>
  <si>
    <t>sharmaswarna869@gmail.com</t>
  </si>
  <si>
    <t>2022-07-06T3:11:10 PM GMT</t>
  </si>
  <si>
    <t>satish sonawane</t>
  </si>
  <si>
    <t>satulya1984@gmail.com</t>
  </si>
  <si>
    <t>2022-07-06T3:10:39 PM GMT</t>
  </si>
  <si>
    <t>Adnan Akhoon</t>
  </si>
  <si>
    <t>adnanakhoon36@gmail.com</t>
  </si>
  <si>
    <t>2022-07-06T3:09:49 PM GMT</t>
  </si>
  <si>
    <t>Ashish Agrawal</t>
  </si>
  <si>
    <t>ashisha7301@gmail.com</t>
  </si>
  <si>
    <t>2022-07-06T3:09:45 PM GMT</t>
  </si>
  <si>
    <t>Chandana Kommineni</t>
  </si>
  <si>
    <t>komminenibuddi@gmail.com</t>
  </si>
  <si>
    <t>2022-07-06T3:07:56 PM GMT</t>
  </si>
  <si>
    <t>Kanu DESAI</t>
  </si>
  <si>
    <t>desaikanu1331@gmail.com</t>
  </si>
  <si>
    <t>2022-07-06T3:07:53 PM GMT</t>
  </si>
  <si>
    <t>Abhi Chandhra</t>
  </si>
  <si>
    <t>abhichandra8055@gmail.com</t>
  </si>
  <si>
    <t>2022-07-06T3:05:33 PM GMT</t>
  </si>
  <si>
    <t>Ojaswi Sharma</t>
  </si>
  <si>
    <t>ojaswi0724@gmail.com</t>
  </si>
  <si>
    <t>2022-07-06T3:05:24 PM GMT</t>
  </si>
  <si>
    <t>Loeksh Waran</t>
  </si>
  <si>
    <t>lokeshwaranpr@gmail.com</t>
  </si>
  <si>
    <t>2022-07-06T3:04:44 PM GMT</t>
  </si>
  <si>
    <t>Abhay Patel</t>
  </si>
  <si>
    <t>ap7382218@gmail.com</t>
  </si>
  <si>
    <t>2022-07-06T3:03:01 PM GMT</t>
  </si>
  <si>
    <t>Cungzz Laichhak</t>
  </si>
  <si>
    <t>achhungi@gmail.com</t>
  </si>
  <si>
    <t>2022-07-06T3:01:36 PM GMT</t>
  </si>
  <si>
    <t>Shaik Khajanayabrasool Shaik Khajanayabrasool</t>
  </si>
  <si>
    <t>shaikkhajanayabrasool290@gmail.com</t>
  </si>
  <si>
    <t>2022-07-06T3:00:53 PM GMT</t>
  </si>
  <si>
    <t>2022-07-06T3:00:23 PM GMT</t>
  </si>
  <si>
    <t>akhilesh waran</t>
  </si>
  <si>
    <t>akhilesh4333@gmail.com</t>
  </si>
  <si>
    <t>2022-07-06T2:59:35 PM GMT</t>
  </si>
  <si>
    <t>Aftab Alam Aftab Alam</t>
  </si>
  <si>
    <t>alama0809@gmail.com</t>
  </si>
  <si>
    <t>2022-07-06T2:59:22 PM GMT</t>
  </si>
  <si>
    <t>satyavrat Tripathi</t>
  </si>
  <si>
    <t>satyavrattripathi58@gmail.com</t>
  </si>
  <si>
    <t>2022-07-06T2:58:59 PM GMT</t>
  </si>
  <si>
    <t>2022-07-06T2:58:51 PM GMT</t>
  </si>
  <si>
    <t>Rahul Pal</t>
  </si>
  <si>
    <t>rahul07216@gmail.com</t>
  </si>
  <si>
    <t>2022-07-06T2:58:30 PM GMT</t>
  </si>
  <si>
    <t>2022-07-06T2:57:41 PM GMT</t>
  </si>
  <si>
    <t>Nawar Ashfaq</t>
  </si>
  <si>
    <t>nash.klash90@gmail.com</t>
  </si>
  <si>
    <t>2022-07-06T2:57:29 PM GMT</t>
  </si>
  <si>
    <t>Veratalu Vese</t>
  </si>
  <si>
    <t>wearingjeanslost35@gmail.com</t>
  </si>
  <si>
    <t>2022-07-06T2:53:52 PM GMT</t>
  </si>
  <si>
    <t>Himanshu Jain</t>
  </si>
  <si>
    <t>jhimanshu475@gmail.com</t>
  </si>
  <si>
    <t>2022-07-06T2:50:59 PM GMT</t>
  </si>
  <si>
    <t>Marina Molier</t>
  </si>
  <si>
    <t>marinaarenlong@gmail.com</t>
  </si>
  <si>
    <t>2022-07-06T2:50:36 PM GMT</t>
  </si>
  <si>
    <t>Ankit Verma</t>
  </si>
  <si>
    <t>ankit.verma.263094@gmail.com</t>
  </si>
  <si>
    <t>2022-07-06T2:49:41 PM GMT</t>
  </si>
  <si>
    <t>Basamma Jiroli</t>
  </si>
  <si>
    <t>jirolibasamma@gmail.com</t>
  </si>
  <si>
    <t>2022-07-06T2:48:55 PM GMT</t>
  </si>
  <si>
    <t>jennifer rodrigues</t>
  </si>
  <si>
    <t>jenrodrigues02@gmail.com</t>
  </si>
  <si>
    <t>2022-07-06T2:48:09 PM GMT</t>
  </si>
  <si>
    <t>Tarun Teja</t>
  </si>
  <si>
    <t>tarunteja750@gmail.com</t>
  </si>
  <si>
    <t>BALCHAND MEENA</t>
  </si>
  <si>
    <t>bcmeena2050@gmail.com</t>
  </si>
  <si>
    <t>2022-07-06T2:47:54 PM GMT</t>
  </si>
  <si>
    <t>Yash Topare</t>
  </si>
  <si>
    <t>yashtopare4041@gmail.com</t>
  </si>
  <si>
    <t>2022-07-06T2:45:16 PM GMT</t>
  </si>
  <si>
    <t>ravi jangra</t>
  </si>
  <si>
    <t>jangraravi296@gmail.com</t>
  </si>
  <si>
    <t>2022-07-06T2:44:38 PM GMT</t>
  </si>
  <si>
    <t>Pranathi Shetty</t>
  </si>
  <si>
    <t>pranathishetty.3@gmail.com</t>
  </si>
  <si>
    <t>2022-07-06T2:43:43 PM GMT</t>
  </si>
  <si>
    <t>Shubham Manere</t>
  </si>
  <si>
    <t>shubhammanere@gmail.com</t>
  </si>
  <si>
    <t>2022-07-06T2:43:32 PM GMT</t>
  </si>
  <si>
    <t>Veer Kakadiya</t>
  </si>
  <si>
    <t>kakadiyaveer88@gmail.com</t>
  </si>
  <si>
    <t>2022-07-06T2:43:11 PM GMT</t>
  </si>
  <si>
    <t>Manoj Reddy</t>
  </si>
  <si>
    <t>pakkirumanoj529@gmail.com</t>
  </si>
  <si>
    <t>2022-07-06T2:42:44 PM GMT</t>
  </si>
  <si>
    <t>SARATH kumar</t>
  </si>
  <si>
    <t>sarathsin2724@gmail.com</t>
  </si>
  <si>
    <t>2022-07-06T2:41:52 PM GMT</t>
  </si>
  <si>
    <t>Bina Chettri</t>
  </si>
  <si>
    <t>bintachetrri1984@gmail.com</t>
  </si>
  <si>
    <t>2022-07-06T2:40:50 PM GMT</t>
  </si>
  <si>
    <t>Ajju Jani</t>
  </si>
  <si>
    <t>ajjujani760@gmail.com</t>
  </si>
  <si>
    <t>2022-07-06T2:38:22 PM GMT</t>
  </si>
  <si>
    <t>Khibason Yumnan</t>
  </si>
  <si>
    <t>khibasonyumsss@gmail.com</t>
  </si>
  <si>
    <t>2022-07-06T2:37:50 PM GMT</t>
  </si>
  <si>
    <t>Deepak Chowdary</t>
  </si>
  <si>
    <t>bobbydeepu4733@gmail.com</t>
  </si>
  <si>
    <t>2022-07-06T2:37:08 PM GMT</t>
  </si>
  <si>
    <t xml:space="preserve">Santhosh  Kumar </t>
  </si>
  <si>
    <t>santhoshsanthu2k@gmail.com</t>
  </si>
  <si>
    <t>2022-07-06T2:37:02 PM GMT</t>
  </si>
  <si>
    <t>Monty Yadav</t>
  </si>
  <si>
    <t>Montyyadav7211@gmail.com</t>
  </si>
  <si>
    <t>2022-07-06T2:36:47 PM GMT</t>
  </si>
  <si>
    <t>Rizwan Ahmad</t>
  </si>
  <si>
    <t>rizwanraaz5@gmail.com</t>
  </si>
  <si>
    <t>2022-07-06T2:34:56 PM GMT</t>
  </si>
  <si>
    <t>Azarudeen Ifthikar</t>
  </si>
  <si>
    <t>azarudeen.h@gmail.com</t>
  </si>
  <si>
    <t>2022-07-06T2:33:11 PM GMT</t>
  </si>
  <si>
    <t>Anil Londhe</t>
  </si>
  <si>
    <t>anilblondhe@gmail.com</t>
  </si>
  <si>
    <t>2022-07-06T2:32:43 PM GMT</t>
  </si>
  <si>
    <t>Ashok Ashok</t>
  </si>
  <si>
    <t>ashokt035.aa@gmail.com</t>
  </si>
  <si>
    <t>2022-07-06T2:32:38 PM GMT</t>
  </si>
  <si>
    <t>Umang Ahir</t>
  </si>
  <si>
    <t>umangahir1513@gmail.com</t>
  </si>
  <si>
    <t>2022-07-06T2:31:50 PM GMT</t>
  </si>
  <si>
    <t>Hatim Umrali</t>
  </si>
  <si>
    <t>hatimumrali65@gmail.com</t>
  </si>
  <si>
    <t>2022-07-06T2:31:14 PM GMT</t>
  </si>
  <si>
    <t>Aishwarya Ashok</t>
  </si>
  <si>
    <t>Aish.ashok4@gmail.com</t>
  </si>
  <si>
    <t>2022-07-06T2:31:00 PM GMT</t>
  </si>
  <si>
    <t>Ram Swaroop</t>
  </si>
  <si>
    <t>swaroop.king17@gmail.com</t>
  </si>
  <si>
    <t>2022-07-06T2:30:35 PM GMT</t>
  </si>
  <si>
    <t xml:space="preserve">Karthik  Chennaiah </t>
  </si>
  <si>
    <t>kencha.m747@gmail.com</t>
  </si>
  <si>
    <t>2022-07-06T2:30:33 PM GMT</t>
  </si>
  <si>
    <t>Rahul Vujhini</t>
  </si>
  <si>
    <t>rahulvarma1001@gmail.com</t>
  </si>
  <si>
    <t>2022-07-06T2:30:22 PM GMT</t>
  </si>
  <si>
    <t>HEMANT PATIL</t>
  </si>
  <si>
    <t>hemntnyn@gmail.com</t>
  </si>
  <si>
    <t>2022-07-06T2:29:58 PM GMT</t>
  </si>
  <si>
    <t>Rajesh  Kumar</t>
  </si>
  <si>
    <t>maharlucky05@gmail.com</t>
  </si>
  <si>
    <t>2022-07-06T2:29:39 PM GMT</t>
  </si>
  <si>
    <t>Shivendra Singh</t>
  </si>
  <si>
    <t>shiv2561998@gmail.com</t>
  </si>
  <si>
    <t>2022-07-06T2:28:19 PM GMT</t>
  </si>
  <si>
    <t>Lucksom Mayel</t>
  </si>
  <si>
    <t>mayellucksom@gmail.com</t>
  </si>
  <si>
    <t>2022-07-06T2:28:18 PM GMT</t>
  </si>
  <si>
    <t>Ankit Rambhia</t>
  </si>
  <si>
    <t>ankitbrambhia@gmail.com</t>
  </si>
  <si>
    <t>2022-07-06T2:27:11 PM GMT</t>
  </si>
  <si>
    <t>Sahil Sharma</t>
  </si>
  <si>
    <t>sahil.sharma@puma.com</t>
  </si>
  <si>
    <t>2022-07-06T2:26:52 PM GMT</t>
  </si>
  <si>
    <t>Vineet Jain</t>
  </si>
  <si>
    <t>vineetj97@gmail.com</t>
  </si>
  <si>
    <t>2022-07-06T2:26:18 PM GMT</t>
  </si>
  <si>
    <t>Amal Azees</t>
  </si>
  <si>
    <t>amalazeesa@gmail.com</t>
  </si>
  <si>
    <t>2022-07-06T2:24:45 PM GMT</t>
  </si>
  <si>
    <t>Yuvraj Pathak</t>
  </si>
  <si>
    <t>007yuvrajpathak@gmail.com</t>
  </si>
  <si>
    <t>2022-07-06T2:24:10 PM GMT</t>
  </si>
  <si>
    <t>Rishabh Sharma</t>
  </si>
  <si>
    <t>rishabhsharma.rs883@gmail.com</t>
  </si>
  <si>
    <t>2022-07-06T2:23:15 PM GMT</t>
  </si>
  <si>
    <t>Sumit Gupta Sumit Gupta</t>
  </si>
  <si>
    <t>sg0488158@gmail.com</t>
  </si>
  <si>
    <t>2022-07-06T2:20:35 PM GMT</t>
  </si>
  <si>
    <t>Margi Patel</t>
  </si>
  <si>
    <t>margipatel324@gmail.com</t>
  </si>
  <si>
    <t>2022-07-06T2:20:03 PM GMT</t>
  </si>
  <si>
    <t>Sanket Sawant</t>
  </si>
  <si>
    <t>sanky2panky@gmail.com</t>
  </si>
  <si>
    <t>2022-07-06T2:19:38 PM GMT</t>
  </si>
  <si>
    <t>Tushar Patil</t>
  </si>
  <si>
    <t>tushardp22@gmail.com</t>
  </si>
  <si>
    <t>2022-07-06T2:19:36 PM GMT</t>
  </si>
  <si>
    <t>DrNikhil Jamwal</t>
  </si>
  <si>
    <t>nikhiljamwal95@gmail.com</t>
  </si>
  <si>
    <t>2022-07-06T2:19:18 PM GMT</t>
  </si>
  <si>
    <t>Salprash Thokchom</t>
  </si>
  <si>
    <t>salprashCR7th@gmail.com</t>
  </si>
  <si>
    <t>2022-07-06T2:19:11 PM GMT</t>
  </si>
  <si>
    <t>Prince Turna</t>
  </si>
  <si>
    <t>princeturna2005@gmail.com</t>
  </si>
  <si>
    <t>2022-07-06T2:17:23 PM GMT</t>
  </si>
  <si>
    <t>Daniel Devson</t>
  </si>
  <si>
    <t>danielmangang115@gmail.com</t>
  </si>
  <si>
    <t>2022-07-06T2:17:01 PM GMT</t>
  </si>
  <si>
    <t>Bhupen Sherpa</t>
  </si>
  <si>
    <t>bhupentmg9@gmail.com</t>
  </si>
  <si>
    <t>2022-07-06T2:16:32 PM GMT</t>
  </si>
  <si>
    <t>Adithya Aithal</t>
  </si>
  <si>
    <t>adithya.aithal@gmail.com</t>
  </si>
  <si>
    <t>2022-07-06T2:16:30 PM GMT</t>
  </si>
  <si>
    <t>Barun Pradhan</t>
  </si>
  <si>
    <t>castro_virgil@yahoo.com</t>
  </si>
  <si>
    <t>2022-07-06T2:15:27 PM GMT</t>
  </si>
  <si>
    <t>BABINA NONGMEIKAPAM</t>
  </si>
  <si>
    <t>anciadevellis@gmail.com</t>
  </si>
  <si>
    <t>2022-07-06T2:13:18 PM GMT</t>
  </si>
  <si>
    <t>Sarvdnya Gaikwad</t>
  </si>
  <si>
    <t>sarvdnyagaiwkad04@gmail.com</t>
  </si>
  <si>
    <t>2022-07-06T2:12:57 PM GMT</t>
  </si>
  <si>
    <t>2022-07-06T2:12:06 PM GMT</t>
  </si>
  <si>
    <t>BHAI Jaan</t>
  </si>
  <si>
    <t>maharaslam70@gmail.com</t>
  </si>
  <si>
    <t>2022-07-06T2:10:43 PM GMT</t>
  </si>
  <si>
    <t>Thejus prasannan</t>
  </si>
  <si>
    <t>thejusprasannan22@gmail.com</t>
  </si>
  <si>
    <t>2022-07-06T2:09:25 PM GMT</t>
  </si>
  <si>
    <t>Samiran Roy</t>
  </si>
  <si>
    <t>samiranroy133@gmail.com</t>
  </si>
  <si>
    <t>2022-07-06T2:09:07 PM GMT</t>
  </si>
  <si>
    <t>Shubham Boob</t>
  </si>
  <si>
    <t>shubhamboob123@gmail.com</t>
  </si>
  <si>
    <t>2022-07-06T2:08:50 PM GMT</t>
  </si>
  <si>
    <t>Sam Nas</t>
  </si>
  <si>
    <t>nasirsama1993@gmail.com</t>
  </si>
  <si>
    <t>2022-07-06T2:08:25 PM GMT</t>
  </si>
  <si>
    <t>K Sai Charan K Sai Charan</t>
  </si>
  <si>
    <t>ksaisuresh189@gmail.com</t>
  </si>
  <si>
    <t>2022-07-06T2:08:04 PM GMT</t>
  </si>
  <si>
    <t>Aryan Keshri</t>
  </si>
  <si>
    <t>aryan.keshri288@gmail.com</t>
  </si>
  <si>
    <t>2022-07-06T2:07:53 PM GMT</t>
  </si>
  <si>
    <t>Chiranth S Bhat</t>
  </si>
  <si>
    <t>Prabhashripadbhat@gmail.com</t>
  </si>
  <si>
    <t>Sumit Parikh</t>
  </si>
  <si>
    <t>sumitparikh45@gmail.com</t>
  </si>
  <si>
    <t>2022-07-06T2:07:44 PM GMT</t>
  </si>
  <si>
    <t>Errol Pereira</t>
  </si>
  <si>
    <t>errol.pereira@gmail.com</t>
  </si>
  <si>
    <t>2022-07-06T2:07:22 PM GMT</t>
  </si>
  <si>
    <t>GAMIT VIPUL</t>
  </si>
  <si>
    <t>vipulgamit99996666@gmail.com</t>
  </si>
  <si>
    <t>2022-07-06T2:07:12 PM GMT</t>
  </si>
  <si>
    <t>Arav Chandel</t>
  </si>
  <si>
    <t>meghwalsonam04@gmail.com</t>
  </si>
  <si>
    <t>2022-07-06T2:05:10 PM GMT</t>
  </si>
  <si>
    <t>Toto DeSouza</t>
  </si>
  <si>
    <t>calyto1990@gmail.com</t>
  </si>
  <si>
    <t>2022-07-06T2:03:50 PM GMT</t>
  </si>
  <si>
    <t>Suresh Kumar</t>
  </si>
  <si>
    <t>rockyhunter0098@gmail.com</t>
  </si>
  <si>
    <t>2022-07-06T2:01:19 PM GMT</t>
  </si>
  <si>
    <t>2022-07-06T2:00:54 PM GMT</t>
  </si>
  <si>
    <t>Jasmeet Bhatia</t>
  </si>
  <si>
    <t>jasmeetbhatia123@gmail.com</t>
  </si>
  <si>
    <t>2022-07-06T2:00:33 PM GMT</t>
  </si>
  <si>
    <t>Kalai Yarasan</t>
  </si>
  <si>
    <t>kalaiyarasan.vaio@gamil.com</t>
  </si>
  <si>
    <t>2022-07-06T1:59:43 PM GMT</t>
  </si>
  <si>
    <t>SHIV CHOPRA</t>
  </si>
  <si>
    <t>arsauto999@hotmail.com</t>
  </si>
  <si>
    <t>2022-07-06T1:58:59 PM GMT</t>
  </si>
  <si>
    <t>K D</t>
  </si>
  <si>
    <t>kaustub306@gmail.com</t>
  </si>
  <si>
    <t>2022-07-06T1:55:36 PM GMT</t>
  </si>
  <si>
    <t>2022-07-06T1:52:00 PM GMT</t>
  </si>
  <si>
    <t>Krishna Chaithanya</t>
  </si>
  <si>
    <t>chaithudreddy12@gmail.com</t>
  </si>
  <si>
    <t>2022-07-06T1:50:42 PM GMT</t>
  </si>
  <si>
    <t>Manoj Goyal</t>
  </si>
  <si>
    <t>goyaltex@yahoo.com</t>
  </si>
  <si>
    <t>2022-07-06T1:50:02 PM GMT</t>
  </si>
  <si>
    <t>Paritosh Chakma</t>
  </si>
  <si>
    <t>paritoshchakma98@gmail.com</t>
  </si>
  <si>
    <t>Krishi Garg</t>
  </si>
  <si>
    <t>gargkrishi786@gmail.com</t>
  </si>
  <si>
    <t>2022-07-06T1:48:56 PM GMT</t>
  </si>
  <si>
    <t>Ankit Saikia</t>
  </si>
  <si>
    <t>ankitsaikia127@gmail.com</t>
  </si>
  <si>
    <t>2022-07-06T1:45:01 PM GMT</t>
  </si>
  <si>
    <t>Dishant Sunani</t>
  </si>
  <si>
    <t>Dishantsunani@gmail.com</t>
  </si>
  <si>
    <t>2022-07-06T1:42:58 PM GMT</t>
  </si>
  <si>
    <t xml:space="preserve">Raja Divyanshu </t>
  </si>
  <si>
    <t>rajadivyanshu56@gmail.com</t>
  </si>
  <si>
    <t>2022-07-06T1:39:23 PM GMT</t>
  </si>
  <si>
    <t>Deepali Sehrawat</t>
  </si>
  <si>
    <t>deepali1115@icloud.com</t>
  </si>
  <si>
    <t>2022-07-06T1:38:43 PM GMT</t>
  </si>
  <si>
    <t>Mohammed Jeelani</t>
  </si>
  <si>
    <t>mjeelani2241@gmail.com</t>
  </si>
  <si>
    <t>2022-07-06T1:38:18 PM GMT</t>
  </si>
  <si>
    <t>Adarsh Singh</t>
  </si>
  <si>
    <t>jutfrfunfun@gmail.com</t>
  </si>
  <si>
    <t>2022-07-06T1:37:40 PM GMT</t>
  </si>
  <si>
    <t>Akhil Attri</t>
  </si>
  <si>
    <t>tirupatisales502@gmail.com</t>
  </si>
  <si>
    <t>2022-07-06T1:37:06 PM GMT</t>
  </si>
  <si>
    <t>Master Darshan</t>
  </si>
  <si>
    <t>masterdarshan13@gmail.com</t>
  </si>
  <si>
    <t>2022-07-06T1:36:56 PM GMT</t>
  </si>
  <si>
    <t>Sibam Das</t>
  </si>
  <si>
    <t>sibamdas452@gmail.com</t>
  </si>
  <si>
    <t>2022-07-06T1:36:00 PM GMT</t>
  </si>
  <si>
    <t>Rajankur Dutta</t>
  </si>
  <si>
    <t>rjankurdutta@gmail.com</t>
  </si>
  <si>
    <t>2022-07-06T1:35:18 PM GMT</t>
  </si>
  <si>
    <t>Kalyan Bethi</t>
  </si>
  <si>
    <t>bethikalyan@gmail.com</t>
  </si>
  <si>
    <t>2022-07-06T1:34:58 PM GMT</t>
  </si>
  <si>
    <t>Harsh Sharma</t>
  </si>
  <si>
    <t>vishakhasharma5678@gmail.com</t>
  </si>
  <si>
    <t>2022-07-06T1:33:20 PM GMT</t>
  </si>
  <si>
    <t>Manjunatha ReddyN</t>
  </si>
  <si>
    <t>gn.gk.manju@gmail.com</t>
  </si>
  <si>
    <t>2022-07-06T1:31:47 PM GMT</t>
  </si>
  <si>
    <t>BHUDHAN BARMAN</t>
  </si>
  <si>
    <t>bhudhanbarman91@gmail.com</t>
  </si>
  <si>
    <t>2022-07-06T1:30:46 PM GMT</t>
  </si>
  <si>
    <t>Pratiksha Gharge</t>
  </si>
  <si>
    <t>pgharge007@gmail.com</t>
  </si>
  <si>
    <t>2022-07-06T1:30:31 PM GMT</t>
  </si>
  <si>
    <t>2022-07-06T1:30:23 PM GMT</t>
  </si>
  <si>
    <t>Gaangar Rajput</t>
  </si>
  <si>
    <t>gangarrajput94@gmail.com</t>
  </si>
  <si>
    <t>2022-07-06T1:30:03 PM GMT</t>
  </si>
  <si>
    <t>Rahul  Singh</t>
  </si>
  <si>
    <t>sunosingh666@gmail.com</t>
  </si>
  <si>
    <t>2022-07-06T1:29:33 PM GMT</t>
  </si>
  <si>
    <t>Somya Rawat</t>
  </si>
  <si>
    <t>somyarawat366@gmail.com</t>
  </si>
  <si>
    <t>2022-07-06T1:29:07 PM GMT</t>
  </si>
  <si>
    <t>RADHAMOHAN SINGH</t>
  </si>
  <si>
    <t>radhamohan1686@gmail.com</t>
  </si>
  <si>
    <t>2022-07-06T1:28:39 PM GMT</t>
  </si>
  <si>
    <t>2022-07-06T1:28:34 PM GMT</t>
  </si>
  <si>
    <t>Vaibhav Ghadage</t>
  </si>
  <si>
    <t>Cmavaibhav5424@gmail.com</t>
  </si>
  <si>
    <t>2022-07-06T1:28:07 PM GMT</t>
  </si>
  <si>
    <t>KAIF BAGWAN</t>
  </si>
  <si>
    <t>kaifbagwan20@gmail.com</t>
  </si>
  <si>
    <t>2022-07-06T1:27:12 PM GMT</t>
  </si>
  <si>
    <t>Rohit Samuel</t>
  </si>
  <si>
    <t>rohit.bsamuel@gmail.com</t>
  </si>
  <si>
    <t>2022-07-06T1:26:55 PM GMT</t>
  </si>
  <si>
    <t>Bharath Naik</t>
  </si>
  <si>
    <t>bharathbharathkumar810@gmail.com</t>
  </si>
  <si>
    <t>2022-07-06T1:25:45 PM GMT</t>
  </si>
  <si>
    <t>2022-07-06T1:25:31 PM GMT</t>
  </si>
  <si>
    <t>Sarthak Raut</t>
  </si>
  <si>
    <t>sarthakraut575@gmail.com</t>
  </si>
  <si>
    <t>2022-07-06T1:25:01 PM GMT</t>
  </si>
  <si>
    <t>Atharva Kate</t>
  </si>
  <si>
    <t>sonukate14@gmail.com</t>
  </si>
  <si>
    <t>2022-07-06T1:23:26 PM GMT</t>
  </si>
  <si>
    <t>Tanna Dhaval</t>
  </si>
  <si>
    <t>imailtannadhaval@gmail.com</t>
  </si>
  <si>
    <t>2022-07-06T1:20:54 PM GMT</t>
  </si>
  <si>
    <t>Rashid Rashi</t>
  </si>
  <si>
    <t>ashiquenk853@gmail.com</t>
  </si>
  <si>
    <t>2022-07-06T1:20:33 PM GMT</t>
  </si>
  <si>
    <t>prabal Dhot</t>
  </si>
  <si>
    <t>prabaldhot107@gmail.com</t>
  </si>
  <si>
    <t>2022-07-06T1:19:17 PM GMT</t>
  </si>
  <si>
    <t>SAKSHI DUGGAL</t>
  </si>
  <si>
    <t>sakshiduggal110901@gmail.com</t>
  </si>
  <si>
    <t>2022-07-06T1:18:12 PM GMT</t>
  </si>
  <si>
    <t>RAJAT PANICKAR</t>
  </si>
  <si>
    <t>RAJATPANICKAR95@GMAIL.COM</t>
  </si>
  <si>
    <t>2022-07-06T1:17:32 PM GMT</t>
  </si>
  <si>
    <t>Lloyd Richard</t>
  </si>
  <si>
    <t>lloyd01805@gmail.com</t>
  </si>
  <si>
    <t>2022-07-06T1:15:43 PM GMT</t>
  </si>
  <si>
    <t>Rakesh Pradhan</t>
  </si>
  <si>
    <t>rakeshpradhanrk211@gmail.com</t>
  </si>
  <si>
    <t>2022-07-06T1:15:42 PM GMT</t>
  </si>
  <si>
    <t>anamika kumari</t>
  </si>
  <si>
    <t>anamikaanni002@gmail.com</t>
  </si>
  <si>
    <t>2022-07-06T1:15:15 PM GMT</t>
  </si>
  <si>
    <t>Suraj Gupta</t>
  </si>
  <si>
    <t>surajg1201@gmail.com</t>
  </si>
  <si>
    <t>2022-07-06T1:15:06 PM GMT</t>
  </si>
  <si>
    <t>Izaaz Ahamed</t>
  </si>
  <si>
    <t>wahidenzeer@gmail.com</t>
  </si>
  <si>
    <t>2022-07-06T1:14:59 PM GMT</t>
  </si>
  <si>
    <t>Gaurav Mahajan</t>
  </si>
  <si>
    <t>gauraventerprises04@gmail.com</t>
  </si>
  <si>
    <t>2022-07-06T1:08:17 PM GMT</t>
  </si>
  <si>
    <t>JethiN BuntyY</t>
  </si>
  <si>
    <t>vikasbhanu29@gmail.com</t>
  </si>
  <si>
    <t>2022-07-06T1:06:30 PM GMT</t>
  </si>
  <si>
    <t>Rajesh Kumawat</t>
  </si>
  <si>
    <t>kailashikumawat978@gmail.com</t>
  </si>
  <si>
    <t>2022-07-06T1:06:22 PM GMT</t>
  </si>
  <si>
    <t>Ankush Suri</t>
  </si>
  <si>
    <t>ankushsuri9900@gmail.com</t>
  </si>
  <si>
    <t>2022-07-06T1:04:05 PM GMT</t>
  </si>
  <si>
    <t>rushikesh shelar</t>
  </si>
  <si>
    <t>shelarrushikesh85@gmail.com</t>
  </si>
  <si>
    <t>2022-07-06T1:03:17 PM GMT</t>
  </si>
  <si>
    <t>Nehil Chaudhary</t>
  </si>
  <si>
    <t>nehilchaudhary@gmail.com</t>
  </si>
  <si>
    <t>2022-07-06T1:02:22 PM GMT</t>
  </si>
  <si>
    <t>Alex  Eldo</t>
  </si>
  <si>
    <t>alexeldosimon@gmail.com</t>
  </si>
  <si>
    <t>2022-07-06T1:01:46 PM GMT</t>
  </si>
  <si>
    <t>Lovepreet Sharma</t>
  </si>
  <si>
    <t>Harwinder20@gmail.com</t>
  </si>
  <si>
    <t>2022-07-06T1:01:15 PM GMT</t>
  </si>
  <si>
    <t>Pratik Gaikwad</t>
  </si>
  <si>
    <t>pratikgaikwad54321@gmail.com</t>
  </si>
  <si>
    <t>2022-07-06T1:00:34 PM GMT</t>
  </si>
  <si>
    <t>Naveen Dixit</t>
  </si>
  <si>
    <t>naveendxt10@gmail.com</t>
  </si>
  <si>
    <t>2022-07-06T12:56:50 PM GMT</t>
  </si>
  <si>
    <t>Suraj Rai</t>
  </si>
  <si>
    <t>rai89064@gmail.com</t>
  </si>
  <si>
    <t>2022-07-06T12:56:23 PM GMT</t>
  </si>
  <si>
    <t>Malik Rehan</t>
  </si>
  <si>
    <t>malikrehansh9@gmail.com</t>
  </si>
  <si>
    <t>2022-07-06T12:54:14 PM GMT</t>
  </si>
  <si>
    <t xml:space="preserve">Mukesh  Dahiya </t>
  </si>
  <si>
    <t>dahiy.mukesh1980@gmil.com</t>
  </si>
  <si>
    <t>2022-07-06T12:53:32 PM GMT</t>
  </si>
  <si>
    <t>KOLLATTI VISHNUPRIYA</t>
  </si>
  <si>
    <t>kollatipriya06@gmail.com</t>
  </si>
  <si>
    <t>2022-07-06T12:53:01 PM GMT</t>
  </si>
  <si>
    <t>Aquib Ansar</t>
  </si>
  <si>
    <t>aquibansar70@gmail.com</t>
  </si>
  <si>
    <t>2022-07-06T12:49:55 PM GMT</t>
  </si>
  <si>
    <t>Priyanshu Patel</t>
  </si>
  <si>
    <t>patelpriyanshu200200@gmail.com</t>
  </si>
  <si>
    <t>2022-07-06T12:47:07 PM GMT</t>
  </si>
  <si>
    <t>KSHITIZ GUPTA</t>
  </si>
  <si>
    <t>sparkcore@outlook.com</t>
  </si>
  <si>
    <t>2022-07-06T12:46:59 PM GMT</t>
  </si>
  <si>
    <t>Siddhu Raina</t>
  </si>
  <si>
    <t>siddhuraina08@gmail.com</t>
  </si>
  <si>
    <t>2022-07-06T12:46:54 PM GMT</t>
  </si>
  <si>
    <t>Dr Rahilla Tabassum</t>
  </si>
  <si>
    <t>drrahilla10@gmail.com</t>
  </si>
  <si>
    <t>2022-07-06T12:44:46 PM GMT</t>
  </si>
  <si>
    <t>Purvika Jain</t>
  </si>
  <si>
    <t>purvikajain2@gmail.com</t>
  </si>
  <si>
    <t>2022-07-06T12:43:36 PM GMT</t>
  </si>
  <si>
    <t>R Chandu</t>
  </si>
  <si>
    <t>masssantosh50@gmail.com</t>
  </si>
  <si>
    <t>2022-07-06T12:41:13 PM GMT</t>
  </si>
  <si>
    <t>Arun V</t>
  </si>
  <si>
    <t>arunvnura@gmail.com</t>
  </si>
  <si>
    <t>2022-07-06T12:36:42 PM GMT</t>
  </si>
  <si>
    <t>Yogesh Sharma</t>
  </si>
  <si>
    <t>yogeshsharmaonnet@gmail.com</t>
  </si>
  <si>
    <t>2022-07-06T12:35:24 PM GMT</t>
  </si>
  <si>
    <t>Arpykha Khawlhring</t>
  </si>
  <si>
    <t>arpykha6@gmail.com</t>
  </si>
  <si>
    <t>2022-07-06T12:34:38 PM GMT</t>
  </si>
  <si>
    <t>Tejas CS</t>
  </si>
  <si>
    <t>tejascs575@gmail.com</t>
  </si>
  <si>
    <t>2022-07-06T12:34:37 PM GMT</t>
  </si>
  <si>
    <t>Ansh Khubwani</t>
  </si>
  <si>
    <t>khubwani.ak@gmail.com</t>
  </si>
  <si>
    <t>2022-07-06T12:33:46 PM GMT</t>
  </si>
  <si>
    <t>Subhasis Jena</t>
  </si>
  <si>
    <t>subhasisjena86@gmail.com</t>
  </si>
  <si>
    <t>2022-07-06T12:33:38 PM GMT</t>
  </si>
  <si>
    <t>Prince Rathee</t>
  </si>
  <si>
    <t>adrathee@gmail.com</t>
  </si>
  <si>
    <t>2022-07-06T12:30:40 PM GMT</t>
  </si>
  <si>
    <t>Pulkit Verma</t>
  </si>
  <si>
    <t>pulkitverma212000@gmail.com</t>
  </si>
  <si>
    <t>2022-07-06T12:27:48 PM GMT</t>
  </si>
  <si>
    <t>Sumathi Sivashankar</t>
  </si>
  <si>
    <t>sumathi.reva@gmail.com</t>
  </si>
  <si>
    <t>2022-07-06T12:26:18 PM GMT</t>
  </si>
  <si>
    <t>Ishaan GODHA</t>
  </si>
  <si>
    <t>ishaan11271@gmail.com</t>
  </si>
  <si>
    <t>2022-07-06T12:26:06 PM GMT</t>
  </si>
  <si>
    <t xml:space="preserve">Sandeep  Singh </t>
  </si>
  <si>
    <t>sidhu.sandeep20@gmail.com</t>
  </si>
  <si>
    <t>2022-07-06T12:25:59 PM GMT</t>
  </si>
  <si>
    <t>Shivaprasad Tengli</t>
  </si>
  <si>
    <t>shivaprasadtengli39@gmail.com</t>
  </si>
  <si>
    <t>2022-07-06T12:22:40 PM GMT</t>
  </si>
  <si>
    <t>Samran Rizvi</t>
  </si>
  <si>
    <t>samalihr@gmail.com</t>
  </si>
  <si>
    <t>2022-07-06T12:21:08 PM GMT</t>
  </si>
  <si>
    <t>Wasim Akram</t>
  </si>
  <si>
    <t>wsmakram53@gmail.com</t>
  </si>
  <si>
    <t>2022-07-06T12:21:01 PM GMT</t>
  </si>
  <si>
    <t>deepak Deepak</t>
  </si>
  <si>
    <t>deepak_cm1985@yahoo.com</t>
  </si>
  <si>
    <t>2022-07-06T12:19:54 PM GMT</t>
  </si>
  <si>
    <t>Syedjunaid Ahmed</t>
  </si>
  <si>
    <t>syedjunaidahmed17@gmail.com</t>
  </si>
  <si>
    <t>2022-07-06T12:19:16 PM GMT</t>
  </si>
  <si>
    <t>Rohit Sharma</t>
  </si>
  <si>
    <t>rs301378@gmail.com</t>
  </si>
  <si>
    <t>2022-07-06T12:18:52 PM GMT</t>
  </si>
  <si>
    <t>RamesH ChoudharY</t>
  </si>
  <si>
    <t>ranjeetsinghshekhawat0@gmail.com</t>
  </si>
  <si>
    <t>2022-07-06T12:17:31 PM GMT</t>
  </si>
  <si>
    <t>Jagadish Jasti</t>
  </si>
  <si>
    <t>jastijagadishbabu@gmail.com</t>
  </si>
  <si>
    <t>2022-07-06T12:16:12 PM GMT</t>
  </si>
  <si>
    <t>Munu Rahman</t>
  </si>
  <si>
    <t>munuanju678@gmail.com</t>
  </si>
  <si>
    <t>2022-07-06T12:13:47 PM GMT</t>
  </si>
  <si>
    <t>Nancy Babariya</t>
  </si>
  <si>
    <t>nancybabariya0802@gmail.com</t>
  </si>
  <si>
    <t>2022-07-06T12:13:14 PM GMT</t>
  </si>
  <si>
    <t>Ameya Damre</t>
  </si>
  <si>
    <t>ameyadamre1997@gmail.com</t>
  </si>
  <si>
    <t>2022-07-06T12:09:54 PM GMT</t>
  </si>
  <si>
    <t>Nishant Kumar</t>
  </si>
  <si>
    <t>ashurishu163@gmail.com</t>
  </si>
  <si>
    <t>2022-07-06T12:07:56 PM GMT</t>
  </si>
  <si>
    <t>Jenil Ghoniya</t>
  </si>
  <si>
    <t>jenilghoniya7777@gmail.com</t>
  </si>
  <si>
    <t>2022-07-06T12:05:28 PM GMT</t>
  </si>
  <si>
    <t>Jasnoor Kaur</t>
  </si>
  <si>
    <t>virknoor0001@gmail.com</t>
  </si>
  <si>
    <t>2022-07-06T12:04:22 PM GMT</t>
  </si>
  <si>
    <t>Ishan Khambhaliya</t>
  </si>
  <si>
    <t>ishankhambhaliya27@gmail.com</t>
  </si>
  <si>
    <t>2022-07-06T12:03:48 PM GMT</t>
  </si>
  <si>
    <t>2022-07-06T12:02:32 PM GMT</t>
  </si>
  <si>
    <t>Shibin Ninan</t>
  </si>
  <si>
    <t>shibinninan74@gmail.com</t>
  </si>
  <si>
    <t>2022-07-06T12:02:21 PM GMT</t>
  </si>
  <si>
    <t>Jatin Pahwa</t>
  </si>
  <si>
    <t>jatinpahwa110@gmail.com</t>
  </si>
  <si>
    <t>2022-07-06T12:01:47 PM GMT</t>
  </si>
  <si>
    <t>2022-07-06T12:00:23 PM GMT</t>
  </si>
  <si>
    <t>Sri Ram</t>
  </si>
  <si>
    <t>Sriramprasadh1999@gmail.com</t>
  </si>
  <si>
    <t>2022-07-06T12:00:07 PM GMT</t>
  </si>
  <si>
    <t>2022-07-06T11:57:42 AM GMT</t>
  </si>
  <si>
    <t>Nischay Garg</t>
  </si>
  <si>
    <t>nishchaygarg14@gmail.com</t>
  </si>
  <si>
    <t>2022-07-06T11:57:33 AM GMT</t>
  </si>
  <si>
    <t>Lakshay Aggarwal</t>
  </si>
  <si>
    <t>aggarwallakshay201@gmail.com</t>
  </si>
  <si>
    <t>2022-07-06T11:55:50 AM GMT</t>
  </si>
  <si>
    <t>MANIKANDAN M</t>
  </si>
  <si>
    <t>ttmani_19@rediffmail.com</t>
  </si>
  <si>
    <t>2022-07-06T11:55:40 AM GMT</t>
  </si>
  <si>
    <t>Yash Joshi</t>
  </si>
  <si>
    <t>yash8210joshi@gmail.com</t>
  </si>
  <si>
    <t>2022-07-06T11:55:04 AM GMT</t>
  </si>
  <si>
    <t>Rishang  Singh</t>
  </si>
  <si>
    <t>rishangsingh5@gmail.com</t>
  </si>
  <si>
    <t>2022-07-06T11:54:21 AM GMT</t>
  </si>
  <si>
    <t>Soham Jain</t>
  </si>
  <si>
    <t>sohamjain14feb@gmail.com</t>
  </si>
  <si>
    <t>2022-07-06T11:53:16 AM GMT</t>
  </si>
  <si>
    <t>Jay Shelar</t>
  </si>
  <si>
    <t>jayshelar9545@gmail.com</t>
  </si>
  <si>
    <t>2022-07-06T11:52:18 AM GMT</t>
  </si>
  <si>
    <t>Iftequar  Ahmed</t>
  </si>
  <si>
    <t>iftequar73@gmail.com</t>
  </si>
  <si>
    <t>Shane Pereira</t>
  </si>
  <si>
    <t>shane.pereira@puma.com</t>
  </si>
  <si>
    <t>2022-07-06T11:51:56 AM GMT</t>
  </si>
  <si>
    <t>MILAN DAVRA</t>
  </si>
  <si>
    <t>Davra.davra@gmail.com</t>
  </si>
  <si>
    <t>2022-07-06T11:50:50 AM GMT</t>
  </si>
  <si>
    <t>Adarsh Mathur</t>
  </si>
  <si>
    <t>adrshmthr@gmail.com</t>
  </si>
  <si>
    <t>2022-07-06T11:48:22 AM GMT</t>
  </si>
  <si>
    <t>Wahid khan</t>
  </si>
  <si>
    <t>wk2872340@gmail.com</t>
  </si>
  <si>
    <t>2022-07-06T11:45:26 AM GMT</t>
  </si>
  <si>
    <t>Aahan Gaba</t>
  </si>
  <si>
    <t>aahangaba15@gmail.com</t>
  </si>
  <si>
    <t>2022-07-06T11:43:56 AM GMT</t>
  </si>
  <si>
    <t>rohitsharma227522@gmail.com</t>
  </si>
  <si>
    <t>2022-07-06T11:43:25 AM GMT</t>
  </si>
  <si>
    <t>2022-07-06T11:43:23 AM GMT</t>
  </si>
  <si>
    <t>vasu Goel</t>
  </si>
  <si>
    <t>vasugoel002@gmail.com</t>
  </si>
  <si>
    <t>2022-07-06T11:43:16 AM GMT</t>
  </si>
  <si>
    <t xml:space="preserve">Ashley  Chhetri </t>
  </si>
  <si>
    <t>ashleychhetri1212@gmail.com</t>
  </si>
  <si>
    <t>2022-07-06T11:43:13 AM GMT</t>
  </si>
  <si>
    <t>Nitesh Malik</t>
  </si>
  <si>
    <t>caniteshmalik@gmail.com</t>
  </si>
  <si>
    <t>2022-07-06T11:42:26 AM GMT</t>
  </si>
  <si>
    <t>Srinivas sorupaka</t>
  </si>
  <si>
    <t>sorupaka@gmail.com</t>
  </si>
  <si>
    <t>2022-07-06T11:39:59 AM GMT</t>
  </si>
  <si>
    <t>Abhinav Gora</t>
  </si>
  <si>
    <t>nagraabhinav@gmail.com</t>
  </si>
  <si>
    <t>2022-07-06T11:39:10 AM GMT</t>
  </si>
  <si>
    <t>Mohit Gupta</t>
  </si>
  <si>
    <t>Mohitg42740@gmail.com</t>
  </si>
  <si>
    <t>2022-07-06T11:37:57 AM GMT</t>
  </si>
  <si>
    <t>Kowsalya Selvan</t>
  </si>
  <si>
    <t>kowsalyaselvan98@gmail.com</t>
  </si>
  <si>
    <t>2022-07-06T11:37:32 AM GMT</t>
  </si>
  <si>
    <t>Rahul Rahul</t>
  </si>
  <si>
    <t>Rahulshaliya@gmail.com</t>
  </si>
  <si>
    <t>2022-07-06T11:36:01 AM GMT</t>
  </si>
  <si>
    <t>Lalmuansanga  Hmar</t>
  </si>
  <si>
    <t>lmsahmar38@gmail.com</t>
  </si>
  <si>
    <t>2022-07-06T11:35:26 AM GMT</t>
  </si>
  <si>
    <t>MAHMAD ANSARI</t>
  </si>
  <si>
    <t>mahmadansri780@gmail.com</t>
  </si>
  <si>
    <t>2022-07-06T11:34:52 AM GMT</t>
  </si>
  <si>
    <t>Mayuresh Khollam</t>
  </si>
  <si>
    <t>khollam_mayuresh@yahoo.com</t>
  </si>
  <si>
    <t>2022-07-06T11:34:50 AM GMT</t>
  </si>
  <si>
    <t>BISWAJEET DAS</t>
  </si>
  <si>
    <t>biswajeet2909@gmail.com</t>
  </si>
  <si>
    <t>2022-07-06T11:33:46 AM GMT</t>
  </si>
  <si>
    <t>Shaik Inthiyaz</t>
  </si>
  <si>
    <t>shaikinthiyaz776@gmail.com</t>
  </si>
  <si>
    <t>2022-07-06T11:31:11 AM GMT</t>
  </si>
  <si>
    <t>Kunal Thakare</t>
  </si>
  <si>
    <t>kbthakare101@gmail.com</t>
  </si>
  <si>
    <t>2022-07-06T11:29:22 AM GMT</t>
  </si>
  <si>
    <t>Chirag Rana</t>
  </si>
  <si>
    <t>rana145chirag@gmail.com</t>
  </si>
  <si>
    <t>2022-07-06T11:29:05 AM GMT</t>
  </si>
  <si>
    <t>punithkumar v</t>
  </si>
  <si>
    <t>punithkumarv68@gmail.com</t>
  </si>
  <si>
    <t>2022-07-06T11:28:59 AM GMT</t>
  </si>
  <si>
    <t>Roshan Jha</t>
  </si>
  <si>
    <t>rjtheher0578@gmail.com</t>
  </si>
  <si>
    <t>2022-07-06T11:28:00 AM GMT</t>
  </si>
  <si>
    <t>Vamsi Krishna</t>
  </si>
  <si>
    <t>vamsi.upadhyayula@gmail.com</t>
  </si>
  <si>
    <t>2022-07-06T11:27:17 AM GMT</t>
  </si>
  <si>
    <t>riddhi arora</t>
  </si>
  <si>
    <t>arorariddhi21@gmail.com</t>
  </si>
  <si>
    <t>2022-07-06T11:25:25 AM GMT</t>
  </si>
  <si>
    <t>Mummadi Jagadhesh Kumar reddy</t>
  </si>
  <si>
    <t>mallusupraja20@gmail.com</t>
  </si>
  <si>
    <t>2022-07-06T11:25:02 AM GMT</t>
  </si>
  <si>
    <t>Saiprashanth Vijayakumar</t>
  </si>
  <si>
    <t>saiprashanth777@gmail.com</t>
  </si>
  <si>
    <t>2022-07-06T11:24:58 AM GMT</t>
  </si>
  <si>
    <t>anup Khairwar</t>
  </si>
  <si>
    <t>anup.khairwar@gmail.com</t>
  </si>
  <si>
    <t>2022-07-06T11:23:58 AM GMT</t>
  </si>
  <si>
    <t>Sweta Agrawal</t>
  </si>
  <si>
    <t>agrawalsweta19@gmail.com</t>
  </si>
  <si>
    <t>2022-07-06T11:23:04 AM GMT</t>
  </si>
  <si>
    <t>ANIKET PATIL</t>
  </si>
  <si>
    <t>aniketpatilgetsmail@gmail.com</t>
  </si>
  <si>
    <t>2022-07-06T11:21:40 AM GMT</t>
  </si>
  <si>
    <t>Jivesh Motwani</t>
  </si>
  <si>
    <t>motwanijivesh7@gmail.com</t>
  </si>
  <si>
    <t>2022-07-06T11:20:22 AM GMT</t>
  </si>
  <si>
    <t>Istiyak Shaikh</t>
  </si>
  <si>
    <t>istiyakshaikh1998@gmail.com</t>
  </si>
  <si>
    <t>2022-07-06T11:14:47 AM GMT</t>
  </si>
  <si>
    <t>Yuvraj Yadav</t>
  </si>
  <si>
    <t>yuvrajyadav6111@gmail.com</t>
  </si>
  <si>
    <t>2022-07-06T11:12:57 AM GMT</t>
  </si>
  <si>
    <t>Harii Sudhan</t>
  </si>
  <si>
    <t>hariisidu192@gmail.com</t>
  </si>
  <si>
    <t>2022-07-06T11:12:03 AM GMT</t>
  </si>
  <si>
    <t>SUbhit gogoi</t>
  </si>
  <si>
    <t>subhit.mrn@gmail.com</t>
  </si>
  <si>
    <t>2022-07-06T11:07:54 AM GMT</t>
  </si>
  <si>
    <t>Sanya Ahuja</t>
  </si>
  <si>
    <t>sanyaahuja1427@gmail.com</t>
  </si>
  <si>
    <t>2022-07-06T11:02:31 AM GMT</t>
  </si>
  <si>
    <t>Yash Gupta</t>
  </si>
  <si>
    <t>gyash8488@gmail.com</t>
  </si>
  <si>
    <t>2022-07-06T11:00:24 AM GMT</t>
  </si>
  <si>
    <t>Anand singh</t>
  </si>
  <si>
    <t>anandaccu@gmail.com</t>
  </si>
  <si>
    <t>2022-07-06T10:56:21 AM GMT</t>
  </si>
  <si>
    <t>Vansh Patel</t>
  </si>
  <si>
    <t>vanshpatel.7202043644@gmail.com</t>
  </si>
  <si>
    <t>2022-07-06T10:55:38 AM GMT</t>
  </si>
  <si>
    <t>2022-07-06T10:55:01 AM GMT</t>
  </si>
  <si>
    <t>Suraj Thakur</t>
  </si>
  <si>
    <t>surajrajput108@gmail.com</t>
  </si>
  <si>
    <t>2022-07-06T10:54:45 AM GMT</t>
  </si>
  <si>
    <t>Mangesh Mhatre</t>
  </si>
  <si>
    <t>hatremangesh53@gmail.com</t>
  </si>
  <si>
    <t>2022-07-06T10:52:41 AM GMT</t>
  </si>
  <si>
    <t>Tarun Sanapala</t>
  </si>
  <si>
    <t>payments.tarun@gmail.com</t>
  </si>
  <si>
    <t>2022-07-06T10:52:21 AM GMT</t>
  </si>
  <si>
    <t>Vudatala Tejaswi</t>
  </si>
  <si>
    <t>tejaswivudatala@gmail.com</t>
  </si>
  <si>
    <t>2022-07-06T10:48:20 AM GMT</t>
  </si>
  <si>
    <t>Anuj Kumar</t>
  </si>
  <si>
    <t>anuj650@live.in</t>
  </si>
  <si>
    <t>2022-07-06T10:47:27 AM GMT</t>
  </si>
  <si>
    <t>Gunish Jain</t>
  </si>
  <si>
    <t>jgunish7890@gmail.com</t>
  </si>
  <si>
    <t>2022-07-06T10:47:06 AM GMT</t>
  </si>
  <si>
    <t>Bhushan Shelar</t>
  </si>
  <si>
    <t>bhushanshelar.007@gmail.com</t>
  </si>
  <si>
    <t>2022-07-06T10:44:53 AM GMT</t>
  </si>
  <si>
    <t>Jeet Deogade</t>
  </si>
  <si>
    <t>jeetdeogade1@gmail.com</t>
  </si>
  <si>
    <t>2022-07-06T10:44:12 AM GMT</t>
  </si>
  <si>
    <t>Prajit Patel</t>
  </si>
  <si>
    <t>patelshiv554@gmail.com</t>
  </si>
  <si>
    <t>2022-07-06T10:43:42 AM GMT</t>
  </si>
  <si>
    <t>Mushahid Qureshi</t>
  </si>
  <si>
    <t>mushahidqureshi43031@gmail.com</t>
  </si>
  <si>
    <t>2022-07-06T10:43:13 AM GMT</t>
  </si>
  <si>
    <t>Mukesh Bishnoi</t>
  </si>
  <si>
    <t>bishnoimukki@gmail.com</t>
  </si>
  <si>
    <t>2022-07-06T10:42:38 AM GMT</t>
  </si>
  <si>
    <t>Tilak Sudhakar</t>
  </si>
  <si>
    <t>tilaksudhakar365@gmail.com</t>
  </si>
  <si>
    <t>2022-07-06T10:41:38 AM GMT</t>
  </si>
  <si>
    <t>Adarsh Gupta</t>
  </si>
  <si>
    <t>adgupta0660@gmail.com</t>
  </si>
  <si>
    <t>2022-07-06T10:39:26 AM GMT</t>
  </si>
  <si>
    <t>Deepak Gupta</t>
  </si>
  <si>
    <t>dgdpkgupta@gmail.com</t>
  </si>
  <si>
    <t>2022-07-06T10:38:28 AM GMT</t>
  </si>
  <si>
    <t>PRASAD Patil</t>
  </si>
  <si>
    <t>prasadpatil9601@gmail.com</t>
  </si>
  <si>
    <t>2022-07-06T10:36:11 AM GMT</t>
  </si>
  <si>
    <t>PRABHASH CHOUDHARY</t>
  </si>
  <si>
    <t>pkchy.ehs@gmail.com</t>
  </si>
  <si>
    <t>2022-07-06T10:36:05 AM GMT</t>
  </si>
  <si>
    <t>Vijay Kumar</t>
  </si>
  <si>
    <t>vijaykumararava0@gmail.com</t>
  </si>
  <si>
    <t>2022-07-06T10:35:06 AM GMT</t>
  </si>
  <si>
    <t>Neha Rawat</t>
  </si>
  <si>
    <t>neharawat3722@gmail.com</t>
  </si>
  <si>
    <t>2022-07-06T10:34:44 AM GMT</t>
  </si>
  <si>
    <t>Rahul Dandona</t>
  </si>
  <si>
    <t>rahuldandona12@gmail.com</t>
  </si>
  <si>
    <t>2022-07-06T10:33:49 AM GMT</t>
  </si>
  <si>
    <t>Bhavisha Ravaliya</t>
  </si>
  <si>
    <t>ravaliyabk19@gmail.com</t>
  </si>
  <si>
    <t>2022-07-06T10:33:43 AM GMT</t>
  </si>
  <si>
    <t>PRATIK Bhanushali</t>
  </si>
  <si>
    <t>pratik.bhanushali09@gmail.com</t>
  </si>
  <si>
    <t>2022-07-06T10:33:17 AM GMT</t>
  </si>
  <si>
    <t>Manu Mohan</t>
  </si>
  <si>
    <t>manumohan1012@gmail.com</t>
  </si>
  <si>
    <t>2022-07-06T10:32:33 AM GMT</t>
  </si>
  <si>
    <t>Rahul Sahu</t>
  </si>
  <si>
    <t>sahumuskan715@gmail.com</t>
  </si>
  <si>
    <t>2022-07-06T10:30:40 AM GMT</t>
  </si>
  <si>
    <t>Payal purohit</t>
  </si>
  <si>
    <t>purohitpayal05@gmail.com</t>
  </si>
  <si>
    <t>2022-07-06T10:30:10 AM GMT</t>
  </si>
  <si>
    <t>Pavithra V</t>
  </si>
  <si>
    <t>pavithra.visweswara@gmail.com</t>
  </si>
  <si>
    <t>2022-07-06T10:28:31 AM GMT</t>
  </si>
  <si>
    <t>Akanksha Dhurve</t>
  </si>
  <si>
    <t>dhurveyakanksha10@gmail.com</t>
  </si>
  <si>
    <t>2022-07-06T10:27:13 AM GMT</t>
  </si>
  <si>
    <t>Nikhith Kotha</t>
  </si>
  <si>
    <t>kothanikhith@gmail.com</t>
  </si>
  <si>
    <t>2022-07-06T10:27:11 AM GMT</t>
  </si>
  <si>
    <t>2022-07-06T10:26:37 AM GMT</t>
  </si>
  <si>
    <t>Syed Aatif</t>
  </si>
  <si>
    <t>syedaatif78@gmail.com</t>
  </si>
  <si>
    <t>2022-07-06T10:25:32 AM GMT</t>
  </si>
  <si>
    <t>Pankaj Bankar</t>
  </si>
  <si>
    <t>pankajbankar0194@gmail.com</t>
  </si>
  <si>
    <t>2022-07-06T10:25:14 AM GMT</t>
  </si>
  <si>
    <t>Rajat Gupta</t>
  </si>
  <si>
    <t>maxxrajat@gmail.com</t>
  </si>
  <si>
    <t>2022-07-06T10:22:54 AM GMT</t>
  </si>
  <si>
    <t>Santhosh Sivabalan</t>
  </si>
  <si>
    <t>santhoshsivabalan90@gmail.com</t>
  </si>
  <si>
    <t>2022-07-06T10:22:41 AM GMT</t>
  </si>
  <si>
    <t>Lokesh  Dadoriya</t>
  </si>
  <si>
    <t>lokeshdadoriya1503@gmail.com</t>
  </si>
  <si>
    <t>2022-07-06T10:22:26 AM GMT</t>
  </si>
  <si>
    <t>Anurag Upadhyay</t>
  </si>
  <si>
    <t>Anuragupadhyay55555@gmail.com</t>
  </si>
  <si>
    <t>Swayam Jasoria</t>
  </si>
  <si>
    <t>swayamjasoria.sj@gmail.com</t>
  </si>
  <si>
    <t>2022-07-06T10:18:41 AM GMT</t>
  </si>
  <si>
    <t>Shubham Jain</t>
  </si>
  <si>
    <t>shubhamjain877@gmail.com</t>
  </si>
  <si>
    <t>2022-07-06T10:17:37 AM GMT</t>
  </si>
  <si>
    <t>SHIVANGI GUPTA</t>
  </si>
  <si>
    <t>gshivangi1613@gmail.com</t>
  </si>
  <si>
    <t>2022-07-06T10:17:12 AM GMT</t>
  </si>
  <si>
    <t>Nitish Sharma</t>
  </si>
  <si>
    <t>nitishsharma85060@gmail.com</t>
  </si>
  <si>
    <t>2022-07-06T10:17:06 AM GMT</t>
  </si>
  <si>
    <t xml:space="preserve">Rajbala Basnett </t>
  </si>
  <si>
    <t>rajbasnetbala@gmail.com</t>
  </si>
  <si>
    <t>2022-07-06T10:15:35 AM GMT</t>
  </si>
  <si>
    <t>Badusha Latheef</t>
  </si>
  <si>
    <t>Badushabadhu8814@gmail.com</t>
  </si>
  <si>
    <t>2022-07-06T10:15:02 AM GMT</t>
  </si>
  <si>
    <t>Navneet Yadav</t>
  </si>
  <si>
    <t>navneetyadav0278@gmail.com</t>
  </si>
  <si>
    <t>2022-07-06T10:12:06 AM GMT</t>
  </si>
  <si>
    <t>Saransh Dash</t>
  </si>
  <si>
    <t>saranshdash72@gmail.com</t>
  </si>
  <si>
    <t>2022-07-06T10:11:30 AM GMT</t>
  </si>
  <si>
    <t>Aryan Sharma</t>
  </si>
  <si>
    <t>aryainfamous200314@gmail.com</t>
  </si>
  <si>
    <t>2022-07-06T10:11:22 AM GMT</t>
  </si>
  <si>
    <t>Sadapriyan Kodepaka</t>
  </si>
  <si>
    <t>sadapriyan08@gmail.com</t>
  </si>
  <si>
    <t>2022-07-06T10:08:34 AM GMT</t>
  </si>
  <si>
    <t>Pragati Gahlot</t>
  </si>
  <si>
    <t>dollypragati90@gmail.com</t>
  </si>
  <si>
    <t>2022-07-06T10:05:51 AM GMT</t>
  </si>
  <si>
    <t>Aakarsh  Asawa</t>
  </si>
  <si>
    <t>aakarshasawa007@gmail.com</t>
  </si>
  <si>
    <t>2022-07-06T10:05:31 AM GMT</t>
  </si>
  <si>
    <t>prabhakaran raju</t>
  </si>
  <si>
    <t>kingprabhakaran@gmail.com</t>
  </si>
  <si>
    <t>2022-07-06T10:04:59 AM GMT</t>
  </si>
  <si>
    <t xml:space="preserve">MOHAN Devireddy </t>
  </si>
  <si>
    <t>mohandevireddy111@gmail.com</t>
  </si>
  <si>
    <t>2022-07-06T10:03:56 AM GMT</t>
  </si>
  <si>
    <t>Prashob KV</t>
  </si>
  <si>
    <t>prashob4u@gmail.com</t>
  </si>
  <si>
    <t>2022-07-06T10:03:07 AM GMT</t>
  </si>
  <si>
    <t>Bhavansh Joshi</t>
  </si>
  <si>
    <t>joshibhavanshj@gmail.com</t>
  </si>
  <si>
    <t>2022-07-06T10:02:47 AM GMT</t>
  </si>
  <si>
    <t>paarth ROY</t>
  </si>
  <si>
    <t>paarth2013@gmail.com</t>
  </si>
  <si>
    <t>2022-07-06T9:59:29 AM GMT</t>
  </si>
  <si>
    <t>Lijin Mathew</t>
  </si>
  <si>
    <t>lijinmathew1998@gmail.com</t>
  </si>
  <si>
    <t>2022-07-06T9:57:43 AM GMT</t>
  </si>
  <si>
    <t>ishita srivastava</t>
  </si>
  <si>
    <t>srivastavaishi2004@gmail.com</t>
  </si>
  <si>
    <t>2022-07-06T9:56:04 AM GMT</t>
  </si>
  <si>
    <t>Suryansh Chauhan</t>
  </si>
  <si>
    <t>2005sury@gmail.com</t>
  </si>
  <si>
    <t>2022-07-06T9:51:30 AM GMT</t>
  </si>
  <si>
    <t>Devendra tyagi</t>
  </si>
  <si>
    <t>devendratyagi7919@gmail.com</t>
  </si>
  <si>
    <t>Mukul Chadha</t>
  </si>
  <si>
    <t>mukul130198@gmail.com</t>
  </si>
  <si>
    <t>Afthab Meahr</t>
  </si>
  <si>
    <t>afthabmehar7736@gmail.com</t>
  </si>
  <si>
    <t>2022-07-06T9:49:53 AM GMT</t>
  </si>
  <si>
    <t>2022-07-06T9:48:53 AM GMT</t>
  </si>
  <si>
    <t>Palani Bala</t>
  </si>
  <si>
    <t>palanibala444@icloud.com</t>
  </si>
  <si>
    <t>2022-07-06T9:48:10 AM GMT</t>
  </si>
  <si>
    <t>Vijay Beyong</t>
  </si>
  <si>
    <t>beyongvijay@gmail.com</t>
  </si>
  <si>
    <t>2022-07-06T9:48:06 AM GMT</t>
  </si>
  <si>
    <t>Shivansh Sapra</t>
  </si>
  <si>
    <t>saprashivansh28@gmail.com</t>
  </si>
  <si>
    <t>2022-07-06T9:46:38 AM GMT</t>
  </si>
  <si>
    <t>hellraiser2665@gmail.com</t>
  </si>
  <si>
    <t>2022-07-06T9:44:48 AM GMT</t>
  </si>
  <si>
    <t>Priyanshi Yadav</t>
  </si>
  <si>
    <t>priyanshiyadav0124@gmail.com</t>
  </si>
  <si>
    <t>2022-07-06T9:43:30 AM GMT</t>
  </si>
  <si>
    <t>Umesh Mohapatra</t>
  </si>
  <si>
    <t>umeshmohapatra.2021@rediffmail.com</t>
  </si>
  <si>
    <t>2022-07-06T9:43:25 AM GMT</t>
  </si>
  <si>
    <t>Deepak Choudhary</t>
  </si>
  <si>
    <t>dpkc.official@gmail.com</t>
  </si>
  <si>
    <t>2022-07-06T9:42:13 AM GMT</t>
  </si>
  <si>
    <t>Sangram Pawar</t>
  </si>
  <si>
    <t>sppawar63@gmail.com</t>
  </si>
  <si>
    <t>2022-07-06T9:41:56 AM GMT</t>
  </si>
  <si>
    <t>Satyam Srivastava</t>
  </si>
  <si>
    <t>satyams819@gmail.com</t>
  </si>
  <si>
    <t>2022-07-06T9:37:41 AM GMT</t>
  </si>
  <si>
    <t>Shanth Chris</t>
  </si>
  <si>
    <t>shanthchris7@gmail.com</t>
  </si>
  <si>
    <t>2022-07-06T9:36:54 AM GMT</t>
  </si>
  <si>
    <t>Champa  Roy</t>
  </si>
  <si>
    <t>champa8473@gmail.com</t>
  </si>
  <si>
    <t>2022-07-06T9:35:53 AM GMT</t>
  </si>
  <si>
    <t>2022-07-06T9:34:22 AM GMT</t>
  </si>
  <si>
    <t>Ajith V a</t>
  </si>
  <si>
    <t>ajith.v.aravind@gmail.com</t>
  </si>
  <si>
    <t>2022-07-06T9:32:28 AM GMT</t>
  </si>
  <si>
    <t>Dhiraj Indurkar</t>
  </si>
  <si>
    <t>ibdhiraj@rediffmail.com</t>
  </si>
  <si>
    <t>2022-07-06T9:30:08 AM GMT</t>
  </si>
  <si>
    <t>ISA KUWARI</t>
  </si>
  <si>
    <t>isakuwari567@gmail.com</t>
  </si>
  <si>
    <t>2022-07-06T9:28:07 AM GMT</t>
  </si>
  <si>
    <t xml:space="preserve">Saptarshi  Acharya </t>
  </si>
  <si>
    <t>saptarshiacharya1997@gmail.com</t>
  </si>
  <si>
    <t>2022-07-06T9:25:49 AM GMT</t>
  </si>
  <si>
    <t>FURKAAN Nazir</t>
  </si>
  <si>
    <t>s.furkaan29@gmail.com</t>
  </si>
  <si>
    <t>2022-07-06T9:25:45 AM GMT</t>
  </si>
  <si>
    <t>Dhipauk Selvakumar</t>
  </si>
  <si>
    <t>kingdhips@gmail.com</t>
  </si>
  <si>
    <t>2022-07-06T9:25:34 AM GMT</t>
  </si>
  <si>
    <t>ashi Gupta</t>
  </si>
  <si>
    <t>ashigupta3006@gmail.com</t>
  </si>
  <si>
    <t>2022-07-06T9:24:58 AM GMT</t>
  </si>
  <si>
    <t>Satish Salve</t>
  </si>
  <si>
    <t>satishsalve84@gmail.com</t>
  </si>
  <si>
    <t>2022-07-06T9:22:50 AM GMT</t>
  </si>
  <si>
    <t>Vinu p P</t>
  </si>
  <si>
    <t>openmymail.vinu@gmail.com</t>
  </si>
  <si>
    <t>2022-07-06T9:18:40 AM GMT</t>
  </si>
  <si>
    <t>Nikhil Nandala</t>
  </si>
  <si>
    <t>nikhilnandala14@gmail.com</t>
  </si>
  <si>
    <t>2022-07-06T9:18:25 AM GMT</t>
  </si>
  <si>
    <t>2022-07-06T9:17:25 AM GMT</t>
  </si>
  <si>
    <t>Spriha kauldhar</t>
  </si>
  <si>
    <t>sprihakual11@gmail.com</t>
  </si>
  <si>
    <t>2022-07-06T9:15:55 AM GMT</t>
  </si>
  <si>
    <t>Anvesh Reddy</t>
  </si>
  <si>
    <t>anveshreddy.pusapati003@gmail.com</t>
  </si>
  <si>
    <t>2022-07-06T9:15:38 AM GMT</t>
  </si>
  <si>
    <t>Santosh Shetty</t>
  </si>
  <si>
    <t>sanu781@gmail.com</t>
  </si>
  <si>
    <t>2022-07-06T9:15:32 AM GMT</t>
  </si>
  <si>
    <t>Saurabh Negi</t>
  </si>
  <si>
    <t>sauravnegi26@gmail.com</t>
  </si>
  <si>
    <t>2022-07-06T9:15:26 AM GMT</t>
  </si>
  <si>
    <t>Rajni K</t>
  </si>
  <si>
    <t>rbk.yo.022@gmail.com</t>
  </si>
  <si>
    <t>2022-07-06T9:14:48 AM GMT</t>
  </si>
  <si>
    <t>ANKIT  SENGAR</t>
  </si>
  <si>
    <t>ankitsengar2711@gmail.com</t>
  </si>
  <si>
    <t>2022-07-06T9:13:38 AM GMT</t>
  </si>
  <si>
    <t>Sahil Agarwal</t>
  </si>
  <si>
    <t>sahilagarwal0370@gmail.com</t>
  </si>
  <si>
    <t>2022-07-06T9:10:52 AM GMT</t>
  </si>
  <si>
    <t>Rajvir Rajput</t>
  </si>
  <si>
    <t>vrr4010@gmail.com</t>
  </si>
  <si>
    <t>2022-07-06T9:10:40 AM GMT</t>
  </si>
  <si>
    <t>Archit Khandelwal</t>
  </si>
  <si>
    <t>shoptravelbzu@gmail.com</t>
  </si>
  <si>
    <t>2022-07-06T9:09:46 AM GMT</t>
  </si>
  <si>
    <t>Mansi Goyal</t>
  </si>
  <si>
    <t>goelmansi.00@gmail.com</t>
  </si>
  <si>
    <t>2022-07-06T9:09:26 AM GMT</t>
  </si>
  <si>
    <t>Riya Joshi</t>
  </si>
  <si>
    <t>joshiriya814@gmail.com</t>
  </si>
  <si>
    <t>2022-07-06T9:08:09 AM GMT</t>
  </si>
  <si>
    <t>Madan Vr</t>
  </si>
  <si>
    <t>madanvr55@gmail.com</t>
  </si>
  <si>
    <t>2022-07-06T9:07:42 AM GMT</t>
  </si>
  <si>
    <t>2022-07-06T9:06:48 AM GMT</t>
  </si>
  <si>
    <t>Sanjay Negi</t>
  </si>
  <si>
    <t>sanjay.negi12@gmail.com</t>
  </si>
  <si>
    <t>2022-07-06T9:06:47 AM GMT</t>
  </si>
  <si>
    <t>Alfaiz Ali</t>
  </si>
  <si>
    <t>alfaizali6741@gmail.com</t>
  </si>
  <si>
    <t>2022-07-06T9:04:53 AM GMT</t>
  </si>
  <si>
    <t>Randolf L</t>
  </si>
  <si>
    <t>dolfleishangthem@gmail.com</t>
  </si>
  <si>
    <t>2022-07-06T9:02:45 AM GMT</t>
  </si>
  <si>
    <t>Nithin Koundinya</t>
  </si>
  <si>
    <t>nithinkoundinya@gmail.com</t>
  </si>
  <si>
    <t>2022-07-06T9:01:34 AM GMT</t>
  </si>
  <si>
    <t>Akshank Devadiga</t>
  </si>
  <si>
    <t>akshankdevadiga14@gmail.com</t>
  </si>
  <si>
    <t>2022-07-06T9:00:46 AM GMT</t>
  </si>
  <si>
    <t>Bhanu Aswal</t>
  </si>
  <si>
    <t>bhanumusicmania@gmail.com</t>
  </si>
  <si>
    <t>2022-07-06T9:00:30 AM GMT</t>
  </si>
  <si>
    <t>Hariharan Ramakrishnan</t>
  </si>
  <si>
    <t>rshs7700@gmail.com</t>
  </si>
  <si>
    <t>2022-07-06T8:56:06 AM GMT</t>
  </si>
  <si>
    <t>wasim lakha</t>
  </si>
  <si>
    <t>aksawlakha@gmail.com</t>
  </si>
  <si>
    <t>2022-07-06T8:55:17 AM GMT</t>
  </si>
  <si>
    <t>Mharoni Yanthan</t>
  </si>
  <si>
    <t>mharoniyanthan94@gmail.com</t>
  </si>
  <si>
    <t>2022-07-06T8:54:19 AM GMT</t>
  </si>
  <si>
    <t>pratham janwalkar</t>
  </si>
  <si>
    <t>PJANWALKAR61@gmail.com</t>
  </si>
  <si>
    <t>2022-07-06T8:53:31 AM GMT</t>
  </si>
  <si>
    <t>Rajel Budy</t>
  </si>
  <si>
    <t>rajelbuddy@gmail.com</t>
  </si>
  <si>
    <t>2022-07-06T8:53:09 AM GMT</t>
  </si>
  <si>
    <t>2022-07-06T8:52:28 AM GMT</t>
  </si>
  <si>
    <t>Sahil Pathania</t>
  </si>
  <si>
    <t>sahilpathania42@gmail.com</t>
  </si>
  <si>
    <t>2022-07-06T8:50:23 AM GMT</t>
  </si>
  <si>
    <t>Santhosh SY</t>
  </si>
  <si>
    <t>santhoshh.sy123@gmail.com</t>
  </si>
  <si>
    <t>2022-07-06T8:49:59 AM GMT</t>
  </si>
  <si>
    <t>Sankalp Sehgal</t>
  </si>
  <si>
    <t>ssankalp95@gmail.com</t>
  </si>
  <si>
    <t>2022-07-06T8:49:20 AM GMT</t>
  </si>
  <si>
    <t>Sunil MS</t>
  </si>
  <si>
    <t>sunilgandhi78@gmail.com</t>
  </si>
  <si>
    <t>2022-07-06T8:48:18 AM GMT</t>
  </si>
  <si>
    <t>Aman Mishra</t>
  </si>
  <si>
    <t>amanmishra0907@gmail.com</t>
  </si>
  <si>
    <t>2022-07-06T8:47:25 AM GMT</t>
  </si>
  <si>
    <t>VIKRAM Singh</t>
  </si>
  <si>
    <t>bedwalvikram644@gmail.com</t>
  </si>
  <si>
    <t>2022-07-06T8:47:06 AM GMT</t>
  </si>
  <si>
    <t>Venezia Dias</t>
  </si>
  <si>
    <t>venizia_dias@icloud.com</t>
  </si>
  <si>
    <t>2022-07-06T8:46:37 AM GMT</t>
  </si>
  <si>
    <t>Nitish Padial</t>
  </si>
  <si>
    <t>nitishpadial@gmail.com</t>
  </si>
  <si>
    <t>2022-07-06T8:45:58 AM GMT</t>
  </si>
  <si>
    <t>2022-07-06T8:44:03 AM GMT</t>
  </si>
  <si>
    <t>Lokender Singh</t>
  </si>
  <si>
    <t>lokenderkvs@gmail.com</t>
  </si>
  <si>
    <t>2022-07-06T8:42:57 AM GMT</t>
  </si>
  <si>
    <t>Akhil K</t>
  </si>
  <si>
    <t>hitzzumguy@gmail.com</t>
  </si>
  <si>
    <t>2022-07-06T8:42:09 AM GMT</t>
  </si>
  <si>
    <t>Abhinay Kumar</t>
  </si>
  <si>
    <t>abhinayotc@gmail.com</t>
  </si>
  <si>
    <t>2022-07-06T8:41:54 AM GMT</t>
  </si>
  <si>
    <t>Anuj Purohit</t>
  </si>
  <si>
    <t>anujpurohit2079@gmail.com</t>
  </si>
  <si>
    <t>2022-07-06T8:40:20 AM GMT</t>
  </si>
  <si>
    <t>Rajveer Singh</t>
  </si>
  <si>
    <t>rajveer.singhh9080@gmail.com</t>
  </si>
  <si>
    <t>2022-07-06T8:40:19 AM GMT</t>
  </si>
  <si>
    <t>Jaydeep Mallick</t>
  </si>
  <si>
    <t>jdmallik@gmail.com</t>
  </si>
  <si>
    <t>2022-07-06T8:39:28 AM GMT</t>
  </si>
  <si>
    <t>Animesha Pradhan</t>
  </si>
  <si>
    <t>animesh.rinku@gmail.com</t>
  </si>
  <si>
    <t>2022-07-06T8:39:25 AM GMT</t>
  </si>
  <si>
    <t>Priyanshu Rastogi</t>
  </si>
  <si>
    <t>priyanshurastogi494@gmail.com</t>
  </si>
  <si>
    <t>2022-07-06T8:38:59 AM GMT</t>
  </si>
  <si>
    <t>2022-07-06T8:36:29 AM GMT</t>
  </si>
  <si>
    <t>2022-07-06T8:33:00 AM GMT</t>
  </si>
  <si>
    <t>2022-07-06T8:32:59 AM GMT</t>
  </si>
  <si>
    <t>2022-07-06T8:32:16 AM GMT</t>
  </si>
  <si>
    <t>Vishal Saxena</t>
  </si>
  <si>
    <t>vishalsaxena2k22@gmail.com</t>
  </si>
  <si>
    <t>2022-07-06T8:30:42 AM GMT</t>
  </si>
  <si>
    <t>AARYAN GUPTA</t>
  </si>
  <si>
    <t>aaryangupta632@gmail.com</t>
  </si>
  <si>
    <t>2022-07-06T8:30:37 AM GMT</t>
  </si>
  <si>
    <t>Jinnie George</t>
  </si>
  <si>
    <t>jinnie.george11@gmail.com</t>
  </si>
  <si>
    <t>2022-07-06T8:28:33 AM GMT</t>
  </si>
  <si>
    <t>Rukesh Kumar</t>
  </si>
  <si>
    <t>rukeshsingh93@gmail.com</t>
  </si>
  <si>
    <t>2022-07-06T8:26:48 AM GMT</t>
  </si>
  <si>
    <t>Thanu Shree</t>
  </si>
  <si>
    <t>thanu.a.ganesh@gmail.com</t>
  </si>
  <si>
    <t>2022-07-06T8:25:47 AM GMT</t>
  </si>
  <si>
    <t>Afreen Barudgar</t>
  </si>
  <si>
    <t>afreenbarudgar@gmail.com</t>
  </si>
  <si>
    <t>2022-07-06T8:24:12 AM GMT</t>
  </si>
  <si>
    <t>Aditya Salunkhe</t>
  </si>
  <si>
    <t>adityasalunkhe1204@gmail.com</t>
  </si>
  <si>
    <t>2022-07-06T8:23:38 AM GMT</t>
  </si>
  <si>
    <t>Shoib Qazi</t>
  </si>
  <si>
    <t>shoibqazi019@gmail.com</t>
  </si>
  <si>
    <t>2022-07-06T8:22:54 AM GMT</t>
  </si>
  <si>
    <t>Gunjan Deshpande</t>
  </si>
  <si>
    <t>gunjan.deshpande123@gmail.com</t>
  </si>
  <si>
    <t>2022-07-06T8:22:45 AM GMT</t>
  </si>
  <si>
    <t>Balaji N</t>
  </si>
  <si>
    <t>messibalaji2@gmail.com</t>
  </si>
  <si>
    <t>2022-07-06T8:22:23 AM GMT</t>
  </si>
  <si>
    <t>Ramesh Kumar M</t>
  </si>
  <si>
    <t>rameshkmsetty@gmail.com</t>
  </si>
  <si>
    <t>2022-07-06T8:20:52 AM GMT</t>
  </si>
  <si>
    <t>Purab Meghawat</t>
  </si>
  <si>
    <t>purabmeghawat2004@gmail.com</t>
  </si>
  <si>
    <t>2022-07-06T8:18:56 AM GMT</t>
  </si>
  <si>
    <t>Kiran Patil</t>
  </si>
  <si>
    <t>kkpatil.93@gmail.com</t>
  </si>
  <si>
    <t>2022-07-06T8:17:29 AM GMT</t>
  </si>
  <si>
    <t xml:space="preserve">Dhanya  Prakash </t>
  </si>
  <si>
    <t>dhanyaprakash18@gmail.com</t>
  </si>
  <si>
    <t>2022-07-06T8:15:00 AM GMT</t>
  </si>
  <si>
    <t>Harshul Bajaj</t>
  </si>
  <si>
    <t>bajajharshul554@gmail.com</t>
  </si>
  <si>
    <t>2022-07-06T8:14:53 AM GMT</t>
  </si>
  <si>
    <t>SUBHAN SAIT</t>
  </si>
  <si>
    <t>subhansait888@gmail.com</t>
  </si>
  <si>
    <t>2022-07-06T8:14:50 AM GMT</t>
  </si>
  <si>
    <t>Ankit Ruhela</t>
  </si>
  <si>
    <t>jaatprit2001@gmail.com</t>
  </si>
  <si>
    <t>2022-07-06T8:14:32 AM GMT</t>
  </si>
  <si>
    <t>2022-07-06T8:13:54 AM GMT</t>
  </si>
  <si>
    <t>Anil Gowda</t>
  </si>
  <si>
    <t>anilgowdaa746@gmail.com</t>
  </si>
  <si>
    <t>2022-07-06T8:11:29 AM GMT</t>
  </si>
  <si>
    <t>Jainil Patel</t>
  </si>
  <si>
    <t>jainildpatel@icloud.com</t>
  </si>
  <si>
    <t>2022-07-06T8:09:27 AM GMT</t>
  </si>
  <si>
    <t>Shiva Raj</t>
  </si>
  <si>
    <t>shivaraksha2020@gmail.com</t>
  </si>
  <si>
    <t>2022-07-06T8:08:55 AM GMT</t>
  </si>
  <si>
    <t>Abdul  Ahadh</t>
  </si>
  <si>
    <t>abdulahadh011@gmail.com</t>
  </si>
  <si>
    <t>2022-07-06T8:07:43 AM GMT</t>
  </si>
  <si>
    <t>Prince Baisoya</t>
  </si>
  <si>
    <t>pbaisoy111@gmail.com</t>
  </si>
  <si>
    <t>2022-07-06T8:07:32 AM GMT</t>
  </si>
  <si>
    <t>Swarup Dalavi</t>
  </si>
  <si>
    <t>aslam1671atar@gmail.com</t>
  </si>
  <si>
    <t>2022-07-06T8:07:20 AM GMT</t>
  </si>
  <si>
    <t>Annie Gogoi</t>
  </si>
  <si>
    <t>agogoi661@gmail.com</t>
  </si>
  <si>
    <t>2022-07-06T8:07:04 AM GMT</t>
  </si>
  <si>
    <t>Hardik Panchal</t>
  </si>
  <si>
    <t>panchal.hardik71@gmail.com</t>
  </si>
  <si>
    <t>2022-07-06T8:06:08 AM GMT</t>
  </si>
  <si>
    <t>Kv arora</t>
  </si>
  <si>
    <t>arora.kavish32@gmail.com</t>
  </si>
  <si>
    <t>2022-07-06T8:05:28 AM GMT</t>
  </si>
  <si>
    <t>Neelu Arora</t>
  </si>
  <si>
    <t>prathamgungun@gmail.com</t>
  </si>
  <si>
    <t>2022-07-06T8:05:16 AM GMT</t>
  </si>
  <si>
    <t>Lokesh Kumar</t>
  </si>
  <si>
    <t>lokesh243011@gmail.com</t>
  </si>
  <si>
    <t>2022-07-06T8:03:45 AM GMT</t>
  </si>
  <si>
    <t>ravi Kgj</t>
  </si>
  <si>
    <t>ravi.kumar20021994@gmail.com</t>
  </si>
  <si>
    <t>2022-07-06T8:03:29 AM GMT</t>
  </si>
  <si>
    <t>Gurkamal Singh</t>
  </si>
  <si>
    <t>gurkamal.singh1999@gmail.com</t>
  </si>
  <si>
    <t>2022-07-06T8:03:18 AM GMT</t>
  </si>
  <si>
    <t>Tanu Gupta</t>
  </si>
  <si>
    <t>jazzingtanu@gmail.com</t>
  </si>
  <si>
    <t>2022-07-06T8:03:15 AM GMT</t>
  </si>
  <si>
    <t>Devendra  Tyagi</t>
  </si>
  <si>
    <t>2022-07-06T8:03:14 AM GMT</t>
  </si>
  <si>
    <t>PANKAJ THAKUR</t>
  </si>
  <si>
    <t>pankajthakurcavalry@gmail.com</t>
  </si>
  <si>
    <t>2022-07-06T7:58:03 AM GMT</t>
  </si>
  <si>
    <t>Nitesh Reddy</t>
  </si>
  <si>
    <t>pragu99@gmail.com</t>
  </si>
  <si>
    <t>2022-07-06T7:57:56 AM GMT</t>
  </si>
  <si>
    <t>2022-07-06T7:56:26 AM GMT</t>
  </si>
  <si>
    <t>Kavan Gujarathi</t>
  </si>
  <si>
    <t>kavan.gujarathi@gmail.com</t>
  </si>
  <si>
    <t>2022-07-06T7:55:00 AM GMT</t>
  </si>
  <si>
    <t>Vigneshwaran R K</t>
  </si>
  <si>
    <t>vickky145assasins@gmail.com</t>
  </si>
  <si>
    <t>2022-07-06T7:54:02 AM GMT</t>
  </si>
  <si>
    <t>Kanishka Lohia</t>
  </si>
  <si>
    <t>kanishkalohia905@gmail.com</t>
  </si>
  <si>
    <t>2022-07-06T7:51:54 AM GMT</t>
  </si>
  <si>
    <t>Krishna Adhikari</t>
  </si>
  <si>
    <t>krishna.adhi@icloud.com</t>
  </si>
  <si>
    <t>2022-07-06T7:51:47 AM GMT</t>
  </si>
  <si>
    <t>Atsunglir Jamir</t>
  </si>
  <si>
    <t>audiogarage77@gmail.com</t>
  </si>
  <si>
    <t>2022-07-06T7:49:15 AM GMT</t>
  </si>
  <si>
    <t>Aisha Sangma</t>
  </si>
  <si>
    <t>aashusangma@gmail.com</t>
  </si>
  <si>
    <t>2022-07-06T7:46:45 AM GMT</t>
  </si>
  <si>
    <t>Ritesh Salokhe</t>
  </si>
  <si>
    <t>salokheritesh69@gmail.com</t>
  </si>
  <si>
    <t>2022-07-06T7:45:09 AM GMT</t>
  </si>
  <si>
    <t>AJAY Parmar</t>
  </si>
  <si>
    <t>parmarajay653@gmail.com</t>
  </si>
  <si>
    <t>2022-07-06T7:42:14 AM GMT</t>
  </si>
  <si>
    <t>Piyush Patil</t>
  </si>
  <si>
    <t>3334piyushpatil@gmail.com</t>
  </si>
  <si>
    <t>2022-07-06T7:40:33 AM GMT</t>
  </si>
  <si>
    <t>Dharmendra Kumar</t>
  </si>
  <si>
    <t>dharmen.kumar91@gmail.com</t>
  </si>
  <si>
    <t>2022-07-06T7:40:16 AM GMT</t>
  </si>
  <si>
    <t>Sachin Dalal</t>
  </si>
  <si>
    <t>dalalsachin03@gmail.com</t>
  </si>
  <si>
    <t>2022-07-06T7:40:10 AM GMT</t>
  </si>
  <si>
    <t>Rahul Ranjan</t>
  </si>
  <si>
    <t>p.smith.psps90@gmail.com</t>
  </si>
  <si>
    <t>2022-07-06T7:39:30 AM GMT</t>
  </si>
  <si>
    <t>Jeffin Biji</t>
  </si>
  <si>
    <t>jeffinbijithomas@gmail.com</t>
  </si>
  <si>
    <t>2022-07-06T7:39:07 AM GMT</t>
  </si>
  <si>
    <t>Samanth Reddy</t>
  </si>
  <si>
    <t>smanthreddy6666@gmail.com</t>
  </si>
  <si>
    <t>2022-07-06T7:38:03 AM GMT</t>
  </si>
  <si>
    <t>Chandan P</t>
  </si>
  <si>
    <t>chandanp123@gmail.com</t>
  </si>
  <si>
    <t>Rahul B</t>
  </si>
  <si>
    <t>Rahulsarika073@gmail.com</t>
  </si>
  <si>
    <t>2022-07-06T7:37:54 AM GMT</t>
  </si>
  <si>
    <t>Anusha Kr</t>
  </si>
  <si>
    <t>anushakr8546@gmail.com</t>
  </si>
  <si>
    <t>2022-07-06T7:37:47 AM GMT</t>
  </si>
  <si>
    <t>Jatin Jatin</t>
  </si>
  <si>
    <t>jatinkharwal0@gmail.com</t>
  </si>
  <si>
    <t>2022-07-06T7:37:09 AM GMT</t>
  </si>
  <si>
    <t>2022-07-06T7:36:24 AM GMT</t>
  </si>
  <si>
    <t>Vignesh Sadhanandham</t>
  </si>
  <si>
    <t>vigneshsadha281997@gmail.com</t>
  </si>
  <si>
    <t>2022-07-06T7:35:46 AM GMT</t>
  </si>
  <si>
    <t>2022-07-06T7:34:21 AM GMT</t>
  </si>
  <si>
    <t>Rubel  Aktar</t>
  </si>
  <si>
    <t>rubelaktar781352@gmail.com</t>
  </si>
  <si>
    <t>2022-07-06T7:33:41 AM GMT</t>
  </si>
  <si>
    <t>Prajwal RB</t>
  </si>
  <si>
    <t>margretprajwalrb@gmail.com</t>
  </si>
  <si>
    <t>2022-07-06T7:32:36 AM GMT</t>
  </si>
  <si>
    <t>Aakash Umare</t>
  </si>
  <si>
    <t>aakash1795@gmail.com</t>
  </si>
  <si>
    <t>2022-07-06T7:32:12 AM GMT</t>
  </si>
  <si>
    <t>Rugved Bhosale</t>
  </si>
  <si>
    <t>bhosalerugved8060@gmail.com</t>
  </si>
  <si>
    <t>2022-07-06T7:30:48 AM GMT</t>
  </si>
  <si>
    <t>Akshay Pandit</t>
  </si>
  <si>
    <t>akshaypandit9231@gmail.com</t>
  </si>
  <si>
    <t>2022-07-06T7:30:05 AM GMT</t>
  </si>
  <si>
    <t>Patel Aasif</t>
  </si>
  <si>
    <t>pateljubin886@gmail.com</t>
  </si>
  <si>
    <t>2022-07-06T7:29:39 AM GMT</t>
  </si>
  <si>
    <t>Adityaraj Chauhan</t>
  </si>
  <si>
    <t>itsaditya90@gmail.com</t>
  </si>
  <si>
    <t>2022-07-06T7:26:15 AM GMT</t>
  </si>
  <si>
    <t>Hanu Maan</t>
  </si>
  <si>
    <t>maan987@gmail.com</t>
  </si>
  <si>
    <t>2022-07-06T7:25:37 AM GMT</t>
  </si>
  <si>
    <t>Sai Madhav</t>
  </si>
  <si>
    <t>shivasaimadhav@gmail.com</t>
  </si>
  <si>
    <t>2022-07-06T7:23:57 AM GMT</t>
  </si>
  <si>
    <t>Akshay priyam</t>
  </si>
  <si>
    <t>priyamakshay98@gmail.com</t>
  </si>
  <si>
    <t>2022-07-06T7:22:18 AM GMT</t>
  </si>
  <si>
    <t>Harshitha Rajappa</t>
  </si>
  <si>
    <t>harshitha.anu@gmail.com</t>
  </si>
  <si>
    <t>2022-07-06T7:21:21 AM GMT</t>
  </si>
  <si>
    <t>chehak arora</t>
  </si>
  <si>
    <t>chehak.arora111@gmail.com</t>
  </si>
  <si>
    <t>2022-07-06T7:20:22 AM GMT</t>
  </si>
  <si>
    <t>Karthi Santy</t>
  </si>
  <si>
    <t>karthisanty27@gmail.com</t>
  </si>
  <si>
    <t>2022-07-06T7:18:11 AM GMT</t>
  </si>
  <si>
    <t>Tanmay jain</t>
  </si>
  <si>
    <t>tanmayjain263@gmail.com</t>
  </si>
  <si>
    <t>2022-07-06T7:18:06 AM GMT</t>
  </si>
  <si>
    <t>Praveen Bantupalli</t>
  </si>
  <si>
    <t>praveenrebel15@gmail.com</t>
  </si>
  <si>
    <t>2022-07-06T7:17:06 AM GMT</t>
  </si>
  <si>
    <t>simran sim</t>
  </si>
  <si>
    <t>simchoudhary1986@gmail.com</t>
  </si>
  <si>
    <t>2022-07-06T7:16:21 AM GMT</t>
  </si>
  <si>
    <t>Rachit  Verma</t>
  </si>
  <si>
    <t>peelyau@gmail.com</t>
  </si>
  <si>
    <t>2022-07-06T7:14:27 AM GMT</t>
  </si>
  <si>
    <t>Ankur Bharadwaj</t>
  </si>
  <si>
    <t>ankurbharadwaj10@gmail.com</t>
  </si>
  <si>
    <t>2022-07-06T7:14:14 AM GMT</t>
  </si>
  <si>
    <t>Sahajash C</t>
  </si>
  <si>
    <t>sahajash@gmail.com</t>
  </si>
  <si>
    <t>2022-07-06T7:13:13 AM GMT</t>
  </si>
  <si>
    <t>Nirmali Bhuyan</t>
  </si>
  <si>
    <t>nirmalibhuyan2017@gmail.com</t>
  </si>
  <si>
    <t>2022-07-06T7:13:11 AM GMT</t>
  </si>
  <si>
    <t>Medhavan Gupta</t>
  </si>
  <si>
    <t>medhavangupta99@gmail.com</t>
  </si>
  <si>
    <t>2022-07-06T7:12:51 AM GMT</t>
  </si>
  <si>
    <t>Dron Saini</t>
  </si>
  <si>
    <t>dronsaini870@gmail.com</t>
  </si>
  <si>
    <t>2022-07-06T7:11:18 AM GMT</t>
  </si>
  <si>
    <t>Aarti  Aarti</t>
  </si>
  <si>
    <t>ak32@hotmail.com</t>
  </si>
  <si>
    <t>2022-07-06T7:09:49 AM GMT</t>
  </si>
  <si>
    <t>Shriya Sharma</t>
  </si>
  <si>
    <t>sharmashriya798@gmail.com</t>
  </si>
  <si>
    <t>2022-07-06T7:08:22 AM GMT</t>
  </si>
  <si>
    <t>Aditi Shetty</t>
  </si>
  <si>
    <t>aditipshetty.as@gmail.com</t>
  </si>
  <si>
    <t>Toms Joseph</t>
  </si>
  <si>
    <t>tomsjoseph2006@gmail.com</t>
  </si>
  <si>
    <t>2022-07-06T7:08:16 AM GMT</t>
  </si>
  <si>
    <t>sreekar bagam</t>
  </si>
  <si>
    <t>srikar.sweetooo@gmail.com</t>
  </si>
  <si>
    <t>2022-07-06T7:07:47 AM GMT</t>
  </si>
  <si>
    <t>Chetan Patel</t>
  </si>
  <si>
    <t>eshaan237@icloud.com</t>
  </si>
  <si>
    <t>2022-07-06T7:07:18 AM GMT</t>
  </si>
  <si>
    <t>DHARMA LEGHA</t>
  </si>
  <si>
    <t>dharmendralegha803@gmail.com</t>
  </si>
  <si>
    <t>2022-07-06T7:07:17 AM GMT</t>
  </si>
  <si>
    <t>Ajay Shukla</t>
  </si>
  <si>
    <t>samraat.harmoney9988@gmail.com</t>
  </si>
  <si>
    <t>aman1indian@gmail.com</t>
  </si>
  <si>
    <t>2022-07-06T7:06:46 AM GMT</t>
  </si>
  <si>
    <t>Haseeb C</t>
  </si>
  <si>
    <t>c.haseeb07@gmail.com</t>
  </si>
  <si>
    <t>2022-07-06T7:03:38 AM GMT</t>
  </si>
  <si>
    <t>Sunita Prakash</t>
  </si>
  <si>
    <t>armyneeta@gmail.com</t>
  </si>
  <si>
    <t>2022-07-06T7:03:27 AM GMT</t>
  </si>
  <si>
    <t>Dk Sharma</t>
  </si>
  <si>
    <t>nko1265@gmail.com</t>
  </si>
  <si>
    <t>2022-07-06T7:03:02 AM GMT</t>
  </si>
  <si>
    <t>Sayyedbasheer Ahmedh</t>
  </si>
  <si>
    <t>sayyedhinabassi7867@gmail.com</t>
  </si>
  <si>
    <t>2022-07-06T7:02:02 AM GMT</t>
  </si>
  <si>
    <t>Ashish SUTRADHAR</t>
  </si>
  <si>
    <t>ashish.sutradhar@gmail.com</t>
  </si>
  <si>
    <t>2022-07-06T6:59:54 AM GMT</t>
  </si>
  <si>
    <t>Sayyead Rahil</t>
  </si>
  <si>
    <t>sayyeadrahil@gmail.com</t>
  </si>
  <si>
    <t>2022-07-06T6:59:45 AM GMT</t>
  </si>
  <si>
    <t>vinod seervi</t>
  </si>
  <si>
    <t>vinodseervi545@gmail.com</t>
  </si>
  <si>
    <t>2022-07-06T6:57:31 AM GMT</t>
  </si>
  <si>
    <t>Aarav Mittal</t>
  </si>
  <si>
    <t>gauravgupta6018@gmail.com</t>
  </si>
  <si>
    <t>2022-07-06T6:57:14 AM GMT</t>
  </si>
  <si>
    <t>Rahul Bharti</t>
  </si>
  <si>
    <t>rahulbharti1099@gmail.com</t>
  </si>
  <si>
    <t>2022-07-06T6:55:42 AM GMT</t>
  </si>
  <si>
    <t>2022-07-06T6:52:39 AM GMT</t>
  </si>
  <si>
    <t>Varun G</t>
  </si>
  <si>
    <t>vp241254@gmail.com</t>
  </si>
  <si>
    <t>2022-07-06T6:51:11 AM GMT</t>
  </si>
  <si>
    <t>sunnyadk7@gmail.com</t>
  </si>
  <si>
    <t>2022-07-06T6:50:41 AM GMT</t>
  </si>
  <si>
    <t>Abhishek paul</t>
  </si>
  <si>
    <t>abhishekpaul855@gmail.com</t>
  </si>
  <si>
    <t>2022-07-06T6:47:57 AM GMT</t>
  </si>
  <si>
    <t>Angtong Teron</t>
  </si>
  <si>
    <t>teronangtong34@gmail.com</t>
  </si>
  <si>
    <t>2022-07-06T6:47:19 AM GMT</t>
  </si>
  <si>
    <t>Sachin Jain</t>
  </si>
  <si>
    <t>jain.sachin1010@gmail.com</t>
  </si>
  <si>
    <t>2022-07-06T6:47:06 AM GMT</t>
  </si>
  <si>
    <t>Anurag Yadav</t>
  </si>
  <si>
    <t>anuragkr2080@gmail.com</t>
  </si>
  <si>
    <t>2022-07-06T6:46:52 AM GMT</t>
  </si>
  <si>
    <t>Asha Shukla</t>
  </si>
  <si>
    <t>ashampshukla@gmail.com</t>
  </si>
  <si>
    <t>2022-07-06T6:46:51 AM GMT</t>
  </si>
  <si>
    <t>shreeyash mhatre</t>
  </si>
  <si>
    <t>shreeyashmhatre06@gmail.com</t>
  </si>
  <si>
    <t>2022-07-06T6:46:01 AM GMT</t>
  </si>
  <si>
    <t>Ankit Beniwal</t>
  </si>
  <si>
    <t>ankitbeniwalharyana1@gmail.com</t>
  </si>
  <si>
    <t>2022-07-06T6:44:41 AM GMT</t>
  </si>
  <si>
    <t>Vishnu Kumar</t>
  </si>
  <si>
    <t>vishnuuuuuvk@gmail.com</t>
  </si>
  <si>
    <t>2022-07-06T6:39:11 AM GMT</t>
  </si>
  <si>
    <t>Girish V</t>
  </si>
  <si>
    <t>vgirish7998@gamil.com</t>
  </si>
  <si>
    <t>2022-07-06T6:38:59 AM GMT</t>
  </si>
  <si>
    <t>Rachit Chopra</t>
  </si>
  <si>
    <t>choprarachit75@gmail.com</t>
  </si>
  <si>
    <t>2022-07-06T6:38:26 AM GMT</t>
  </si>
  <si>
    <t>Priyanshu Shukla</t>
  </si>
  <si>
    <t>2022-07-06T6:36:05 AM GMT</t>
  </si>
  <si>
    <t>Faiz Pathan</t>
  </si>
  <si>
    <t>faizpathan.pathan@gmail.com</t>
  </si>
  <si>
    <t>2022-07-06T6:35:34 AM GMT</t>
  </si>
  <si>
    <t>Palwinder Chahal</t>
  </si>
  <si>
    <t>inderchahal1618@gmail.com</t>
  </si>
  <si>
    <t>2022-07-06T6:33:03 AM GMT</t>
  </si>
  <si>
    <t>AKILSURYA SIVAKUMAR</t>
  </si>
  <si>
    <t>akilsurya.siva@gmail.com</t>
  </si>
  <si>
    <t>2022-07-06T6:32:44 AM GMT</t>
  </si>
  <si>
    <t>Dina Ravi</t>
  </si>
  <si>
    <t>emaildinaa@gmail.com</t>
  </si>
  <si>
    <t>2022-07-06T6:32:18 AM GMT</t>
  </si>
  <si>
    <t>Shivani Mishra</t>
  </si>
  <si>
    <t>priyanshum424@gmail.com</t>
  </si>
  <si>
    <t>2022-07-06T6:31:33 AM GMT</t>
  </si>
  <si>
    <t>Vanshita Sethi</t>
  </si>
  <si>
    <t>vanshitasethiind@gmail.com</t>
  </si>
  <si>
    <t>2022-07-06T6:29:46 AM GMT</t>
  </si>
  <si>
    <t>LAKSHMIKIRAN CHINTA</t>
  </si>
  <si>
    <t>chinthakiran357@gmail.com</t>
  </si>
  <si>
    <t>2022-07-06T6:25:28 AM GMT</t>
  </si>
  <si>
    <t>Kanishk Joshi</t>
  </si>
  <si>
    <t>kanishkj75@gmail.com</t>
  </si>
  <si>
    <t>2022-07-06T6:22:18 AM GMT</t>
  </si>
  <si>
    <t>yadvendra Sinhg</t>
  </si>
  <si>
    <t>yps.yadvendra@gmail.com</t>
  </si>
  <si>
    <t>2022-07-06T6:22:09 AM GMT</t>
  </si>
  <si>
    <t>2022-07-06T6:21:58 AM GMT</t>
  </si>
  <si>
    <t>Krish Relwani</t>
  </si>
  <si>
    <t>krishrelwani222@gmail.com</t>
  </si>
  <si>
    <t>2022-07-06T6:18:45 AM GMT</t>
  </si>
  <si>
    <t>Shashank Dwivedi</t>
  </si>
  <si>
    <t>shashankdwivedi1357@gmail.com</t>
  </si>
  <si>
    <t>2022-07-06T6:15:40 AM GMT</t>
  </si>
  <si>
    <t>Rajdeep Bardhan</t>
  </si>
  <si>
    <t>raj.khowai123@gmail.com</t>
  </si>
  <si>
    <t>2022-07-06T6:14:28 AM GMT</t>
  </si>
  <si>
    <t>Sreeja Agguwar</t>
  </si>
  <si>
    <t>sreejaagguwar@gamil.com</t>
  </si>
  <si>
    <t>2022-07-06T6:14:04 AM GMT</t>
  </si>
  <si>
    <t>Ashutosh Verma</t>
  </si>
  <si>
    <t>ashutoshverma431@gmail.com</t>
  </si>
  <si>
    <t>2022-07-06T6:14:02 AM GMT</t>
  </si>
  <si>
    <t>Prashant Bhardwaj</t>
  </si>
  <si>
    <t>prashant.rocks16@gmail.com</t>
  </si>
  <si>
    <t>2022-07-06T6:14:01 AM GMT</t>
  </si>
  <si>
    <t>Prithvi Das</t>
  </si>
  <si>
    <t>prithvidas99@outlook.com</t>
  </si>
  <si>
    <t>2022-07-06T6:11:52 AM GMT</t>
  </si>
  <si>
    <t>Chintan Shinde</t>
  </si>
  <si>
    <t>chintandeshmukh545@gmail.com</t>
  </si>
  <si>
    <t>2022-07-06T6:10:49 AM GMT</t>
  </si>
  <si>
    <t>Parth Kesarwani</t>
  </si>
  <si>
    <t>parthkesarwani1628@gmail.com</t>
  </si>
  <si>
    <t>2022-07-06T6:09:14 AM GMT</t>
  </si>
  <si>
    <t>shimmer kalra</t>
  </si>
  <si>
    <t>shimer2002@gmail.com</t>
  </si>
  <si>
    <t>2022-07-06T6:08:40 AM GMT</t>
  </si>
  <si>
    <t>Rajesh Sanasam</t>
  </si>
  <si>
    <t>rajeshsanasam26@gmail.com</t>
  </si>
  <si>
    <t>2022-07-06T6:08:31 AM GMT</t>
  </si>
  <si>
    <t>ABHISHEK BARAK</t>
  </si>
  <si>
    <t>abhibarak999@gmail.com</t>
  </si>
  <si>
    <t>2022-07-06T6:08:20 AM GMT</t>
  </si>
  <si>
    <t>zalak khambholja</t>
  </si>
  <si>
    <t>2022-07-06T6:06:41 AM GMT</t>
  </si>
  <si>
    <t>roshin kumar</t>
  </si>
  <si>
    <t>roshin.kumar@puma.com</t>
  </si>
  <si>
    <t>2022-07-06T6:06:21 AM GMT</t>
  </si>
  <si>
    <t>Sujoy BHAKAT</t>
  </si>
  <si>
    <t>bhakatsujoy32@gmail.com</t>
  </si>
  <si>
    <t>2022-07-06T6:05:34 AM GMT</t>
  </si>
  <si>
    <t>Raju Rai</t>
  </si>
  <si>
    <t>rajurai009@gmail.com</t>
  </si>
  <si>
    <t>2022-07-06T6:05:31 AM GMT</t>
  </si>
  <si>
    <t>Girish D</t>
  </si>
  <si>
    <t>girishdboss8055@gmail.com</t>
  </si>
  <si>
    <t>2022-07-06T6:04:46 AM GMT</t>
  </si>
  <si>
    <t>Anuraguoadhyay55555@gmail.com</t>
  </si>
  <si>
    <t>2022-07-06T6:02:13 AM GMT</t>
  </si>
  <si>
    <t>Prem Jagtap</t>
  </si>
  <si>
    <t>premj2403@gmail.com</t>
  </si>
  <si>
    <t>2022-07-06T5:59:16 AM GMT</t>
  </si>
  <si>
    <t>2022-07-06T5:58:08 AM GMT</t>
  </si>
  <si>
    <t>Mohammed Sahil</t>
  </si>
  <si>
    <t>sahil6mohd2013@gmail.com</t>
  </si>
  <si>
    <t>2022-07-06T5:58:06 AM GMT</t>
  </si>
  <si>
    <t>Pramod Polo</t>
  </si>
  <si>
    <t>pramodpol808@gmail.com</t>
  </si>
  <si>
    <t>2022-07-06T5:57:59 AM GMT</t>
  </si>
  <si>
    <t>Vaibhav Sargar</t>
  </si>
  <si>
    <t>vaibhavsargar288@gmail.com</t>
  </si>
  <si>
    <t>2022-07-06T5:57:38 AM GMT</t>
  </si>
  <si>
    <t xml:space="preserve">Ravinder Kumar  Barsanta </t>
  </si>
  <si>
    <t>ravi80.barsanta@gmail.com</t>
  </si>
  <si>
    <t>2022-07-06T5:56:25 AM GMT</t>
  </si>
  <si>
    <t>divjotsethi@yahoo.com</t>
  </si>
  <si>
    <t>2022-07-06T5:54:40 AM GMT</t>
  </si>
  <si>
    <t>Sunil Nayak</t>
  </si>
  <si>
    <t>sunilnayak3505@gmail.com</t>
  </si>
  <si>
    <t>2022-07-06T5:53:28 AM GMT</t>
  </si>
  <si>
    <t>ARJUN ARJUN</t>
  </si>
  <si>
    <t>FREDNAG51@gmail.com</t>
  </si>
  <si>
    <t>2022-07-06T5:53:09 AM GMT</t>
  </si>
  <si>
    <t>Shival Dakhale</t>
  </si>
  <si>
    <t>shivaldakhale10@gmail.com</t>
  </si>
  <si>
    <t>2022-07-06T5:51:43 AM GMT</t>
  </si>
  <si>
    <t>Viranjan Kumar</t>
  </si>
  <si>
    <t>viranjankumar@gmail.com</t>
  </si>
  <si>
    <t>2022-07-06T5:51:22 AM GMT</t>
  </si>
  <si>
    <t>Hrithik Gowda</t>
  </si>
  <si>
    <t>hrithigowda05@gmail.com</t>
  </si>
  <si>
    <t>2022-07-06T5:51:18 AM GMT</t>
  </si>
  <si>
    <t>Abhinav Shukla</t>
  </si>
  <si>
    <t>shukla93.2013@gmail.com</t>
  </si>
  <si>
    <t>2022-07-06T5:51:03 AM GMT</t>
  </si>
  <si>
    <t>Sachin Soman</t>
  </si>
  <si>
    <t>sachin.soman29@gmail.com</t>
  </si>
  <si>
    <t>2022-07-06T5:50:33 AM GMT</t>
  </si>
  <si>
    <t>Monisha S</t>
  </si>
  <si>
    <t>nallagondapraveen.3@gmail.com</t>
  </si>
  <si>
    <t>2022-07-06T5:50:15 AM GMT</t>
  </si>
  <si>
    <t>2022-07-06T5:49:52 AM GMT</t>
  </si>
  <si>
    <t>rohit dasa</t>
  </si>
  <si>
    <t>Rohitdasard59@gmail.com</t>
  </si>
  <si>
    <t>2022-07-06T5:48:45 AM GMT</t>
  </si>
  <si>
    <t>Shanavas Shereef</t>
  </si>
  <si>
    <t>alizra2014@gmail.com</t>
  </si>
  <si>
    <t>2022-07-06T5:48:13 AM GMT</t>
  </si>
  <si>
    <t>Rahul Raj</t>
  </si>
  <si>
    <t>raj551681@gmail.com</t>
  </si>
  <si>
    <t>2022-07-06T5:46:41 AM GMT</t>
  </si>
  <si>
    <t>Vanya Agarwalla</t>
  </si>
  <si>
    <t>vanyaagarwalla@gmail.com</t>
  </si>
  <si>
    <t>2022-07-06T5:45:18 AM GMT</t>
  </si>
  <si>
    <t>Prashant Bhoir</t>
  </si>
  <si>
    <t>prashantbhoir9792@gmail.com</t>
  </si>
  <si>
    <t>2022-07-06T5:45:03 AM GMT</t>
  </si>
  <si>
    <t>Sabiq Hassan</t>
  </si>
  <si>
    <t>itxsaaki@gmail.com</t>
  </si>
  <si>
    <t>2022-07-06T5:44:59 AM GMT</t>
  </si>
  <si>
    <t>Subhankar Das</t>
  </si>
  <si>
    <t>dassubhankar16619@gmail.com</t>
  </si>
  <si>
    <t>2022-07-06T5:43:13 AM GMT</t>
  </si>
  <si>
    <t>Majhar Ali</t>
  </si>
  <si>
    <t>majaharali75@gmail.com</t>
  </si>
  <si>
    <t>2022-07-06T5:40:21 AM GMT</t>
  </si>
  <si>
    <t>RICHA Jha</t>
  </si>
  <si>
    <t>rjha2213@gmail.com</t>
  </si>
  <si>
    <t>2022-07-06T5:40:10 AM GMT</t>
  </si>
  <si>
    <t>2022-07-06T5:39:18 AM GMT</t>
  </si>
  <si>
    <t>Salman Siddiqui</t>
  </si>
  <si>
    <t>salmansiddiqui2019@icloud.com</t>
  </si>
  <si>
    <t>2022-07-06T5:37:49 AM GMT</t>
  </si>
  <si>
    <t>Deepak D</t>
  </si>
  <si>
    <t>cr7deepak@gmail.com</t>
  </si>
  <si>
    <t>2022-07-06T5:37:19 AM GMT</t>
  </si>
  <si>
    <t>Lovish  Sidana</t>
  </si>
  <si>
    <t>lovishsidana71@gmail.com</t>
  </si>
  <si>
    <t>2022-07-06T5:36:43 AM GMT</t>
  </si>
  <si>
    <t>Gullapalli Avinash</t>
  </si>
  <si>
    <t>avigullapalli@gmail.com</t>
  </si>
  <si>
    <t>2022-07-06T5:36:02 AM GMT</t>
  </si>
  <si>
    <t>Puneet Arya Puneet Arya</t>
  </si>
  <si>
    <t>puneet.arya730@gmail.com</t>
  </si>
  <si>
    <t>2022-07-06T5:34:51 AM GMT</t>
  </si>
  <si>
    <t>Ranu Singh</t>
  </si>
  <si>
    <t>ranughuraiya@gmail.com</t>
  </si>
  <si>
    <t>2022-07-06T5:34:05 AM GMT</t>
  </si>
  <si>
    <t>Gagan Walia</t>
  </si>
  <si>
    <t>gaganwalia412@gmail.com</t>
  </si>
  <si>
    <t>2022-07-06T5:33:19 AM GMT</t>
  </si>
  <si>
    <t>MANISH VAIDYA</t>
  </si>
  <si>
    <t>vaidyamanish28@gamil.com</t>
  </si>
  <si>
    <t>2022-07-06T5:32:23 AM GMT</t>
  </si>
  <si>
    <t>HemSai Ari</t>
  </si>
  <si>
    <t>arihemasai14@gmail.com</t>
  </si>
  <si>
    <t>2022-07-06T5:32:04 AM GMT</t>
  </si>
  <si>
    <t>Nakul Singh</t>
  </si>
  <si>
    <t>nakul2020singh@gmail.com</t>
  </si>
  <si>
    <t>2022-07-06T5:28:31 AM GMT</t>
  </si>
  <si>
    <t>dushyanth Naik</t>
  </si>
  <si>
    <t>dushyanthnaik@gmail.com</t>
  </si>
  <si>
    <t>2022-07-06T5:28:04 AM GMT</t>
  </si>
  <si>
    <t>Ishika Kedia</t>
  </si>
  <si>
    <t>ishika.kedia2015@gmail.com</t>
  </si>
  <si>
    <t>2022-07-06T5:27:35 AM GMT</t>
  </si>
  <si>
    <t>Azhar H</t>
  </si>
  <si>
    <t>azharhm@gmail.com</t>
  </si>
  <si>
    <t>2022-07-06T5:27:23 AM GMT</t>
  </si>
  <si>
    <t>Sabir Khan</t>
  </si>
  <si>
    <t>usedkhan08@gmail.com</t>
  </si>
  <si>
    <t>2022-07-06T5:27:22 AM GMT</t>
  </si>
  <si>
    <t>Neha A</t>
  </si>
  <si>
    <t>nehaashok555@gmail.com</t>
  </si>
  <si>
    <t>2022-07-06T5:26:03 AM GMT</t>
  </si>
  <si>
    <t>Pravallika Veggalam</t>
  </si>
  <si>
    <t>pravallika.veggalam27@gmail.com</t>
  </si>
  <si>
    <t>2022-07-06T5:24:03 AM GMT</t>
  </si>
  <si>
    <t>Vishal Kanwal</t>
  </si>
  <si>
    <t>kanwalvishal9@gmail.com</t>
  </si>
  <si>
    <t>2022-07-06T5:20:10 AM GMT</t>
  </si>
  <si>
    <t>Arvina Verma</t>
  </si>
  <si>
    <t>alankumar855@gmail.com</t>
  </si>
  <si>
    <t>2022-07-06T5:19:55 AM GMT</t>
  </si>
  <si>
    <t>Isha Choudhary</t>
  </si>
  <si>
    <t>ichoudhary7654@gmail.com</t>
  </si>
  <si>
    <t>2022-07-06T5:19:32 AM GMT</t>
  </si>
  <si>
    <t>2022-07-06T5:18:20 AM GMT</t>
  </si>
  <si>
    <t>Rita Chettri</t>
  </si>
  <si>
    <t>ritac4864@gmail.com</t>
  </si>
  <si>
    <t>Shruti Surve</t>
  </si>
  <si>
    <t>shrutisurve341@gmail.com</t>
  </si>
  <si>
    <t>2022-07-06T5:17:59 AM GMT</t>
  </si>
  <si>
    <t>Rakshit Yadav</t>
  </si>
  <si>
    <t>rakshity68@gmail.com</t>
  </si>
  <si>
    <t>2022-07-06T5:17:09 AM GMT</t>
  </si>
  <si>
    <t>Saurav Kumar</t>
  </si>
  <si>
    <t>sauravkrr1993@gmail.com</t>
  </si>
  <si>
    <t>2022-07-06T5:15:02 AM GMT</t>
  </si>
  <si>
    <t>Sharath Mamillapalli</t>
  </si>
  <si>
    <t>venkatmamillapalli3@gmail.com</t>
  </si>
  <si>
    <t>2022-07-06T5:14:06 AM GMT</t>
  </si>
  <si>
    <t>Karan Bhatia</t>
  </si>
  <si>
    <t>rsrobertson0@gmail.com</t>
  </si>
  <si>
    <t>2022-07-06T5:12:08 AM GMT</t>
  </si>
  <si>
    <t>Deep Sharma</t>
  </si>
  <si>
    <t>imdeepmeena@gmail.com</t>
  </si>
  <si>
    <t>2022-07-06T5:11:20 AM GMT</t>
  </si>
  <si>
    <t>SIDHARTH KUKDEJA</t>
  </si>
  <si>
    <t>sidharthkukdeja1@gmail.com</t>
  </si>
  <si>
    <t>2022-07-06T5:10:44 AM GMT</t>
  </si>
  <si>
    <t>Ashish Reddy</t>
  </si>
  <si>
    <t>reddy.ashish41@gnail.com</t>
  </si>
  <si>
    <t>2022-07-06T5:10:14 AM GMT</t>
  </si>
  <si>
    <t>Baneeprajnya Nayak</t>
  </si>
  <si>
    <t>baneeprajnya16@gmail.com</t>
  </si>
  <si>
    <t>2022-07-06T5:09:28 AM GMT</t>
  </si>
  <si>
    <t>VANSH TRIVEDI</t>
  </si>
  <si>
    <t>vansh18122002@gmail.com</t>
  </si>
  <si>
    <t>2022-07-06T5:08:50 AM GMT</t>
  </si>
  <si>
    <t xml:space="preserve">Rilhil Goswami </t>
  </si>
  <si>
    <t>rikhilsharma693@gmail.com</t>
  </si>
  <si>
    <t>2022-07-06T5:04:47 AM GMT</t>
  </si>
  <si>
    <t>Sanjay Isaiah</t>
  </si>
  <si>
    <t>sanjaykumarisaiah@gmail.com</t>
  </si>
  <si>
    <t>2022-07-06T5:04:08 AM GMT</t>
  </si>
  <si>
    <t>kishore kumar</t>
  </si>
  <si>
    <t>ygiriprasath@gmail.com</t>
  </si>
  <si>
    <t>2022-07-06T5:04:06 AM GMT</t>
  </si>
  <si>
    <t>Madhav Vankina</t>
  </si>
  <si>
    <t>vmadhav1805@gmail.com</t>
  </si>
  <si>
    <t>2022-07-06T5:01:19 AM GMT</t>
  </si>
  <si>
    <t>VEDA samhitha</t>
  </si>
  <si>
    <t>vedasrinivas333@gmail.com</t>
  </si>
  <si>
    <t>2022-07-06T4:57:56 AM GMT</t>
  </si>
  <si>
    <t>Riya  Jain</t>
  </si>
  <si>
    <t>riyaj1334@gmail.com</t>
  </si>
  <si>
    <t>2022-07-06T4:56:51 AM GMT</t>
  </si>
  <si>
    <t>Anish  Rv</t>
  </si>
  <si>
    <t>rvanish581@gmail.com</t>
  </si>
  <si>
    <t>2022-07-06T4:55:39 AM GMT</t>
  </si>
  <si>
    <t>Mitesh Dedhia</t>
  </si>
  <si>
    <t>miteshdedhia17@gmail.com</t>
  </si>
  <si>
    <t>2022-07-06T4:52:44 AM GMT</t>
  </si>
  <si>
    <t>Shashwat Kumar</t>
  </si>
  <si>
    <t>dagarshashwat@gmail.com</t>
  </si>
  <si>
    <t>2022-07-06T4:50:02 AM GMT</t>
  </si>
  <si>
    <t>Josbin Thomas</t>
  </si>
  <si>
    <t>thomasgeorge8121@gmail.com</t>
  </si>
  <si>
    <t>2022-07-06T4:49:43 AM GMT</t>
  </si>
  <si>
    <t>ANIKET PAKHALE</t>
  </si>
  <si>
    <t>pakhale.aniket@gmail.com</t>
  </si>
  <si>
    <t>2022-07-06T4:47:55 AM GMT</t>
  </si>
  <si>
    <t>faisal jewellers</t>
  </si>
  <si>
    <t>raveesahmad40@gmail.com</t>
  </si>
  <si>
    <t>2022-07-06T4:46:39 AM GMT</t>
  </si>
  <si>
    <t>Slahudin bhat</t>
  </si>
  <si>
    <t>slahudin3602@gmail.com</t>
  </si>
  <si>
    <t>2022-07-06T4:44:38 AM GMT</t>
  </si>
  <si>
    <t>Yogesh  Singh</t>
  </si>
  <si>
    <t>ys826001@gmail.com</t>
  </si>
  <si>
    <t>2022-07-06T4:44:35 AM GMT</t>
  </si>
  <si>
    <t>Tushar Bhatt</t>
  </si>
  <si>
    <t>tusharbhatt0608@gmail.com</t>
  </si>
  <si>
    <t>2022-07-06T4:43:55 AM GMT</t>
  </si>
  <si>
    <t>Avinash Anirudhan</t>
  </si>
  <si>
    <t>avin9875@gmail.com</t>
  </si>
  <si>
    <t>2022-07-06T4:43:53 AM GMT</t>
  </si>
  <si>
    <t>DEBANANDA Dash</t>
  </si>
  <si>
    <t>debanandadash88@gmail.com</t>
  </si>
  <si>
    <t>2022-07-06T4:43:17 AM GMT</t>
  </si>
  <si>
    <t>Mandar Naik</t>
  </si>
  <si>
    <t>mnaik.2404@gmail.com</t>
  </si>
  <si>
    <t>2022-07-06T4:42:09 AM GMT</t>
  </si>
  <si>
    <t>Uday Shankar</t>
  </si>
  <si>
    <t>udayshankar1552@gmail.com</t>
  </si>
  <si>
    <t>2022-07-06T4:41:08 AM GMT</t>
  </si>
  <si>
    <t>Samiksha Tiwari</t>
  </si>
  <si>
    <t>samiksha.t18@gmail.com</t>
  </si>
  <si>
    <t>2022-07-06T4:40:15 AM GMT</t>
  </si>
  <si>
    <t>Athul Babu</t>
  </si>
  <si>
    <t>athulbabubalastin333@gmail.com</t>
  </si>
  <si>
    <t>2022-07-06T4:35:25 AM GMT</t>
  </si>
  <si>
    <t>Arun Ramesan</t>
  </si>
  <si>
    <t>arun_achuth@tahoo.com</t>
  </si>
  <si>
    <t>2022-07-06T4:33:40 AM GMT</t>
  </si>
  <si>
    <t>Prajwal Vasave</t>
  </si>
  <si>
    <t>prajwalvasave@gmail.com</t>
  </si>
  <si>
    <t>2022-07-06T4:30:02 AM GMT</t>
  </si>
  <si>
    <t>Ankush Gaikwad</t>
  </si>
  <si>
    <t>ankushgaikwad5057@gmail.com</t>
  </si>
  <si>
    <t>2022-07-06T4:29:05 AM GMT</t>
  </si>
  <si>
    <t xml:space="preserve">Kunal  Nagesh </t>
  </si>
  <si>
    <t>kunalnagendra2019@gmail.com</t>
  </si>
  <si>
    <t>2022-07-06T4:23:35 AM GMT</t>
  </si>
  <si>
    <t>Salman Sidiq</t>
  </si>
  <si>
    <t>salmansidiqishere@gmail.com</t>
  </si>
  <si>
    <t>2022-07-06T4:23:12 AM GMT</t>
  </si>
  <si>
    <t>Zen Sunny</t>
  </si>
  <si>
    <t>zensunny5@gmail.com</t>
  </si>
  <si>
    <t>2022-07-06T4:23:01 AM GMT</t>
  </si>
  <si>
    <t>Ravindra DV</t>
  </si>
  <si>
    <t>ravindragopi@gmail.com</t>
  </si>
  <si>
    <t>2022-07-06T4:21:38 AM GMT</t>
  </si>
  <si>
    <t>Nandyyyyy Nandish</t>
  </si>
  <si>
    <t>nandishds85377@gmail.com</t>
  </si>
  <si>
    <t>2022-07-06T4:21:31 AM GMT</t>
  </si>
  <si>
    <t>Prasanna Vemula</t>
  </si>
  <si>
    <t>prasanna4vemula@gmail.com</t>
  </si>
  <si>
    <t>2022-07-06T4:21:24 AM GMT</t>
  </si>
  <si>
    <t>Saikat Adhikary</t>
  </si>
  <si>
    <t>saikat.adhikary498@gmail.com</t>
  </si>
  <si>
    <t>2022-07-06T4:16:32 AM GMT</t>
  </si>
  <si>
    <t>Rohit Sahu</t>
  </si>
  <si>
    <t>Rohitsahu83017@gmail.com</t>
  </si>
  <si>
    <t>2022-07-06T4:15:57 AM GMT</t>
  </si>
  <si>
    <t>Aye  Degio</t>
  </si>
  <si>
    <t>ayedegionana@gmail.com</t>
  </si>
  <si>
    <t>2022-07-06T4:12:05 AM GMT</t>
  </si>
  <si>
    <t>Subrat Sahoo</t>
  </si>
  <si>
    <t>chinukiit77773@gmail.com</t>
  </si>
  <si>
    <t>2022-07-06T4:10:34 AM GMT</t>
  </si>
  <si>
    <t>2022-07-06T4:07:11 AM GMT</t>
  </si>
  <si>
    <t>Jyoti Yadav</t>
  </si>
  <si>
    <t>jy42192@gmail.com</t>
  </si>
  <si>
    <t>2022-07-06T4:06:44 AM GMT</t>
  </si>
  <si>
    <t>Remon Singh</t>
  </si>
  <si>
    <t>nongmaithemremon@gmail.com</t>
  </si>
  <si>
    <t>2022-07-06T4:06:11 AM GMT</t>
  </si>
  <si>
    <t>Varun S</t>
  </si>
  <si>
    <t>varunsangani99@gmail.com</t>
  </si>
  <si>
    <t>2022-07-06T4:04:25 AM GMT</t>
  </si>
  <si>
    <t>Rahul Agarwal</t>
  </si>
  <si>
    <t>sweetrahul97@gmail.com</t>
  </si>
  <si>
    <t>2022-07-06T4:03:25 AM GMT</t>
  </si>
  <si>
    <t>Shekar Laxminarayan</t>
  </si>
  <si>
    <t>shekar.lax@gmail.com</t>
  </si>
  <si>
    <t>2022-07-06T4:00:40 AM GMT</t>
  </si>
  <si>
    <t>Jubi Kalita</t>
  </si>
  <si>
    <t>jubikalita9@gmail.com</t>
  </si>
  <si>
    <t>2022-07-06T4:00:37 AM GMT</t>
  </si>
  <si>
    <t>Meet Patel</t>
  </si>
  <si>
    <t>meetpatel121093@gmail.com</t>
  </si>
  <si>
    <t>2022-07-06T3:59:12 AM GMT</t>
  </si>
  <si>
    <t>Amit Sahu Amit Sahu</t>
  </si>
  <si>
    <t>amitsahu7752042091@gmail.com</t>
  </si>
  <si>
    <t>2022-07-06T3:58:16 AM GMT</t>
  </si>
  <si>
    <t>Shahid Bhat</t>
  </si>
  <si>
    <t>shahidbhat389@gmail.com</t>
  </si>
  <si>
    <t>2022-07-06T3:57:51 AM GMT</t>
  </si>
  <si>
    <t>Vinod Kumar</t>
  </si>
  <si>
    <t>vinodsrworks@gmail.com</t>
  </si>
  <si>
    <t>2022-07-06T3:56:19 AM GMT</t>
  </si>
  <si>
    <t>Vidushi Batra</t>
  </si>
  <si>
    <t>vidushib94@gmail.com</t>
  </si>
  <si>
    <t>2022-07-06T3:56:06 AM GMT</t>
  </si>
  <si>
    <t>Kartik Solabannawar</t>
  </si>
  <si>
    <t>kartik.solabannawar@gmail.com</t>
  </si>
  <si>
    <t>2022-07-06T3:54:28 AM GMT</t>
  </si>
  <si>
    <t>Chitrakshi joshi</t>
  </si>
  <si>
    <t>chitrakshijoshi2002@gmail.com</t>
  </si>
  <si>
    <t>2022-07-06T3:50:41 AM GMT</t>
  </si>
  <si>
    <t>Pankaj Kumar</t>
  </si>
  <si>
    <t>pankajkumarhzb787@gmail.com</t>
  </si>
  <si>
    <t>2022-07-06T3:50:23 AM GMT</t>
  </si>
  <si>
    <t>Sudhanshu Saxena</t>
  </si>
  <si>
    <t>sudhanshu2506@gmail.com</t>
  </si>
  <si>
    <t>2022-07-06T3:47:48 AM GMT</t>
  </si>
  <si>
    <t>Lokesh Waran</t>
  </si>
  <si>
    <t>lokesh6384286794@gmail.com</t>
  </si>
  <si>
    <t>2022-07-06T3:47:03 AM GMT</t>
  </si>
  <si>
    <t>2022-07-06T3:46:46 AM GMT</t>
  </si>
  <si>
    <t>Shanaika Shanavas</t>
  </si>
  <si>
    <t>shanaikashanavas5@gmail.com</t>
  </si>
  <si>
    <t>2022-07-06T3:46:01 AM GMT</t>
  </si>
  <si>
    <t>Sameer Ahmad</t>
  </si>
  <si>
    <t>sameerahmad539@gmail.com</t>
  </si>
  <si>
    <t>2022-07-06T3:40:26 AM GMT</t>
  </si>
  <si>
    <t>Deepak K</t>
  </si>
  <si>
    <t>akdeepak85@gmail.com</t>
  </si>
  <si>
    <t>2022-07-06T3:38:43 AM GMT</t>
  </si>
  <si>
    <t>Sanaya Kodia</t>
  </si>
  <si>
    <t>shanayakodia997@gmail.com</t>
  </si>
  <si>
    <t>2022-07-06T3:37:38 AM GMT</t>
  </si>
  <si>
    <t>Maitreyee Paranjape</t>
  </si>
  <si>
    <t>maitreyeepar12@gmail.com</t>
  </si>
  <si>
    <t>2022-07-06T3:34:25 AM GMT</t>
  </si>
  <si>
    <t>2022-07-06T3:32:14 AM GMT</t>
  </si>
  <si>
    <t xml:space="preserve">Naveen Kumar </t>
  </si>
  <si>
    <t>naveenzack@gmail.com</t>
  </si>
  <si>
    <t>2022-07-06T3:31:45 AM GMT</t>
  </si>
  <si>
    <t>Preeti Jungade</t>
  </si>
  <si>
    <t>preetijungade@gmail.com</t>
  </si>
  <si>
    <t>2022-07-06T3:31:40 AM GMT</t>
  </si>
  <si>
    <t>Vatsalya Agrawal</t>
  </si>
  <si>
    <t>vatsalyagrwl21@gmail.com</t>
  </si>
  <si>
    <t>2022-07-06T3:30:40 AM GMT</t>
  </si>
  <si>
    <t>SUNNY BANG</t>
  </si>
  <si>
    <t>sanibangali896@gmail.com</t>
  </si>
  <si>
    <t>2022-07-06T3:30:30 AM GMT</t>
  </si>
  <si>
    <t>animesh vyas</t>
  </si>
  <si>
    <t>animesh.vyas@puma.com</t>
  </si>
  <si>
    <t>2022-07-06T3:25:51 AM GMT</t>
  </si>
  <si>
    <t>2022-07-06T3:19:45 AM GMT</t>
  </si>
  <si>
    <t>surendra singh</t>
  </si>
  <si>
    <t>surendra.rathore85@gmail.com</t>
  </si>
  <si>
    <t>2022-07-06T3:13:36 AM GMT</t>
  </si>
  <si>
    <t>Chanakya Thopuri</t>
  </si>
  <si>
    <t>chanukya.topuri@gmail.com</t>
  </si>
  <si>
    <t>2022-07-06T3:07:39 AM GMT</t>
  </si>
  <si>
    <t>Mohammad  Saif</t>
  </si>
  <si>
    <t>sword_ali@yahoo.co.in</t>
  </si>
  <si>
    <t>2022-07-06T3:06:43 AM GMT</t>
  </si>
  <si>
    <t>Vyas Narayana</t>
  </si>
  <si>
    <t>vyasmechanical@gmail.com</t>
  </si>
  <si>
    <t>2022-07-06T3:04:24 AM GMT</t>
  </si>
  <si>
    <t>Gopal Yadav</t>
  </si>
  <si>
    <t>gopalyadav6252@gmail.com</t>
  </si>
  <si>
    <t>2022-07-06T3:04:19 AM GMT</t>
  </si>
  <si>
    <t>Sandeep Rajashekaran</t>
  </si>
  <si>
    <t>notsannu@gmail.com</t>
  </si>
  <si>
    <t>2022-07-06T3:03:09 AM GMT</t>
  </si>
  <si>
    <t>Nishu Yadav</t>
  </si>
  <si>
    <t>nishuyadav1109@gmail.com</t>
  </si>
  <si>
    <t>2022-07-06T3:01:31 AM GMT</t>
  </si>
  <si>
    <t xml:space="preserve">Dipa  Singh </t>
  </si>
  <si>
    <t>dipakumari739@gmail.com</t>
  </si>
  <si>
    <t>2022-07-06T2:57:53 AM GMT</t>
  </si>
  <si>
    <t>Ravisagar Utukuri</t>
  </si>
  <si>
    <t>ravisagar11435@gmail.com</t>
  </si>
  <si>
    <t>2022-07-06T2:50:39 AM GMT</t>
  </si>
  <si>
    <t>Mukesh Nayak</t>
  </si>
  <si>
    <t>mukeshkumarn90@gmail.com</t>
  </si>
  <si>
    <t>2022-07-06T2:49:49 AM GMT</t>
  </si>
  <si>
    <t>Tushar Gulia</t>
  </si>
  <si>
    <t>tushargulia007@gmail.com</t>
  </si>
  <si>
    <t>2022-07-06T2:49:26 AM GMT</t>
  </si>
  <si>
    <t>Arya Asthana</t>
  </si>
  <si>
    <t>asthanaraj77@gmail.com</t>
  </si>
  <si>
    <t>2022-07-06T2:47:21 AM GMT</t>
  </si>
  <si>
    <t>Ricky Pradhan</t>
  </si>
  <si>
    <t>rickypradhanucc@gmail.com</t>
  </si>
  <si>
    <t>2022-07-06T2:45:50 AM GMT</t>
  </si>
  <si>
    <t>Raman Prasad</t>
  </si>
  <si>
    <t>ramanrpd@gmail.com</t>
  </si>
  <si>
    <t>2022-07-06T2:41:40 AM GMT</t>
  </si>
  <si>
    <t>Sarath Jaisingh</t>
  </si>
  <si>
    <t>sarathjaisingh@gmail.com</t>
  </si>
  <si>
    <t>2022-07-06T2:38:35 AM GMT</t>
  </si>
  <si>
    <t>Tridip Bose</t>
  </si>
  <si>
    <t>tridipbose9@gmail.com</t>
  </si>
  <si>
    <t>2022-07-06T2:36:59 AM GMT</t>
  </si>
  <si>
    <t>Baipaneni Vamsi</t>
  </si>
  <si>
    <t>srivamsi.baipaneni@gmail.com</t>
  </si>
  <si>
    <t>2022-07-06T2:29:19 AM GMT</t>
  </si>
  <si>
    <t>Sagar Khanal</t>
  </si>
  <si>
    <t>sagarkhanal211@gmail.com</t>
  </si>
  <si>
    <t>2022-07-06T2:27:37 AM GMT</t>
  </si>
  <si>
    <t>meghendra Meghendra</t>
  </si>
  <si>
    <t>meghendrabb@gmail.com</t>
  </si>
  <si>
    <t>2022-07-06T2:26:39 AM GMT</t>
  </si>
  <si>
    <t>Jayakrishnan Pm</t>
  </si>
  <si>
    <t>jayakrishnanpm92@gmail.com</t>
  </si>
  <si>
    <t>2022-07-06T2:20:42 AM GMT</t>
  </si>
  <si>
    <t>ANDREW GAJMER</t>
  </si>
  <si>
    <t>andrewgajmer20460@gmail.com</t>
  </si>
  <si>
    <t>2022-07-06T2:15:12 AM GMT</t>
  </si>
  <si>
    <t>Hariharan B</t>
  </si>
  <si>
    <t>hariharanbabuv228@gmail.com</t>
  </si>
  <si>
    <t>2022-07-06T2:11:30 AM GMT</t>
  </si>
  <si>
    <t>2022-07-06T2:10:47 AM GMT</t>
  </si>
  <si>
    <t>KISHAN CHOUDHARY</t>
  </si>
  <si>
    <t>kishanchoudhary1121@gmail.com</t>
  </si>
  <si>
    <t>2022-07-06T2:09:30 AM GMT</t>
  </si>
  <si>
    <t>Abhishek Arcot</t>
  </si>
  <si>
    <t>arcotabhishek@gmail.com</t>
  </si>
  <si>
    <t>2022-07-06T2:08:21 AM GMT</t>
  </si>
  <si>
    <t>arpit agarwal</t>
  </si>
  <si>
    <t>arpit_agarwal123@hotmail.com</t>
  </si>
  <si>
    <t>2022-07-06T2:08:07 AM GMT</t>
  </si>
  <si>
    <t>Hokhevi Zhimomi</t>
  </si>
  <si>
    <t>hokhevi.zhimomi@puma.com</t>
  </si>
  <si>
    <t>2022-07-06T1:58:06 AM GMT</t>
  </si>
  <si>
    <t>SHABBIR Khan</t>
  </si>
  <si>
    <t>Shabbirak16@gmail.com</t>
  </si>
  <si>
    <t>2022-07-06T1:55:15 AM GMT</t>
  </si>
  <si>
    <t>Mohd Farmaan</t>
  </si>
  <si>
    <t>samsuzanne32@gmail.com</t>
  </si>
  <si>
    <t>2022-07-06T1:46:10 AM GMT</t>
  </si>
  <si>
    <t xml:space="preserve">Vikas Saini </t>
  </si>
  <si>
    <t>vikusaini8295@gmail.com</t>
  </si>
  <si>
    <t>2022-07-06T1:33:06 AM GMT</t>
  </si>
  <si>
    <t>Anup Dey</t>
  </si>
  <si>
    <t>ad25972@gmail.com</t>
  </si>
  <si>
    <t>2022-07-06T1:26:49 AM GMT</t>
  </si>
  <si>
    <t>KSHITIJ SINGH</t>
  </si>
  <si>
    <t>kshitijsinghrp@gmail.com</t>
  </si>
  <si>
    <t>2022-07-06T1:24:18 AM GMT</t>
  </si>
  <si>
    <t>Adityaroshan Mohanty</t>
  </si>
  <si>
    <t>adityaroshanmohanty@gmail.com</t>
  </si>
  <si>
    <t>2022-07-06T1:20:21 AM GMT</t>
  </si>
  <si>
    <t>Sujin John</t>
  </si>
  <si>
    <t>sujin1973@gmail.com</t>
  </si>
  <si>
    <t>2022-07-06T1:17:21 AM GMT</t>
  </si>
  <si>
    <t>Ishan  Sharma</t>
  </si>
  <si>
    <t>ishan.6@icloud.com</t>
  </si>
  <si>
    <t>2022-07-06T1:15:49 AM GMT</t>
  </si>
  <si>
    <t>Saswat Kara</t>
  </si>
  <si>
    <t>samrtsaswat@gmail.com</t>
  </si>
  <si>
    <t>2022-07-06T1:13:47 AM GMT</t>
  </si>
  <si>
    <t>Sunil Reddy</t>
  </si>
  <si>
    <t>prajwalbaradhya079@gmail.com</t>
  </si>
  <si>
    <t>2022-07-06T1:07:38 AM GMT</t>
  </si>
  <si>
    <t>alrejaanmol4@gmail.com</t>
  </si>
  <si>
    <t>2022-07-06T12:58:11 AM GMT</t>
  </si>
  <si>
    <t>Sanyukta J</t>
  </si>
  <si>
    <t>sanyuktajawale@gmail.com</t>
  </si>
  <si>
    <t>2022-07-06T12:55:25 AM GMT</t>
  </si>
  <si>
    <t>2022-07-06T12:51:44 AM GMT</t>
  </si>
  <si>
    <t>Anoop  Menon</t>
  </si>
  <si>
    <t>menonzz12@gmail.com</t>
  </si>
  <si>
    <t>2022-07-06T12:49:55 AM GMT</t>
  </si>
  <si>
    <t>Uma Vijay</t>
  </si>
  <si>
    <t>umamakesh.gold@gmail.com</t>
  </si>
  <si>
    <t>2022-07-06T12:49:38 AM GMT</t>
  </si>
  <si>
    <t>Harish Narayan</t>
  </si>
  <si>
    <t>puja7f@gmail.com</t>
  </si>
  <si>
    <t>2022-07-06T12:48:44 AM GMT</t>
  </si>
  <si>
    <t>Sayan Das</t>
  </si>
  <si>
    <t>imsayan@gmail.com</t>
  </si>
  <si>
    <t>2022-07-06T12:44:51 AM GMT</t>
  </si>
  <si>
    <t>Zishaan Khan</t>
  </si>
  <si>
    <t>shank4955@gmail.com</t>
  </si>
  <si>
    <t>2022-07-06T12:32:35 AM GMT</t>
  </si>
  <si>
    <t>Vika Zhimo</t>
  </si>
  <si>
    <t>vikazhimo02@gmail.com</t>
  </si>
  <si>
    <t>2022-07-06T12:30:33 AM GMT</t>
  </si>
  <si>
    <t>PUSHPALATHA SHETTY PUSHPALATHA SHETTY</t>
  </si>
  <si>
    <t>pushpalathashetty2017@gmail.com</t>
  </si>
  <si>
    <t>2022-07-06T12:27:06 AM GMT</t>
  </si>
  <si>
    <t>Akshay Kale</t>
  </si>
  <si>
    <t>akshayjk401@gmail.com</t>
  </si>
  <si>
    <t>2022-07-05T11:51:54 PM GMT</t>
  </si>
  <si>
    <t>Dorjee Khou</t>
  </si>
  <si>
    <t>geshneymar@gmail.com</t>
  </si>
  <si>
    <t>2022-07-05T11:48:08 PM GMT</t>
  </si>
  <si>
    <t>2022-07-05T11:46:51 PM GMT</t>
  </si>
  <si>
    <t>Waleed Nabi</t>
  </si>
  <si>
    <t>waleednabi7@gmail.com</t>
  </si>
  <si>
    <t>2022-07-05T11:43:11 PM GMT</t>
  </si>
  <si>
    <t>Anees Khan</t>
  </si>
  <si>
    <t>aneees.khan11@gmail.com</t>
  </si>
  <si>
    <t>2022-07-05T11:42:28 PM GMT</t>
  </si>
  <si>
    <t>pankaj.prj01@gmail.com</t>
  </si>
  <si>
    <t>2022-07-05T11:31:38 PM GMT</t>
  </si>
  <si>
    <t>2022-07-05T11:29:28 PM GMT</t>
  </si>
  <si>
    <t>Royan Joseph</t>
  </si>
  <si>
    <t>royanpatrick0@gmail.com</t>
  </si>
  <si>
    <t>2022-07-05T11:24:15 PM GMT</t>
  </si>
  <si>
    <t>Sridip Ghosh</t>
  </si>
  <si>
    <t>hp.sridip@yahoo.com</t>
  </si>
  <si>
    <t>2022-07-05T11:20:57 PM GMT</t>
  </si>
  <si>
    <t>Tanveer Tanveer</t>
  </si>
  <si>
    <t>ttanveerkumar@gmail.com</t>
  </si>
  <si>
    <t>2022-07-05T11:18:43 PM GMT</t>
  </si>
  <si>
    <t>Akshay Rakheja</t>
  </si>
  <si>
    <t>akshayrakheja86@gmail.com</t>
  </si>
  <si>
    <t>2022-07-05T10:55:44 PM GMT</t>
  </si>
  <si>
    <t>Ajmal Abdul</t>
  </si>
  <si>
    <t>ajmalkumbla786@gmail.com</t>
  </si>
  <si>
    <t>2022-07-05T10:48:58 PM GMT</t>
  </si>
  <si>
    <t>Bhumi Bhanushali</t>
  </si>
  <si>
    <t>bhumizzz18@gmail.com</t>
  </si>
  <si>
    <t>2022-07-05T10:43:44 PM GMT</t>
  </si>
  <si>
    <t>Shashi Kumar</t>
  </si>
  <si>
    <t>shashi960897@gmail.com</t>
  </si>
  <si>
    <t>2022-07-05T10:39:37 PM GMT</t>
  </si>
  <si>
    <t>Shubham Ladiwala</t>
  </si>
  <si>
    <t>agarwal.shubham41@gmail.com</t>
  </si>
  <si>
    <t>2022-07-05T10:34:52 PM GMT</t>
  </si>
  <si>
    <t>Abdul Azeez</t>
  </si>
  <si>
    <t>abdulazizar@gmail.com</t>
  </si>
  <si>
    <t>2022-07-05T10:25:46 PM GMT</t>
  </si>
  <si>
    <t>Ilyas Ahmed</t>
  </si>
  <si>
    <t>ilyasahmed879@gmail.com</t>
  </si>
  <si>
    <t>2022-07-05T10:13:40 PM GMT</t>
  </si>
  <si>
    <t>Milind Chaudhary</t>
  </si>
  <si>
    <t>chaudhary_762@ymail.com</t>
  </si>
  <si>
    <t>2022-07-05T9:53:59 PM GMT</t>
  </si>
  <si>
    <t>2022-07-05T9:53:39 PM GMT</t>
  </si>
  <si>
    <t>Manish Thakran</t>
  </si>
  <si>
    <t>manishthakran900@gmail.com</t>
  </si>
  <si>
    <t>2022-07-05T9:46:29 PM GMT</t>
  </si>
  <si>
    <t>Mohd Faizan</t>
  </si>
  <si>
    <t>fajjusheikhfajju@gmail.com</t>
  </si>
  <si>
    <t>2022-07-05T9:40:12 PM GMT</t>
  </si>
  <si>
    <t>Nived krishnan</t>
  </si>
  <si>
    <t>nived90741@gmail.com</t>
  </si>
  <si>
    <t>2022-07-05T9:38:43 PM GMT</t>
  </si>
  <si>
    <t>Razique Ansari</t>
  </si>
  <si>
    <t>ra8897@gmail.com</t>
  </si>
  <si>
    <t>2022-07-05T9:33:25 PM GMT</t>
  </si>
  <si>
    <t>Triptdeep Singh</t>
  </si>
  <si>
    <t>triptdeeps@gmail.com</t>
  </si>
  <si>
    <t>2022-07-05T9:32:40 PM GMT</t>
  </si>
  <si>
    <t>Tenga tumainiel</t>
  </si>
  <si>
    <t>ttumainiel@gmail.com</t>
  </si>
  <si>
    <t>2022-07-05T9:16:36 PM GMT</t>
  </si>
  <si>
    <t>Abhijit Mandal</t>
  </si>
  <si>
    <t>abhijit.mandal@puma.com</t>
  </si>
  <si>
    <t>2022-07-05T9:16:33 PM GMT</t>
  </si>
  <si>
    <t>Habeeb Yousaf</t>
  </si>
  <si>
    <t>habeebhabeebyousaf@gmail.com</t>
  </si>
  <si>
    <t>2022-07-05T9:16:25 PM GMT</t>
  </si>
  <si>
    <t>NAOROZ KHAN</t>
  </si>
  <si>
    <t>naorozkhan1234@gmail.com</t>
  </si>
  <si>
    <t>2022-07-05T9:15:48 PM GMT</t>
  </si>
  <si>
    <t>Raj Patel</t>
  </si>
  <si>
    <t>rickspatel3333@gmail.com</t>
  </si>
  <si>
    <t>2022-07-05T9:13:36 PM GMT</t>
  </si>
  <si>
    <t>Khulakpam  Nawaz</t>
  </si>
  <si>
    <t>nawazkhulakcha3@gmail.com</t>
  </si>
  <si>
    <t>2022-07-05T9:12:34 PM GMT</t>
  </si>
  <si>
    <t>2022-07-05T9:08:31 PM GMT</t>
  </si>
  <si>
    <t>Gnanasekaran Sivapandian</t>
  </si>
  <si>
    <t>gshekar.03@gmail.com</t>
  </si>
  <si>
    <t>2022-07-05T9:01:52 PM GMT</t>
  </si>
  <si>
    <t>Sanbarta Gupta</t>
  </si>
  <si>
    <t>sanbartagupta5088@gmail.com</t>
  </si>
  <si>
    <t>2022-07-05T8:54:52 PM GMT</t>
  </si>
  <si>
    <t>Partha Das</t>
  </si>
  <si>
    <t>psdas21@gmail.com</t>
  </si>
  <si>
    <t>2022-07-05T8:45:15 PM GMT</t>
  </si>
  <si>
    <t>Sourabh Rajora</t>
  </si>
  <si>
    <t>srsourabh1991@gmail.com</t>
  </si>
  <si>
    <t>2022-07-05T8:45:03 PM GMT</t>
  </si>
  <si>
    <t>Anjali Tripathi</t>
  </si>
  <si>
    <t>anjali162891@gmail.com</t>
  </si>
  <si>
    <t>2022-07-05T8:41:35 PM GMT</t>
  </si>
  <si>
    <t>Shahil Khambhayta</t>
  </si>
  <si>
    <t>shahil.khambhayta815@gmail.com</t>
  </si>
  <si>
    <t>2022-07-05T8:34:56 PM GMT</t>
  </si>
  <si>
    <t>Rohit Jaiswal</t>
  </si>
  <si>
    <t>rohitjaiswal495@gmail.com</t>
  </si>
  <si>
    <t>2022-07-05T8:34:01 PM GMT</t>
  </si>
  <si>
    <t>Aarti Sahani</t>
  </si>
  <si>
    <t>aartisahani7712@gmail.com</t>
  </si>
  <si>
    <t>2022-07-05T8:33:57 PM GMT</t>
  </si>
  <si>
    <t>Muskan anand</t>
  </si>
  <si>
    <t>anand.muskan30@gmail.com</t>
  </si>
  <si>
    <t>2022-07-05T8:29:08 PM GMT</t>
  </si>
  <si>
    <t>JAGDEEP SINGH</t>
  </si>
  <si>
    <t>jagi7764@gmail.com</t>
  </si>
  <si>
    <t>2022-07-05T8:27:40 PM GMT</t>
  </si>
  <si>
    <t>Muskan Kalra</t>
  </si>
  <si>
    <t>muskankalra2624@gmail.com</t>
  </si>
  <si>
    <t>2022-07-05T8:26:55 PM GMT</t>
  </si>
  <si>
    <t>Bhanu Rajawat</t>
  </si>
  <si>
    <t>rajawatb777@gmail.com</t>
  </si>
  <si>
    <t>2022-07-05T8:21:45 PM GMT</t>
  </si>
  <si>
    <t>Neel Mavale</t>
  </si>
  <si>
    <t>neelmavale246@gmail.com</t>
  </si>
  <si>
    <t>2022-07-05T8:21:25 PM GMT</t>
  </si>
  <si>
    <t>Nihal Km</t>
  </si>
  <si>
    <t>nihal.km11@gmail.com</t>
  </si>
  <si>
    <t>2022-07-05T8:19:17 PM GMT</t>
  </si>
  <si>
    <t>Shalaka Tarare</t>
  </si>
  <si>
    <t>shalakatarare2140@gmail.com</t>
  </si>
  <si>
    <t>2022-07-05T8:17:57 PM GMT</t>
  </si>
  <si>
    <t>Deepraj Govenkar</t>
  </si>
  <si>
    <t>Deepzgovofficial@gmail.com</t>
  </si>
  <si>
    <t>2022-07-05T8:17:08 PM GMT</t>
  </si>
  <si>
    <t>Farhan Ansari</t>
  </si>
  <si>
    <t>Samnakamura111@gmail.com</t>
  </si>
  <si>
    <t>2022-07-05T8:15:29 PM GMT</t>
  </si>
  <si>
    <t>amanilkr@gmail.com</t>
  </si>
  <si>
    <t>2022-07-05T8:15:26 PM GMT</t>
  </si>
  <si>
    <t>Jaya narang</t>
  </si>
  <si>
    <t>narang.jaya@gmail.com</t>
  </si>
  <si>
    <t>2022-07-05T8:13:37 PM GMT</t>
  </si>
  <si>
    <t>Shovan Hazra</t>
  </si>
  <si>
    <t>shovan.hazra77@gmail.com</t>
  </si>
  <si>
    <t>2022-07-05T8:13:34 PM GMT</t>
  </si>
  <si>
    <t>Subhendu Mondal</t>
  </si>
  <si>
    <t>subhendumondal654@gmail.com</t>
  </si>
  <si>
    <t>2022-07-05T8:11:33 PM GMT</t>
  </si>
  <si>
    <t>Ritik Gehani</t>
  </si>
  <si>
    <t>ritikgehani51@gmail.com</t>
  </si>
  <si>
    <t>2022-07-05T8:07:23 PM GMT</t>
  </si>
  <si>
    <t>Naveen Nagar</t>
  </si>
  <si>
    <t>navinnagar1111@email.com</t>
  </si>
  <si>
    <t>2022-07-05T8:07:21 PM GMT</t>
  </si>
  <si>
    <t>Ramees Ali</t>
  </si>
  <si>
    <t>alyramiz@live.com</t>
  </si>
  <si>
    <t>2022-07-05T8:07:05 PM GMT</t>
  </si>
  <si>
    <t>Kunal Singh  Singh</t>
  </si>
  <si>
    <t>kunals4444.KS@gmail.com</t>
  </si>
  <si>
    <t>2022-07-05T8:06:14 PM GMT</t>
  </si>
  <si>
    <t>Vishal Anand</t>
  </si>
  <si>
    <t>vanand0907@gmail.com</t>
  </si>
  <si>
    <t>2022-07-05T8:04:14 PM GMT</t>
  </si>
  <si>
    <t>Rajneesh Yadav</t>
  </si>
  <si>
    <t>rajneeshrao55@gmail.com</t>
  </si>
  <si>
    <t>2022-07-05T8:03:16 PM GMT</t>
  </si>
  <si>
    <t>Sagar Arora</t>
  </si>
  <si>
    <t>sagar.casino@gmail.com</t>
  </si>
  <si>
    <t>2022-07-05T8:01:21 PM GMT</t>
  </si>
  <si>
    <t>Shivam Gupta</t>
  </si>
  <si>
    <t>shivamjhs1555@gmail.com</t>
  </si>
  <si>
    <t>2022-07-05T7:59:12 PM GMT</t>
  </si>
  <si>
    <t>Shashank S</t>
  </si>
  <si>
    <t>shashankshankar1994@gmail.com</t>
  </si>
  <si>
    <t>2022-07-05T7:57:49 PM GMT</t>
  </si>
  <si>
    <t>Asmita Pansare</t>
  </si>
  <si>
    <t>asmitapansare0810@gmail.com</t>
  </si>
  <si>
    <t>2022-07-05T7:56:24 PM GMT</t>
  </si>
  <si>
    <t>AbdulAhad Zarodarwala</t>
  </si>
  <si>
    <t>abdulahad2012@icloud.com</t>
  </si>
  <si>
    <t>2022-07-05T7:56:19 PM GMT</t>
  </si>
  <si>
    <t>Aftab Alam</t>
  </si>
  <si>
    <t>2022-07-05T7:49:46 PM GMT</t>
  </si>
  <si>
    <t>Aryan Nishad</t>
  </si>
  <si>
    <t>aryannishad2121@gmail.com</t>
  </si>
  <si>
    <t>2022-07-05T7:46:27 PM GMT</t>
  </si>
  <si>
    <t>Yambem Jack</t>
  </si>
  <si>
    <t>jackyambem2@gmail.com</t>
  </si>
  <si>
    <t>2022-07-05T7:46:07 PM GMT</t>
  </si>
  <si>
    <t xml:space="preserve">Mayur  Ode </t>
  </si>
  <si>
    <t>mayurode1620@gmail.com</t>
  </si>
  <si>
    <t>2022-07-05T7:45:41 PM GMT</t>
  </si>
  <si>
    <t>Sampark Gupta</t>
  </si>
  <si>
    <t>samparkgupta55@gmail.com</t>
  </si>
  <si>
    <t>2022-07-05T7:43:44 PM GMT</t>
  </si>
  <si>
    <t>Nishtha Tiwari</t>
  </si>
  <si>
    <t>sng.nishthatiwari@gmail.com</t>
  </si>
  <si>
    <t>2022-07-05T7:42:50 PM GMT</t>
  </si>
  <si>
    <t>yuvrajsinh Jadeja</t>
  </si>
  <si>
    <t>yjadeja@gamil.com</t>
  </si>
  <si>
    <t>2022-07-05T7:41:25 PM GMT</t>
  </si>
  <si>
    <t>sanjaykumargkv@gmail.com</t>
  </si>
  <si>
    <t>2022-07-05T7:38:00 PM GMT</t>
  </si>
  <si>
    <t>Prajot Satardekar</t>
  </si>
  <si>
    <t>satardekarprajot07@gmail.com</t>
  </si>
  <si>
    <t>2022-07-05T7:36:15 PM GMT</t>
  </si>
  <si>
    <t>Rishu Singh</t>
  </si>
  <si>
    <t>info@dauqu.com</t>
  </si>
  <si>
    <t>2022-07-05T7:36:01 PM GMT</t>
  </si>
  <si>
    <t>Manisha Singh</t>
  </si>
  <si>
    <t>manisinghmanu09@gmail.com</t>
  </si>
  <si>
    <t>2022-07-05T7:35:06 PM GMT</t>
  </si>
  <si>
    <t>Lovepreet Singh</t>
  </si>
  <si>
    <t>70021preet@gmail.com</t>
  </si>
  <si>
    <t>2022-07-05T7:29:25 PM GMT</t>
  </si>
  <si>
    <t>Harshavardhan Reddy</t>
  </si>
  <si>
    <t>harshavardhan18081@gmail.com</t>
  </si>
  <si>
    <t>2022-07-05T7:28:53 PM GMT</t>
  </si>
  <si>
    <t>Deepan CV</t>
  </si>
  <si>
    <t>deepanchakravrthy@gmail.com</t>
  </si>
  <si>
    <t>Natraj P</t>
  </si>
  <si>
    <t>aliwantisu@gmail.com</t>
  </si>
  <si>
    <t>2022-07-05T7:26:26 PM GMT</t>
  </si>
  <si>
    <t>Disha Jain</t>
  </si>
  <si>
    <t>dishajain7354@gmail.com</t>
  </si>
  <si>
    <t>2022-07-05T7:26:11 PM GMT</t>
  </si>
  <si>
    <t>Jay Bhandari</t>
  </si>
  <si>
    <t>jaybhandari252@gmail.com</t>
  </si>
  <si>
    <t>2022-07-05T7:25:11 PM GMT</t>
  </si>
  <si>
    <t>Suman  Patel</t>
  </si>
  <si>
    <t>sumanrajani007@gmail.com</t>
  </si>
  <si>
    <t>2022-07-05T7:21:52 PM GMT</t>
  </si>
  <si>
    <t>Deepanjoy Sarkar</t>
  </si>
  <si>
    <t>deepanjoysarkar804@gmail.com</t>
  </si>
  <si>
    <t>2022-07-05T7:21:25 PM GMT</t>
  </si>
  <si>
    <t>Gagan Shetty</t>
  </si>
  <si>
    <t>shetty99gagan@gmail.com</t>
  </si>
  <si>
    <t>2022-07-05T7:20:47 PM GMT</t>
  </si>
  <si>
    <t>Babita Meinam</t>
  </si>
  <si>
    <t>babitamb491@gmail.com</t>
  </si>
  <si>
    <t>2022-07-05T7:19:22 PM GMT</t>
  </si>
  <si>
    <t>Agrodeep Choudhury</t>
  </si>
  <si>
    <t>aparnachoudhury386@gmail.com</t>
  </si>
  <si>
    <t>2022-07-05T7:18:57 PM GMT</t>
  </si>
  <si>
    <t>Aman Sharma</t>
  </si>
  <si>
    <t>sharmaaman896@gmail.com</t>
  </si>
  <si>
    <t>Shivani Padale</t>
  </si>
  <si>
    <t>shivanipadale24@gmail.com</t>
  </si>
  <si>
    <t>2022-07-05T7:17:48 PM GMT</t>
  </si>
  <si>
    <t>Vrunal Shitre</t>
  </si>
  <si>
    <t>vrunalshitre@gmail.com</t>
  </si>
  <si>
    <t>2022-07-05T7:16:32 PM GMT</t>
  </si>
  <si>
    <t>Chiranjeevi Lr</t>
  </si>
  <si>
    <t>chirunaik3045@gmail.com</t>
  </si>
  <si>
    <t>2022-07-05T7:16:19 PM GMT</t>
  </si>
  <si>
    <t>Jaya  Chandiran</t>
  </si>
  <si>
    <t>ptjaya374@gmail.com</t>
  </si>
  <si>
    <t>2022-07-05T7:16:17 PM GMT</t>
  </si>
  <si>
    <t>Margaret  Noi</t>
  </si>
  <si>
    <t>margaret.laltlansai@gmail.com</t>
  </si>
  <si>
    <t>2022-07-05T7:15:56 PM GMT</t>
  </si>
  <si>
    <t>Karma Kazi</t>
  </si>
  <si>
    <t>kazibhaila@gmail.com</t>
  </si>
  <si>
    <t>2022-07-05T7:15:35 PM GMT</t>
  </si>
  <si>
    <t>Rupesh Khare</t>
  </si>
  <si>
    <t>rupeshkhare20@gmail.com</t>
  </si>
  <si>
    <t>2022-07-05T7:14:14 PM GMT</t>
  </si>
  <si>
    <t>kameshwar Gahalot</t>
  </si>
  <si>
    <t>kameshwargahalot@gmail.com</t>
  </si>
  <si>
    <t>2022-07-05T7:14:12 PM GMT</t>
  </si>
  <si>
    <t xml:space="preserve">Chaitali  Doshi </t>
  </si>
  <si>
    <t>chait4567@gmail.com</t>
  </si>
  <si>
    <t>2022-07-05T7:14:04 PM GMT</t>
  </si>
  <si>
    <t>Ullas K</t>
  </si>
  <si>
    <t>ullaskgowda999@gmail.com</t>
  </si>
  <si>
    <t>2022-07-05T7:13:02 PM GMT</t>
  </si>
  <si>
    <t>Mehak Wani</t>
  </si>
  <si>
    <t>mehakmaqboolwani@gmail.com</t>
  </si>
  <si>
    <t>2022-07-05T7:12:37 PM GMT</t>
  </si>
  <si>
    <t>Sunny Sharma</t>
  </si>
  <si>
    <t>sunnyfreind@gmail.com</t>
  </si>
  <si>
    <t>2022-07-05T7:11:58 PM GMT</t>
  </si>
  <si>
    <t>Vishal Bihani</t>
  </si>
  <si>
    <t>vishal_bihani@rediffmail.com</t>
  </si>
  <si>
    <t>2022-07-05T7:10:54 PM GMT</t>
  </si>
  <si>
    <t>Himanshu B</t>
  </si>
  <si>
    <t>hemubisht1023@gmail.com</t>
  </si>
  <si>
    <t>2022-07-05T7:10:34 PM GMT</t>
  </si>
  <si>
    <t xml:space="preserve">Tausim  Baksh </t>
  </si>
  <si>
    <t>taufiquebaksh2002@gmail.com</t>
  </si>
  <si>
    <t>2022-07-05T7:07:51 PM GMT</t>
  </si>
  <si>
    <t>Sweta Chamaria</t>
  </si>
  <si>
    <t>sweta.chamaria98@gmail.com</t>
  </si>
  <si>
    <t>2022-07-05T7:07:19 PM GMT</t>
  </si>
  <si>
    <t>Jaya Chandiran</t>
  </si>
  <si>
    <t>2022-07-05T7:06:11 PM GMT</t>
  </si>
  <si>
    <t>Rohit Singh</t>
  </si>
  <si>
    <t>rohitsingh1576@gmail.com</t>
  </si>
  <si>
    <t>2022-07-05T7:05:21 PM GMT</t>
  </si>
  <si>
    <t>Jahabar Sadiq</t>
  </si>
  <si>
    <t>sadiqsk9697@gmail.com</t>
  </si>
  <si>
    <t>2022-07-05T7:05:16 PM GMT</t>
  </si>
  <si>
    <t>Rejaul Mallick</t>
  </si>
  <si>
    <t>loveurejaul@gmail.com</t>
  </si>
  <si>
    <t>2022-07-05T7:05:08 PM GMT</t>
  </si>
  <si>
    <t>Raspal  Singh</t>
  </si>
  <si>
    <t>raspal003@gmail.com</t>
  </si>
  <si>
    <t>2022-07-05T7:05:04 PM GMT</t>
  </si>
  <si>
    <t>Rehan Momin</t>
  </si>
  <si>
    <t>mominreh@gmail.com</t>
  </si>
  <si>
    <t>2022-07-05T7:04:55 PM GMT</t>
  </si>
  <si>
    <t>Lucky Patil</t>
  </si>
  <si>
    <t>luckypatil0645@gmail.com</t>
  </si>
  <si>
    <t>2022-07-05T7:03:13 PM GMT</t>
  </si>
  <si>
    <t>Mallika Katoch</t>
  </si>
  <si>
    <t>mallika270895@gmail.com</t>
  </si>
  <si>
    <t>2022-07-05T7:02:49 PM GMT</t>
  </si>
  <si>
    <t>Rahul Kalsi</t>
  </si>
  <si>
    <t>rahul_kalsi121@yahoo.com</t>
  </si>
  <si>
    <t>2022-07-05T7:01:49 PM GMT</t>
  </si>
  <si>
    <t>Anishka Chadha</t>
  </si>
  <si>
    <t>anishkachadha1@gmail.com</t>
  </si>
  <si>
    <t>Prashanth pacchi</t>
  </si>
  <si>
    <t>pachiprashantha8@gmail.com</t>
  </si>
  <si>
    <t>Nithin Prabhakar</t>
  </si>
  <si>
    <t>nithin@vahinipipes.com</t>
  </si>
  <si>
    <t>2022-07-05T7:01:28 PM GMT</t>
  </si>
  <si>
    <t>Tausim Baksh</t>
  </si>
  <si>
    <t>tausimbaksh@gmail.com</t>
  </si>
  <si>
    <t>2022-07-05T7:00:34 PM GMT</t>
  </si>
  <si>
    <t>Anubhuti Rauthan</t>
  </si>
  <si>
    <t>rauthananubhuti@gmail.com</t>
  </si>
  <si>
    <t>2022-07-05T7:00:11 PM GMT</t>
  </si>
  <si>
    <t>2022-07-05T6:58:46 PM GMT</t>
  </si>
  <si>
    <t>Deepa Dembla</t>
  </si>
  <si>
    <t>hanishdembla.10@gmail.com</t>
  </si>
  <si>
    <t>2022-07-05T6:58:35 PM GMT</t>
  </si>
  <si>
    <t>Manoj S N</t>
  </si>
  <si>
    <t>manojsn1431@gmail.com</t>
  </si>
  <si>
    <t>2022-07-05T6:56:48 PM GMT</t>
  </si>
  <si>
    <t>Narendra  Nari</t>
  </si>
  <si>
    <t>nari_gowda@yahoo.com</t>
  </si>
  <si>
    <t>2022-07-05T6:56:27 PM GMT</t>
  </si>
  <si>
    <t>JAGADISH SACHIN</t>
  </si>
  <si>
    <t>jahadishfootball@gmail.com</t>
  </si>
  <si>
    <t>2022-07-05T6:55:58 PM GMT</t>
  </si>
  <si>
    <t>Bibek Panda</t>
  </si>
  <si>
    <t>pandavivek@yahoo.com</t>
  </si>
  <si>
    <t>2022-07-05T6:55:51 PM GMT</t>
  </si>
  <si>
    <t>Mohammed Mohsin</t>
  </si>
  <si>
    <t>mohsinmessi14@gmail.com</t>
  </si>
  <si>
    <t>2022-07-05T6:54:36 PM GMT</t>
  </si>
  <si>
    <t>Syed Faraz</t>
  </si>
  <si>
    <t>faraz7.sf@icloud.com</t>
  </si>
  <si>
    <t>2022-07-05T6:54:33 PM GMT</t>
  </si>
  <si>
    <t>Pratik Shewale</t>
  </si>
  <si>
    <t>pshewale99@gmail.com</t>
  </si>
  <si>
    <t>2022-07-05T6:53:11 PM GMT</t>
  </si>
  <si>
    <t>rohan Walia</t>
  </si>
  <si>
    <t>waliaaccessories712@gmail.com</t>
  </si>
  <si>
    <t>2022-07-05T6:49:40 PM GMT</t>
  </si>
  <si>
    <t>Ayush Ranjan</t>
  </si>
  <si>
    <t>ayush.2dqri@slmail.me</t>
  </si>
  <si>
    <t>2022-07-05T6:49:10 PM GMT</t>
  </si>
  <si>
    <t>Bhrarat Singh</t>
  </si>
  <si>
    <t>bharatsingh47777@gmail.com</t>
  </si>
  <si>
    <t>2022-07-05T6:48:40 PM GMT</t>
  </si>
  <si>
    <t>Sami Khan</t>
  </si>
  <si>
    <t>khansamikhan4@yahoo.in</t>
  </si>
  <si>
    <t>2022-07-05T6:48:00 PM GMT</t>
  </si>
  <si>
    <t>2022-07-05T6:46:45 PM GMT</t>
  </si>
  <si>
    <t>Harish Goswami</t>
  </si>
  <si>
    <t>harishgoswami@gmail.com</t>
  </si>
  <si>
    <t>2022-07-05T6:45:31 PM GMT</t>
  </si>
  <si>
    <t>Akshay Shivhare</t>
  </si>
  <si>
    <t>akshayshivhare868@gmail.com</t>
  </si>
  <si>
    <t>2022-07-05T6:45:05 PM GMT</t>
  </si>
  <si>
    <t>Soumyadip Basu</t>
  </si>
  <si>
    <t>basus952@gmail.com</t>
  </si>
  <si>
    <t>2022-07-05T6:44:57 PM GMT</t>
  </si>
  <si>
    <t>Priyanshu Bhati</t>
  </si>
  <si>
    <t>priyanshubhati9000@gmail.com</t>
  </si>
  <si>
    <t>2022-07-05T6:43:21 PM GMT</t>
  </si>
  <si>
    <t>Faraz Khan</t>
  </si>
  <si>
    <t>fk7557689@gmail.com</t>
  </si>
  <si>
    <t>2022-07-05T6:42:51 PM GMT</t>
  </si>
  <si>
    <t>Shubham Kumar</t>
  </si>
  <si>
    <t>shubhamkumar9122@gmail.com</t>
  </si>
  <si>
    <t>2022-07-05T6:39:48 PM GMT</t>
  </si>
  <si>
    <t>MANZOOR ahmad</t>
  </si>
  <si>
    <t>shairmanzoor23@gmail.com</t>
  </si>
  <si>
    <t>2022-07-05T6:39:36 PM GMT</t>
  </si>
  <si>
    <t>Ridhika Bali</t>
  </si>
  <si>
    <t>ridhikabali817@gmail.com</t>
  </si>
  <si>
    <t>2022-07-05T6:39:01 PM GMT</t>
  </si>
  <si>
    <t>Aditya Abhiraj</t>
  </si>
  <si>
    <t>aditya52abhiraj@gmail.com</t>
  </si>
  <si>
    <t>2022-07-05T6:38:52 PM GMT</t>
  </si>
  <si>
    <t>Yash Singh</t>
  </si>
  <si>
    <t>yashritz4901@gmail.com</t>
  </si>
  <si>
    <t>2022-07-05T6:37:05 PM GMT</t>
  </si>
  <si>
    <t>Harsh Aahad</t>
  </si>
  <si>
    <t>harishaahad@gmail.com</t>
  </si>
  <si>
    <t>2022-07-05T6:34:38 PM GMT</t>
  </si>
  <si>
    <t>Sanjay Chakraborty</t>
  </si>
  <si>
    <t>sanmunt12@gmail.com</t>
  </si>
  <si>
    <t>2022-07-05T6:33:59 PM GMT</t>
  </si>
  <si>
    <t>Akanksha Singh</t>
  </si>
  <si>
    <t>akanksha.rimmi24@gmail.com</t>
  </si>
  <si>
    <t>2022-07-05T6:33:03 PM GMT</t>
  </si>
  <si>
    <t>Ketan  Kumar</t>
  </si>
  <si>
    <t>madhur.singh001@gmail.com</t>
  </si>
  <si>
    <t>2022-07-05T6:31:53 PM GMT</t>
  </si>
  <si>
    <t>Shiva Nikhil</t>
  </si>
  <si>
    <t>nikhilsapr27@gmail.com</t>
  </si>
  <si>
    <t>Date</t>
  </si>
  <si>
    <t>2022-07-07</t>
  </si>
  <si>
    <t>2022-07-06</t>
  </si>
  <si>
    <t>2022-07-05</t>
  </si>
  <si>
    <t>Count</t>
  </si>
  <si>
    <t>Sum</t>
  </si>
  <si>
    <t>ASP</t>
  </si>
  <si>
    <t>parent_order_id</t>
  </si>
  <si>
    <t>channel</t>
  </si>
  <si>
    <t>date</t>
  </si>
  <si>
    <t>selling_price</t>
  </si>
  <si>
    <t>Qty_Sold</t>
  </si>
  <si>
    <t>Orders</t>
  </si>
  <si>
    <t>no_of_orders</t>
  </si>
  <si>
    <t>PUMA_APP</t>
  </si>
  <si>
    <t>Sales</t>
  </si>
  <si>
    <t>AOV</t>
  </si>
  <si>
    <t>Matched?</t>
  </si>
  <si>
    <t>Sales from Database</t>
  </si>
  <si>
    <t>Ordered qty</t>
  </si>
  <si>
    <t>cancelled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</si>
</sst>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3" fontId="0" fillId="0" borderId="0" xfId="0" applyNumberFormat="1"/>
    <xf numFmtId="4" fontId="0" fillId="0" borderId="0" xfId="0" applyNumberFormat="1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0</xdr:row>
          <xdr:rowOff>19050</xdr:rowOff>
        </xdr:from>
        <xdr:to>
          <xdr:col>13</xdr:col>
          <xdr:colOff>25400</xdr:colOff>
          <xdr:row>1</xdr:row>
          <xdr:rowOff>6350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Aggregate the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0</xdr:rowOff>
        </xdr:from>
        <xdr:to>
          <xdr:col>10</xdr:col>
          <xdr:colOff>558800</xdr:colOff>
          <xdr:row>1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 from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Raw" filterMode="1"/>
  <dimension ref="A1:I1680"/>
  <sheetViews>
    <sheetView workbookViewId="0">
      <selection activeCell="A7" sqref="A7"/>
    </sheetView>
  </sheetViews>
  <sheetFormatPr defaultRowHeight="14.5" x14ac:dyDescent="0.35"/>
  <cols>
    <col min="1" max="1" width="14.453125" customWidth="1"/>
    <col min="2" max="2" width="21.6328125" customWidth="1"/>
  </cols>
  <sheetData>
    <row r="1" spans="1:9" ht="28.5" customHeight="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5">
      <c r="A2">
        <v>103410029</v>
      </c>
      <c r="B2" t="s">
        <v>24</v>
      </c>
      <c r="C2" t="s">
        <v>9</v>
      </c>
      <c r="D2" t="s">
        <v>5</v>
      </c>
      <c r="E2" t="s">
        <v>10</v>
      </c>
      <c r="F2" t="s">
        <v>25</v>
      </c>
      <c r="G2" t="s">
        <v>26</v>
      </c>
      <c r="H2" s="1">
        <v>4999</v>
      </c>
      <c r="I2" t="s">
        <v>11</v>
      </c>
    </row>
    <row r="3" spans="1:9" x14ac:dyDescent="0.35">
      <c r="A3">
        <v>103410026</v>
      </c>
      <c r="B3" t="s">
        <v>27</v>
      </c>
      <c r="C3" t="s">
        <v>9</v>
      </c>
      <c r="D3" t="s">
        <v>5</v>
      </c>
      <c r="E3" t="s">
        <v>10</v>
      </c>
      <c r="F3" t="s">
        <v>25</v>
      </c>
      <c r="G3" t="s">
        <v>26</v>
      </c>
      <c r="H3" s="1">
        <v>4999</v>
      </c>
      <c r="I3" t="s">
        <v>11</v>
      </c>
    </row>
    <row r="4" spans="1:9" x14ac:dyDescent="0.35">
      <c r="A4">
        <v>103410160</v>
      </c>
      <c r="B4" t="s">
        <v>28</v>
      </c>
      <c r="C4" t="s">
        <v>9</v>
      </c>
      <c r="D4" t="s">
        <v>5</v>
      </c>
      <c r="E4" t="s">
        <v>10</v>
      </c>
      <c r="F4" t="s">
        <v>29</v>
      </c>
      <c r="G4" t="s">
        <v>30</v>
      </c>
      <c r="H4" s="2">
        <v>2757.37</v>
      </c>
      <c r="I4" t="s">
        <v>11</v>
      </c>
    </row>
    <row r="5" spans="1:9" x14ac:dyDescent="0.35">
      <c r="A5">
        <v>103410020</v>
      </c>
      <c r="B5" t="s">
        <v>31</v>
      </c>
      <c r="C5" t="s">
        <v>9</v>
      </c>
      <c r="D5" t="s">
        <v>5</v>
      </c>
      <c r="E5" t="s">
        <v>10</v>
      </c>
      <c r="F5" t="s">
        <v>25</v>
      </c>
      <c r="G5" t="s">
        <v>26</v>
      </c>
      <c r="H5" s="1">
        <v>4999</v>
      </c>
      <c r="I5" t="s">
        <v>11</v>
      </c>
    </row>
    <row r="6" spans="1:9" x14ac:dyDescent="0.35">
      <c r="A6">
        <v>103410019</v>
      </c>
      <c r="B6" t="s">
        <v>32</v>
      </c>
      <c r="C6" t="s">
        <v>9</v>
      </c>
      <c r="D6" t="s">
        <v>5</v>
      </c>
      <c r="E6" t="s">
        <v>10</v>
      </c>
      <c r="F6" t="s">
        <v>33</v>
      </c>
      <c r="G6" t="s">
        <v>34</v>
      </c>
      <c r="H6" s="1">
        <v>1269</v>
      </c>
      <c r="I6" t="s">
        <v>11</v>
      </c>
    </row>
    <row r="7" spans="1:9" x14ac:dyDescent="0.35">
      <c r="A7">
        <v>103410158</v>
      </c>
      <c r="B7" t="s">
        <v>35</v>
      </c>
      <c r="C7" t="s">
        <v>9</v>
      </c>
      <c r="D7" t="s">
        <v>5</v>
      </c>
      <c r="E7" t="s">
        <v>10</v>
      </c>
      <c r="F7" t="s">
        <v>36</v>
      </c>
      <c r="G7" t="s">
        <v>37</v>
      </c>
      <c r="H7" s="2">
        <v>4859.1000000000004</v>
      </c>
      <c r="I7" t="s">
        <v>11</v>
      </c>
    </row>
    <row r="8" spans="1:9" x14ac:dyDescent="0.35">
      <c r="A8">
        <v>103410017</v>
      </c>
      <c r="B8" t="s">
        <v>38</v>
      </c>
      <c r="C8" t="s">
        <v>9</v>
      </c>
      <c r="D8" t="s">
        <v>5</v>
      </c>
      <c r="E8" t="s">
        <v>10</v>
      </c>
      <c r="F8" t="s">
        <v>39</v>
      </c>
      <c r="G8" t="s">
        <v>40</v>
      </c>
      <c r="H8" s="2">
        <v>5603.1</v>
      </c>
      <c r="I8" t="s">
        <v>11</v>
      </c>
    </row>
    <row r="9" spans="1:9" x14ac:dyDescent="0.35">
      <c r="A9">
        <v>103410013</v>
      </c>
      <c r="B9" t="s">
        <v>41</v>
      </c>
      <c r="C9" t="s">
        <v>9</v>
      </c>
      <c r="D9" t="s">
        <v>5</v>
      </c>
      <c r="E9" t="s">
        <v>10</v>
      </c>
      <c r="F9" t="s">
        <v>42</v>
      </c>
      <c r="G9" t="s">
        <v>43</v>
      </c>
      <c r="H9" s="1">
        <v>3849</v>
      </c>
      <c r="I9" t="s">
        <v>11</v>
      </c>
    </row>
    <row r="10" spans="1:9" x14ac:dyDescent="0.35">
      <c r="A10">
        <v>103410010</v>
      </c>
      <c r="B10" t="s">
        <v>44</v>
      </c>
      <c r="C10" t="s">
        <v>9</v>
      </c>
      <c r="D10" t="s">
        <v>5</v>
      </c>
      <c r="E10" t="s">
        <v>12</v>
      </c>
      <c r="F10" t="s">
        <v>45</v>
      </c>
      <c r="G10" t="s">
        <v>46</v>
      </c>
      <c r="H10" s="2">
        <v>6613.2</v>
      </c>
      <c r="I10" t="s">
        <v>11</v>
      </c>
    </row>
    <row r="11" spans="1:9" x14ac:dyDescent="0.35">
      <c r="A11">
        <v>103410008</v>
      </c>
      <c r="B11" t="s">
        <v>47</v>
      </c>
      <c r="C11" t="s">
        <v>9</v>
      </c>
      <c r="D11" t="s">
        <v>5</v>
      </c>
      <c r="E11" t="s">
        <v>10</v>
      </c>
      <c r="F11" t="s">
        <v>48</v>
      </c>
      <c r="G11" t="s">
        <v>49</v>
      </c>
      <c r="H11" s="1">
        <v>3599</v>
      </c>
      <c r="I11" t="s">
        <v>11</v>
      </c>
    </row>
    <row r="12" spans="1:9" x14ac:dyDescent="0.35">
      <c r="A12">
        <v>103410007</v>
      </c>
      <c r="B12" t="s">
        <v>50</v>
      </c>
      <c r="C12" t="s">
        <v>9</v>
      </c>
      <c r="D12" t="s">
        <v>5</v>
      </c>
      <c r="E12" t="s">
        <v>10</v>
      </c>
      <c r="F12" t="s">
        <v>51</v>
      </c>
      <c r="G12" t="s">
        <v>52</v>
      </c>
      <c r="H12" s="2">
        <v>1922.89</v>
      </c>
      <c r="I12" t="s">
        <v>11</v>
      </c>
    </row>
    <row r="13" spans="1:9" x14ac:dyDescent="0.35">
      <c r="A13">
        <v>103410141</v>
      </c>
      <c r="B13" t="s">
        <v>53</v>
      </c>
      <c r="C13" t="s">
        <v>9</v>
      </c>
      <c r="D13" t="s">
        <v>5</v>
      </c>
      <c r="E13" t="s">
        <v>10</v>
      </c>
      <c r="F13" t="s">
        <v>54</v>
      </c>
      <c r="G13" t="s">
        <v>55</v>
      </c>
      <c r="H13" s="1">
        <v>1399</v>
      </c>
      <c r="I13" t="s">
        <v>11</v>
      </c>
    </row>
    <row r="14" spans="1:9" x14ac:dyDescent="0.35">
      <c r="A14">
        <v>103410134</v>
      </c>
      <c r="B14" t="s">
        <v>56</v>
      </c>
      <c r="C14" t="s">
        <v>9</v>
      </c>
      <c r="D14" t="s">
        <v>5</v>
      </c>
      <c r="E14" t="s">
        <v>10</v>
      </c>
      <c r="F14" t="s">
        <v>57</v>
      </c>
      <c r="G14" t="s">
        <v>58</v>
      </c>
      <c r="H14" s="2">
        <v>1110.55</v>
      </c>
      <c r="I14" t="s">
        <v>11</v>
      </c>
    </row>
    <row r="15" spans="1:9" x14ac:dyDescent="0.35">
      <c r="A15">
        <v>103410128</v>
      </c>
      <c r="B15" t="s">
        <v>59</v>
      </c>
      <c r="C15" t="s">
        <v>9</v>
      </c>
      <c r="D15" t="s">
        <v>5</v>
      </c>
      <c r="E15" t="s">
        <v>12</v>
      </c>
      <c r="F15" t="s">
        <v>60</v>
      </c>
      <c r="G15" t="s">
        <v>61</v>
      </c>
      <c r="H15" s="1">
        <v>1299</v>
      </c>
      <c r="I15" t="s">
        <v>11</v>
      </c>
    </row>
    <row r="16" spans="1:9" x14ac:dyDescent="0.35">
      <c r="A16">
        <v>103410000</v>
      </c>
      <c r="B16" t="s">
        <v>62</v>
      </c>
      <c r="C16" t="s">
        <v>9</v>
      </c>
      <c r="D16" t="s">
        <v>5</v>
      </c>
      <c r="E16" t="s">
        <v>10</v>
      </c>
      <c r="F16" t="s">
        <v>63</v>
      </c>
      <c r="G16" t="s">
        <v>64</v>
      </c>
      <c r="H16" s="1">
        <v>9898</v>
      </c>
      <c r="I16" t="s">
        <v>11</v>
      </c>
    </row>
    <row r="17" spans="1:9" x14ac:dyDescent="0.35">
      <c r="A17">
        <v>103410123</v>
      </c>
      <c r="B17" t="s">
        <v>65</v>
      </c>
      <c r="C17" t="s">
        <v>9</v>
      </c>
      <c r="D17" t="s">
        <v>5</v>
      </c>
      <c r="E17" t="s">
        <v>10</v>
      </c>
      <c r="F17" t="s">
        <v>66</v>
      </c>
      <c r="G17" t="s">
        <v>67</v>
      </c>
      <c r="H17" s="2">
        <v>2699.1</v>
      </c>
      <c r="I17" t="s">
        <v>11</v>
      </c>
    </row>
    <row r="18" spans="1:9" x14ac:dyDescent="0.35">
      <c r="A18">
        <v>103410121</v>
      </c>
      <c r="B18" t="s">
        <v>68</v>
      </c>
      <c r="C18" t="s">
        <v>9</v>
      </c>
      <c r="D18" t="s">
        <v>5</v>
      </c>
      <c r="E18" t="s">
        <v>10</v>
      </c>
      <c r="F18" t="s">
        <v>69</v>
      </c>
      <c r="G18" t="s">
        <v>70</v>
      </c>
      <c r="H18" s="2">
        <v>4273.29</v>
      </c>
      <c r="I18" t="s">
        <v>11</v>
      </c>
    </row>
    <row r="19" spans="1:9" x14ac:dyDescent="0.35">
      <c r="A19">
        <v>103409996</v>
      </c>
      <c r="B19" t="s">
        <v>71</v>
      </c>
      <c r="C19" t="s">
        <v>9</v>
      </c>
      <c r="D19" t="s">
        <v>5</v>
      </c>
      <c r="E19" t="s">
        <v>10</v>
      </c>
      <c r="F19" t="s">
        <v>72</v>
      </c>
      <c r="G19" t="s">
        <v>73</v>
      </c>
      <c r="H19" s="1">
        <v>2919</v>
      </c>
      <c r="I19" t="s">
        <v>11</v>
      </c>
    </row>
    <row r="20" spans="1:9" x14ac:dyDescent="0.35">
      <c r="A20">
        <v>103409995</v>
      </c>
      <c r="B20" t="s">
        <v>74</v>
      </c>
      <c r="C20" t="s">
        <v>9</v>
      </c>
      <c r="D20" t="s">
        <v>5</v>
      </c>
      <c r="E20" t="s">
        <v>12</v>
      </c>
      <c r="F20" t="s">
        <v>75</v>
      </c>
      <c r="G20" t="s">
        <v>76</v>
      </c>
      <c r="H20" s="1">
        <v>1379</v>
      </c>
      <c r="I20" t="s">
        <v>11</v>
      </c>
    </row>
    <row r="21" spans="1:9" x14ac:dyDescent="0.35">
      <c r="A21">
        <v>103409991</v>
      </c>
      <c r="B21" t="s">
        <v>77</v>
      </c>
      <c r="C21" t="s">
        <v>9</v>
      </c>
      <c r="D21" t="s">
        <v>5</v>
      </c>
      <c r="E21" t="s">
        <v>10</v>
      </c>
      <c r="F21" t="s">
        <v>78</v>
      </c>
      <c r="G21" t="s">
        <v>79</v>
      </c>
      <c r="H21">
        <v>512.04999999999995</v>
      </c>
      <c r="I21" t="s">
        <v>11</v>
      </c>
    </row>
    <row r="22" spans="1:9" x14ac:dyDescent="0.35">
      <c r="A22">
        <v>103410117</v>
      </c>
      <c r="B22" t="s">
        <v>80</v>
      </c>
      <c r="C22" t="s">
        <v>9</v>
      </c>
      <c r="D22" t="s">
        <v>5</v>
      </c>
      <c r="E22" t="s">
        <v>10</v>
      </c>
      <c r="F22" t="s">
        <v>81</v>
      </c>
      <c r="G22" t="s">
        <v>82</v>
      </c>
      <c r="H22" s="2">
        <v>2029.72</v>
      </c>
      <c r="I22" t="s">
        <v>11</v>
      </c>
    </row>
    <row r="23" spans="1:9" x14ac:dyDescent="0.35">
      <c r="A23">
        <v>103410113</v>
      </c>
      <c r="B23" t="s">
        <v>83</v>
      </c>
      <c r="C23" t="s">
        <v>9</v>
      </c>
      <c r="D23" t="s">
        <v>5</v>
      </c>
      <c r="E23" t="s">
        <v>12</v>
      </c>
      <c r="F23" t="s">
        <v>84</v>
      </c>
      <c r="G23" t="s">
        <v>85</v>
      </c>
      <c r="H23" s="2">
        <v>3521.65</v>
      </c>
      <c r="I23" t="s">
        <v>11</v>
      </c>
    </row>
    <row r="24" spans="1:9" x14ac:dyDescent="0.35">
      <c r="A24">
        <v>103410109</v>
      </c>
      <c r="B24" t="s">
        <v>86</v>
      </c>
      <c r="C24" t="s">
        <v>9</v>
      </c>
      <c r="D24" t="s">
        <v>5</v>
      </c>
      <c r="E24" t="s">
        <v>10</v>
      </c>
      <c r="F24" t="s">
        <v>87</v>
      </c>
      <c r="G24" t="s">
        <v>88</v>
      </c>
      <c r="H24">
        <v>768.55</v>
      </c>
      <c r="I24" t="s">
        <v>11</v>
      </c>
    </row>
    <row r="25" spans="1:9" x14ac:dyDescent="0.35">
      <c r="A25">
        <v>103409985</v>
      </c>
      <c r="B25" t="s">
        <v>89</v>
      </c>
      <c r="C25" t="s">
        <v>9</v>
      </c>
      <c r="D25" t="s">
        <v>5</v>
      </c>
      <c r="E25" t="s">
        <v>12</v>
      </c>
      <c r="F25" t="s">
        <v>90</v>
      </c>
      <c r="G25" t="s">
        <v>91</v>
      </c>
      <c r="H25">
        <v>740.05</v>
      </c>
      <c r="I25" t="s">
        <v>11</v>
      </c>
    </row>
    <row r="26" spans="1:9" x14ac:dyDescent="0.35">
      <c r="A26">
        <v>103410100</v>
      </c>
      <c r="B26" t="s">
        <v>92</v>
      </c>
      <c r="C26" t="s">
        <v>9</v>
      </c>
      <c r="D26" t="s">
        <v>5</v>
      </c>
      <c r="E26" t="s">
        <v>10</v>
      </c>
      <c r="F26" t="s">
        <v>93</v>
      </c>
      <c r="G26" t="s">
        <v>94</v>
      </c>
      <c r="H26" s="2">
        <v>3704.05</v>
      </c>
      <c r="I26" t="s">
        <v>11</v>
      </c>
    </row>
    <row r="27" spans="1:9" x14ac:dyDescent="0.35">
      <c r="A27">
        <v>103410099</v>
      </c>
      <c r="B27" t="s">
        <v>95</v>
      </c>
      <c r="C27" t="s">
        <v>9</v>
      </c>
      <c r="D27" t="s">
        <v>5</v>
      </c>
      <c r="E27" t="s">
        <v>10</v>
      </c>
      <c r="F27" t="s">
        <v>96</v>
      </c>
      <c r="G27" t="s">
        <v>97</v>
      </c>
      <c r="H27" s="2">
        <v>1196.05</v>
      </c>
      <c r="I27" t="s">
        <v>11</v>
      </c>
    </row>
    <row r="28" spans="1:9" x14ac:dyDescent="0.35">
      <c r="A28">
        <v>103409982</v>
      </c>
      <c r="B28" t="s">
        <v>98</v>
      </c>
      <c r="C28" t="s">
        <v>9</v>
      </c>
      <c r="D28" t="s">
        <v>5</v>
      </c>
      <c r="E28" t="s">
        <v>10</v>
      </c>
      <c r="F28" t="s">
        <v>99</v>
      </c>
      <c r="G28" t="s">
        <v>100</v>
      </c>
      <c r="H28">
        <v>797.05</v>
      </c>
      <c r="I28" t="s">
        <v>11</v>
      </c>
    </row>
    <row r="29" spans="1:9" x14ac:dyDescent="0.35">
      <c r="A29">
        <v>103410096</v>
      </c>
      <c r="B29" t="s">
        <v>101</v>
      </c>
      <c r="C29" t="s">
        <v>9</v>
      </c>
      <c r="D29" t="s">
        <v>5</v>
      </c>
      <c r="E29" t="s">
        <v>10</v>
      </c>
      <c r="F29" t="s">
        <v>33</v>
      </c>
      <c r="G29" t="s">
        <v>34</v>
      </c>
      <c r="H29" s="1">
        <v>1369</v>
      </c>
      <c r="I29" t="s">
        <v>11</v>
      </c>
    </row>
    <row r="30" spans="1:9" x14ac:dyDescent="0.35">
      <c r="A30">
        <v>103409981</v>
      </c>
      <c r="B30" t="s">
        <v>102</v>
      </c>
      <c r="C30" t="s">
        <v>9</v>
      </c>
      <c r="D30" t="s">
        <v>5</v>
      </c>
      <c r="E30" t="s">
        <v>12</v>
      </c>
      <c r="F30" t="s">
        <v>103</v>
      </c>
      <c r="G30" t="s">
        <v>104</v>
      </c>
      <c r="H30">
        <v>635.54999999999995</v>
      </c>
      <c r="I30" t="s">
        <v>11</v>
      </c>
    </row>
    <row r="31" spans="1:9" x14ac:dyDescent="0.35">
      <c r="A31">
        <v>103410084</v>
      </c>
      <c r="B31" t="s">
        <v>105</v>
      </c>
      <c r="C31" t="s">
        <v>9</v>
      </c>
      <c r="D31" t="s">
        <v>5</v>
      </c>
      <c r="E31" t="s">
        <v>10</v>
      </c>
      <c r="F31" t="s">
        <v>106</v>
      </c>
      <c r="G31" t="s">
        <v>107</v>
      </c>
      <c r="H31" s="1">
        <v>2199</v>
      </c>
      <c r="I31" t="s">
        <v>11</v>
      </c>
    </row>
    <row r="32" spans="1:9" x14ac:dyDescent="0.35">
      <c r="A32">
        <v>103410082</v>
      </c>
      <c r="B32" t="s">
        <v>108</v>
      </c>
      <c r="C32" t="s">
        <v>9</v>
      </c>
      <c r="D32" t="s">
        <v>5</v>
      </c>
      <c r="E32" t="s">
        <v>10</v>
      </c>
      <c r="F32" t="s">
        <v>109</v>
      </c>
      <c r="G32" t="s">
        <v>110</v>
      </c>
      <c r="H32" s="1">
        <v>1199</v>
      </c>
      <c r="I32" t="s">
        <v>11</v>
      </c>
    </row>
    <row r="33" spans="1:9" x14ac:dyDescent="0.35">
      <c r="A33">
        <v>103409975</v>
      </c>
      <c r="B33" t="s">
        <v>111</v>
      </c>
      <c r="C33" t="s">
        <v>9</v>
      </c>
      <c r="D33" t="s">
        <v>5</v>
      </c>
      <c r="E33" t="s">
        <v>10</v>
      </c>
      <c r="F33" t="s">
        <v>112</v>
      </c>
      <c r="G33" t="s">
        <v>113</v>
      </c>
      <c r="H33" s="2">
        <v>5229.75</v>
      </c>
      <c r="I33" t="s">
        <v>11</v>
      </c>
    </row>
    <row r="34" spans="1:9" x14ac:dyDescent="0.35">
      <c r="A34">
        <v>103410080</v>
      </c>
      <c r="B34" t="s">
        <v>114</v>
      </c>
      <c r="C34" t="s">
        <v>9</v>
      </c>
      <c r="D34" t="s">
        <v>5</v>
      </c>
      <c r="E34" t="s">
        <v>10</v>
      </c>
      <c r="F34" t="s">
        <v>115</v>
      </c>
      <c r="G34" t="s">
        <v>116</v>
      </c>
      <c r="H34" s="1">
        <v>1678</v>
      </c>
      <c r="I34" t="s">
        <v>11</v>
      </c>
    </row>
    <row r="35" spans="1:9" x14ac:dyDescent="0.35">
      <c r="A35">
        <v>103410077</v>
      </c>
      <c r="B35" t="s">
        <v>117</v>
      </c>
      <c r="C35" t="s">
        <v>9</v>
      </c>
      <c r="D35" t="s">
        <v>5</v>
      </c>
      <c r="E35" t="s">
        <v>10</v>
      </c>
      <c r="F35" t="s">
        <v>118</v>
      </c>
      <c r="G35" t="s">
        <v>119</v>
      </c>
      <c r="H35">
        <v>740.05</v>
      </c>
      <c r="I35" t="s">
        <v>11</v>
      </c>
    </row>
    <row r="36" spans="1:9" x14ac:dyDescent="0.35">
      <c r="A36">
        <v>103410074</v>
      </c>
      <c r="B36" t="s">
        <v>120</v>
      </c>
      <c r="C36" t="s">
        <v>9</v>
      </c>
      <c r="D36" t="s">
        <v>5</v>
      </c>
      <c r="E36" t="s">
        <v>10</v>
      </c>
      <c r="F36" t="s">
        <v>121</v>
      </c>
      <c r="G36" t="s">
        <v>122</v>
      </c>
      <c r="H36" s="1">
        <v>3499</v>
      </c>
      <c r="I36" t="s">
        <v>11</v>
      </c>
    </row>
    <row r="37" spans="1:9" x14ac:dyDescent="0.35">
      <c r="A37">
        <v>103410068</v>
      </c>
      <c r="B37" t="s">
        <v>123</v>
      </c>
      <c r="C37" t="s">
        <v>9</v>
      </c>
      <c r="D37" t="s">
        <v>5</v>
      </c>
      <c r="E37" t="s">
        <v>10</v>
      </c>
      <c r="F37" t="s">
        <v>124</v>
      </c>
      <c r="G37" t="s">
        <v>125</v>
      </c>
      <c r="H37" s="1">
        <v>1399</v>
      </c>
      <c r="I37" t="s">
        <v>11</v>
      </c>
    </row>
    <row r="38" spans="1:9" x14ac:dyDescent="0.35">
      <c r="A38">
        <v>103410067</v>
      </c>
      <c r="B38" t="s">
        <v>126</v>
      </c>
      <c r="C38" t="s">
        <v>9</v>
      </c>
      <c r="D38" t="s">
        <v>5</v>
      </c>
      <c r="E38" t="s">
        <v>12</v>
      </c>
      <c r="F38" t="s">
        <v>127</v>
      </c>
      <c r="G38" t="s">
        <v>128</v>
      </c>
      <c r="H38" s="1">
        <v>9999</v>
      </c>
      <c r="I38" t="s">
        <v>11</v>
      </c>
    </row>
    <row r="39" spans="1:9" x14ac:dyDescent="0.35">
      <c r="A39">
        <v>103409971</v>
      </c>
      <c r="B39" t="s">
        <v>129</v>
      </c>
      <c r="C39" t="s">
        <v>9</v>
      </c>
      <c r="D39" t="s">
        <v>5</v>
      </c>
      <c r="E39" t="s">
        <v>10</v>
      </c>
      <c r="F39" t="s">
        <v>130</v>
      </c>
      <c r="G39" t="s">
        <v>131</v>
      </c>
      <c r="H39" s="1">
        <v>2269</v>
      </c>
      <c r="I39" t="s">
        <v>11</v>
      </c>
    </row>
    <row r="40" spans="1:9" x14ac:dyDescent="0.35">
      <c r="A40">
        <v>103409970</v>
      </c>
      <c r="B40" t="s">
        <v>132</v>
      </c>
      <c r="C40" t="s">
        <v>9</v>
      </c>
      <c r="D40" t="s">
        <v>5</v>
      </c>
      <c r="E40" t="s">
        <v>10</v>
      </c>
      <c r="F40" t="s">
        <v>133</v>
      </c>
      <c r="G40" t="s">
        <v>134</v>
      </c>
      <c r="H40">
        <v>768.55</v>
      </c>
      <c r="I40" t="s">
        <v>11</v>
      </c>
    </row>
    <row r="41" spans="1:9" x14ac:dyDescent="0.35">
      <c r="A41">
        <v>103409964</v>
      </c>
      <c r="B41" t="s">
        <v>135</v>
      </c>
      <c r="C41" t="s">
        <v>9</v>
      </c>
      <c r="D41" t="s">
        <v>5</v>
      </c>
      <c r="E41" t="s">
        <v>10</v>
      </c>
      <c r="F41" t="s">
        <v>136</v>
      </c>
      <c r="G41" t="s">
        <v>137</v>
      </c>
      <c r="H41" s="2">
        <v>3304.1</v>
      </c>
      <c r="I41" t="s">
        <v>11</v>
      </c>
    </row>
    <row r="42" spans="1:9" x14ac:dyDescent="0.35">
      <c r="A42">
        <v>103409962</v>
      </c>
      <c r="B42" t="s">
        <v>138</v>
      </c>
      <c r="C42" t="s">
        <v>9</v>
      </c>
      <c r="D42" t="s">
        <v>5</v>
      </c>
      <c r="E42" t="s">
        <v>12</v>
      </c>
      <c r="F42" t="s">
        <v>139</v>
      </c>
      <c r="G42" t="s">
        <v>140</v>
      </c>
      <c r="H42" s="1">
        <v>1838</v>
      </c>
      <c r="I42" t="s">
        <v>11</v>
      </c>
    </row>
    <row r="43" spans="1:9" x14ac:dyDescent="0.35">
      <c r="A43">
        <v>103409961</v>
      </c>
      <c r="B43" t="s">
        <v>141</v>
      </c>
      <c r="C43" t="s">
        <v>9</v>
      </c>
      <c r="D43" t="s">
        <v>5</v>
      </c>
      <c r="E43" t="s">
        <v>12</v>
      </c>
      <c r="F43" t="s">
        <v>142</v>
      </c>
      <c r="G43" t="s">
        <v>143</v>
      </c>
      <c r="H43" s="2">
        <v>6174.05</v>
      </c>
      <c r="I43" t="s">
        <v>11</v>
      </c>
    </row>
    <row r="44" spans="1:9" x14ac:dyDescent="0.35">
      <c r="A44">
        <v>103409954</v>
      </c>
      <c r="B44" t="s">
        <v>144</v>
      </c>
      <c r="C44" t="s">
        <v>9</v>
      </c>
      <c r="D44" t="s">
        <v>5</v>
      </c>
      <c r="E44" t="s">
        <v>12</v>
      </c>
      <c r="F44" t="s">
        <v>145</v>
      </c>
      <c r="G44" t="s">
        <v>146</v>
      </c>
      <c r="H44" s="2">
        <v>2345.5500000000002</v>
      </c>
      <c r="I44" t="s">
        <v>11</v>
      </c>
    </row>
    <row r="45" spans="1:9" x14ac:dyDescent="0.35">
      <c r="A45">
        <v>103409953</v>
      </c>
      <c r="B45" t="s">
        <v>147</v>
      </c>
      <c r="C45" t="s">
        <v>9</v>
      </c>
      <c r="D45" t="s">
        <v>5</v>
      </c>
      <c r="E45" t="s">
        <v>10</v>
      </c>
      <c r="F45" t="s">
        <v>148</v>
      </c>
      <c r="G45" t="s">
        <v>149</v>
      </c>
      <c r="H45" s="2">
        <v>1799.1</v>
      </c>
      <c r="I45" t="s">
        <v>11</v>
      </c>
    </row>
    <row r="46" spans="1:9" x14ac:dyDescent="0.35">
      <c r="A46">
        <v>103409945</v>
      </c>
      <c r="B46" t="s">
        <v>150</v>
      </c>
      <c r="C46" t="s">
        <v>9</v>
      </c>
      <c r="D46" t="s">
        <v>5</v>
      </c>
      <c r="E46" t="s">
        <v>12</v>
      </c>
      <c r="F46" t="s">
        <v>151</v>
      </c>
      <c r="G46" t="s">
        <v>152</v>
      </c>
      <c r="H46" s="1">
        <v>4899</v>
      </c>
      <c r="I46" t="s">
        <v>11</v>
      </c>
    </row>
    <row r="47" spans="1:9" x14ac:dyDescent="0.35">
      <c r="A47">
        <v>103409941</v>
      </c>
      <c r="B47" t="s">
        <v>153</v>
      </c>
      <c r="C47" t="s">
        <v>9</v>
      </c>
      <c r="D47" t="s">
        <v>5</v>
      </c>
      <c r="E47" t="s">
        <v>10</v>
      </c>
      <c r="F47" t="s">
        <v>154</v>
      </c>
      <c r="G47" t="s">
        <v>155</v>
      </c>
      <c r="H47">
        <v>569.04999999999995</v>
      </c>
      <c r="I47" t="s">
        <v>11</v>
      </c>
    </row>
    <row r="48" spans="1:9" x14ac:dyDescent="0.35">
      <c r="A48">
        <v>103409757</v>
      </c>
      <c r="B48" t="s">
        <v>156</v>
      </c>
      <c r="C48" t="s">
        <v>9</v>
      </c>
      <c r="D48" t="s">
        <v>5</v>
      </c>
      <c r="E48" t="s">
        <v>10</v>
      </c>
      <c r="F48" t="s">
        <v>157</v>
      </c>
      <c r="G48" t="s">
        <v>158</v>
      </c>
      <c r="H48" s="2">
        <v>4008.05</v>
      </c>
      <c r="I48" t="s">
        <v>11</v>
      </c>
    </row>
    <row r="49" spans="1:9" x14ac:dyDescent="0.35">
      <c r="A49">
        <v>103409926</v>
      </c>
      <c r="B49" t="s">
        <v>159</v>
      </c>
      <c r="C49" t="s">
        <v>9</v>
      </c>
      <c r="D49" t="s">
        <v>5</v>
      </c>
      <c r="E49" t="s">
        <v>10</v>
      </c>
      <c r="F49" t="s">
        <v>160</v>
      </c>
      <c r="G49" t="s">
        <v>161</v>
      </c>
      <c r="H49" s="1">
        <v>1249</v>
      </c>
      <c r="I49" t="s">
        <v>11</v>
      </c>
    </row>
    <row r="50" spans="1:9" x14ac:dyDescent="0.35">
      <c r="A50">
        <v>103409923</v>
      </c>
      <c r="B50" t="s">
        <v>162</v>
      </c>
      <c r="C50" t="s">
        <v>9</v>
      </c>
      <c r="D50" t="s">
        <v>5</v>
      </c>
      <c r="E50" t="s">
        <v>10</v>
      </c>
      <c r="F50" t="s">
        <v>163</v>
      </c>
      <c r="G50" t="s">
        <v>164</v>
      </c>
      <c r="H50" s="1">
        <v>2999</v>
      </c>
      <c r="I50" t="s">
        <v>11</v>
      </c>
    </row>
    <row r="51" spans="1:9" x14ac:dyDescent="0.35">
      <c r="A51">
        <v>103409755</v>
      </c>
      <c r="B51" t="s">
        <v>165</v>
      </c>
      <c r="C51" t="s">
        <v>9</v>
      </c>
      <c r="D51" t="s">
        <v>5</v>
      </c>
      <c r="E51" t="s">
        <v>10</v>
      </c>
      <c r="F51" t="s">
        <v>166</v>
      </c>
      <c r="G51" t="s">
        <v>167</v>
      </c>
      <c r="H51" s="1">
        <v>1539</v>
      </c>
      <c r="I51" t="s">
        <v>11</v>
      </c>
    </row>
    <row r="52" spans="1:9" x14ac:dyDescent="0.35">
      <c r="A52">
        <v>103409754</v>
      </c>
      <c r="B52" t="s">
        <v>168</v>
      </c>
      <c r="C52" t="s">
        <v>9</v>
      </c>
      <c r="D52" t="s">
        <v>5</v>
      </c>
      <c r="E52" t="s">
        <v>10</v>
      </c>
      <c r="F52" t="s">
        <v>169</v>
      </c>
      <c r="G52" t="s">
        <v>170</v>
      </c>
      <c r="H52" s="2">
        <v>1994.05</v>
      </c>
      <c r="I52" t="s">
        <v>11</v>
      </c>
    </row>
    <row r="53" spans="1:9" x14ac:dyDescent="0.35">
      <c r="A53">
        <v>103409915</v>
      </c>
      <c r="B53" t="s">
        <v>171</v>
      </c>
      <c r="C53" t="s">
        <v>9</v>
      </c>
      <c r="D53" t="s">
        <v>5</v>
      </c>
      <c r="E53" t="s">
        <v>10</v>
      </c>
      <c r="F53" t="s">
        <v>172</v>
      </c>
      <c r="G53" t="s">
        <v>173</v>
      </c>
      <c r="H53" s="2">
        <v>4008.05</v>
      </c>
      <c r="I53" t="s">
        <v>11</v>
      </c>
    </row>
    <row r="54" spans="1:9" x14ac:dyDescent="0.35">
      <c r="A54">
        <v>103409911</v>
      </c>
      <c r="B54" t="s">
        <v>174</v>
      </c>
      <c r="C54" t="s">
        <v>9</v>
      </c>
      <c r="D54" t="s">
        <v>5</v>
      </c>
      <c r="E54" t="s">
        <v>10</v>
      </c>
      <c r="F54" t="s">
        <v>175</v>
      </c>
      <c r="G54" t="s">
        <v>176</v>
      </c>
      <c r="H54" s="2">
        <v>1310.05</v>
      </c>
      <c r="I54" t="s">
        <v>11</v>
      </c>
    </row>
    <row r="55" spans="1:9" x14ac:dyDescent="0.35">
      <c r="A55">
        <v>103409752</v>
      </c>
      <c r="B55" t="s">
        <v>177</v>
      </c>
      <c r="C55" t="s">
        <v>9</v>
      </c>
      <c r="D55" t="s">
        <v>5</v>
      </c>
      <c r="E55" t="s">
        <v>10</v>
      </c>
      <c r="F55" t="s">
        <v>178</v>
      </c>
      <c r="G55" t="s">
        <v>179</v>
      </c>
      <c r="H55" s="2">
        <v>3134.05</v>
      </c>
      <c r="I55" t="s">
        <v>11</v>
      </c>
    </row>
    <row r="56" spans="1:9" x14ac:dyDescent="0.35">
      <c r="A56">
        <v>103409909</v>
      </c>
      <c r="B56" t="s">
        <v>180</v>
      </c>
      <c r="C56" t="s">
        <v>9</v>
      </c>
      <c r="D56" t="s">
        <v>5</v>
      </c>
      <c r="E56" t="s">
        <v>10</v>
      </c>
      <c r="F56" t="s">
        <v>181</v>
      </c>
      <c r="G56" t="s">
        <v>182</v>
      </c>
      <c r="H56">
        <v>521.54999999999995</v>
      </c>
      <c r="I56" t="s">
        <v>11</v>
      </c>
    </row>
    <row r="57" spans="1:9" x14ac:dyDescent="0.35">
      <c r="A57">
        <v>103409907</v>
      </c>
      <c r="B57" t="s">
        <v>183</v>
      </c>
      <c r="C57" t="s">
        <v>9</v>
      </c>
      <c r="D57" t="s">
        <v>5</v>
      </c>
      <c r="E57" t="s">
        <v>10</v>
      </c>
      <c r="F57" t="s">
        <v>184</v>
      </c>
      <c r="G57" t="s">
        <v>185</v>
      </c>
      <c r="H57" s="2">
        <v>1451.6</v>
      </c>
      <c r="I57" t="s">
        <v>11</v>
      </c>
    </row>
    <row r="58" spans="1:9" x14ac:dyDescent="0.35">
      <c r="A58">
        <v>103409906</v>
      </c>
      <c r="B58" t="s">
        <v>186</v>
      </c>
      <c r="C58" t="s">
        <v>9</v>
      </c>
      <c r="D58" t="s">
        <v>5</v>
      </c>
      <c r="E58" t="s">
        <v>10</v>
      </c>
      <c r="F58" t="s">
        <v>187</v>
      </c>
      <c r="G58" t="s">
        <v>188</v>
      </c>
      <c r="H58" s="2">
        <v>1025.05</v>
      </c>
      <c r="I58" t="s">
        <v>11</v>
      </c>
    </row>
    <row r="59" spans="1:9" x14ac:dyDescent="0.35">
      <c r="A59">
        <v>103409904</v>
      </c>
      <c r="B59" t="s">
        <v>189</v>
      </c>
      <c r="C59" t="s">
        <v>9</v>
      </c>
      <c r="D59" t="s">
        <v>5</v>
      </c>
      <c r="E59" t="s">
        <v>10</v>
      </c>
      <c r="F59" t="s">
        <v>190</v>
      </c>
      <c r="G59" t="s">
        <v>191</v>
      </c>
      <c r="H59" s="2">
        <v>1157.0999999999999</v>
      </c>
      <c r="I59" t="s">
        <v>11</v>
      </c>
    </row>
    <row r="60" spans="1:9" x14ac:dyDescent="0.35">
      <c r="A60">
        <v>103409902</v>
      </c>
      <c r="B60" t="s">
        <v>192</v>
      </c>
      <c r="C60" t="s">
        <v>9</v>
      </c>
      <c r="D60" t="s">
        <v>5</v>
      </c>
      <c r="E60" t="s">
        <v>10</v>
      </c>
      <c r="F60" t="s">
        <v>193</v>
      </c>
      <c r="G60" t="s">
        <v>194</v>
      </c>
      <c r="H60" s="2">
        <v>1110.6400000000001</v>
      </c>
      <c r="I60" t="s">
        <v>11</v>
      </c>
    </row>
    <row r="61" spans="1:9" x14ac:dyDescent="0.35">
      <c r="A61">
        <v>103409749</v>
      </c>
      <c r="B61" t="s">
        <v>195</v>
      </c>
      <c r="C61" t="s">
        <v>9</v>
      </c>
      <c r="D61" t="s">
        <v>5</v>
      </c>
      <c r="E61" t="s">
        <v>10</v>
      </c>
      <c r="F61" t="s">
        <v>196</v>
      </c>
      <c r="G61" t="s">
        <v>197</v>
      </c>
      <c r="H61" s="2">
        <v>2634.4</v>
      </c>
      <c r="I61" t="s">
        <v>11</v>
      </c>
    </row>
    <row r="62" spans="1:9" x14ac:dyDescent="0.35">
      <c r="A62">
        <v>103409748</v>
      </c>
      <c r="B62" t="s">
        <v>198</v>
      </c>
      <c r="C62" t="s">
        <v>9</v>
      </c>
      <c r="D62" t="s">
        <v>5</v>
      </c>
      <c r="E62" t="s">
        <v>10</v>
      </c>
      <c r="F62" t="s">
        <v>199</v>
      </c>
      <c r="G62" t="s">
        <v>200</v>
      </c>
      <c r="H62" s="2">
        <v>4616.1400000000003</v>
      </c>
      <c r="I62" t="s">
        <v>11</v>
      </c>
    </row>
    <row r="63" spans="1:9" x14ac:dyDescent="0.35">
      <c r="A63">
        <v>103409746</v>
      </c>
      <c r="B63" t="s">
        <v>201</v>
      </c>
      <c r="C63" t="s">
        <v>9</v>
      </c>
      <c r="D63" t="s">
        <v>5</v>
      </c>
      <c r="E63" t="s">
        <v>12</v>
      </c>
      <c r="F63" t="s">
        <v>202</v>
      </c>
      <c r="G63" t="s">
        <v>203</v>
      </c>
      <c r="H63">
        <v>797.05</v>
      </c>
      <c r="I63" t="s">
        <v>11</v>
      </c>
    </row>
    <row r="64" spans="1:9" x14ac:dyDescent="0.35">
      <c r="A64">
        <v>103409897</v>
      </c>
      <c r="B64" t="s">
        <v>204</v>
      </c>
      <c r="C64" t="s">
        <v>9</v>
      </c>
      <c r="D64" t="s">
        <v>5</v>
      </c>
      <c r="E64" t="s">
        <v>10</v>
      </c>
      <c r="F64" t="s">
        <v>205</v>
      </c>
      <c r="G64" t="s">
        <v>206</v>
      </c>
      <c r="H64" s="2">
        <v>3574.45</v>
      </c>
      <c r="I64" t="s">
        <v>11</v>
      </c>
    </row>
    <row r="65" spans="1:9" x14ac:dyDescent="0.35">
      <c r="A65">
        <v>103409744</v>
      </c>
      <c r="B65" t="s">
        <v>207</v>
      </c>
      <c r="C65" t="s">
        <v>9</v>
      </c>
      <c r="D65" t="s">
        <v>5</v>
      </c>
      <c r="E65" t="s">
        <v>10</v>
      </c>
      <c r="F65" t="s">
        <v>208</v>
      </c>
      <c r="G65" t="s">
        <v>209</v>
      </c>
      <c r="H65" s="2">
        <v>3324.05</v>
      </c>
      <c r="I65" t="s">
        <v>11</v>
      </c>
    </row>
    <row r="66" spans="1:9" x14ac:dyDescent="0.35">
      <c r="A66">
        <v>103409893</v>
      </c>
      <c r="B66" t="s">
        <v>210</v>
      </c>
      <c r="C66" t="s">
        <v>9</v>
      </c>
      <c r="D66" t="s">
        <v>5</v>
      </c>
      <c r="E66" t="s">
        <v>10</v>
      </c>
      <c r="F66" t="s">
        <v>211</v>
      </c>
      <c r="G66" t="s">
        <v>212</v>
      </c>
      <c r="H66" s="2">
        <v>4984.6499999999996</v>
      </c>
      <c r="I66" t="s">
        <v>11</v>
      </c>
    </row>
    <row r="67" spans="1:9" x14ac:dyDescent="0.35">
      <c r="A67">
        <v>103409741</v>
      </c>
      <c r="B67" t="s">
        <v>213</v>
      </c>
      <c r="C67" t="s">
        <v>9</v>
      </c>
      <c r="D67" t="s">
        <v>5</v>
      </c>
      <c r="E67" t="s">
        <v>10</v>
      </c>
      <c r="F67" t="s">
        <v>160</v>
      </c>
      <c r="G67" t="s">
        <v>161</v>
      </c>
      <c r="H67" s="1">
        <v>1259</v>
      </c>
      <c r="I67" t="s">
        <v>11</v>
      </c>
    </row>
    <row r="68" spans="1:9" x14ac:dyDescent="0.35">
      <c r="A68">
        <v>103409739</v>
      </c>
      <c r="B68" t="s">
        <v>214</v>
      </c>
      <c r="C68" t="s">
        <v>9</v>
      </c>
      <c r="D68" t="s">
        <v>5</v>
      </c>
      <c r="E68" t="s">
        <v>10</v>
      </c>
      <c r="F68" t="s">
        <v>215</v>
      </c>
      <c r="G68" t="s">
        <v>216</v>
      </c>
      <c r="H68" s="2">
        <v>6839.05</v>
      </c>
      <c r="I68" t="s">
        <v>11</v>
      </c>
    </row>
    <row r="69" spans="1:9" x14ac:dyDescent="0.35">
      <c r="A69">
        <v>103409886</v>
      </c>
      <c r="B69" t="s">
        <v>217</v>
      </c>
      <c r="C69" t="s">
        <v>9</v>
      </c>
      <c r="D69" t="s">
        <v>5</v>
      </c>
      <c r="E69" t="s">
        <v>10</v>
      </c>
      <c r="F69" t="s">
        <v>218</v>
      </c>
      <c r="G69" t="s">
        <v>219</v>
      </c>
      <c r="H69" s="2">
        <v>2041.55</v>
      </c>
      <c r="I69" t="s">
        <v>11</v>
      </c>
    </row>
    <row r="70" spans="1:9" x14ac:dyDescent="0.35">
      <c r="A70">
        <v>103409885</v>
      </c>
      <c r="B70" t="s">
        <v>220</v>
      </c>
      <c r="C70" t="s">
        <v>9</v>
      </c>
      <c r="D70" t="s">
        <v>5</v>
      </c>
      <c r="E70" t="s">
        <v>10</v>
      </c>
      <c r="F70" t="s">
        <v>221</v>
      </c>
      <c r="G70" t="s">
        <v>222</v>
      </c>
      <c r="H70" s="1">
        <v>1049</v>
      </c>
      <c r="I70" t="s">
        <v>11</v>
      </c>
    </row>
    <row r="71" spans="1:9" x14ac:dyDescent="0.35">
      <c r="A71">
        <v>103409729</v>
      </c>
      <c r="B71" t="s">
        <v>223</v>
      </c>
      <c r="C71" t="s">
        <v>9</v>
      </c>
      <c r="D71" t="s">
        <v>5</v>
      </c>
      <c r="E71" t="s">
        <v>10</v>
      </c>
      <c r="F71" t="s">
        <v>19</v>
      </c>
      <c r="G71" t="s">
        <v>224</v>
      </c>
      <c r="H71" s="1">
        <v>4799</v>
      </c>
      <c r="I71" t="s">
        <v>11</v>
      </c>
    </row>
    <row r="72" spans="1:9" x14ac:dyDescent="0.35">
      <c r="A72">
        <v>103409875</v>
      </c>
      <c r="B72" t="s">
        <v>225</v>
      </c>
      <c r="C72" t="s">
        <v>9</v>
      </c>
      <c r="D72" t="s">
        <v>5</v>
      </c>
      <c r="E72" t="s">
        <v>10</v>
      </c>
      <c r="F72" t="s">
        <v>226</v>
      </c>
      <c r="G72" t="s">
        <v>227</v>
      </c>
      <c r="H72" s="1">
        <v>4799</v>
      </c>
      <c r="I72" t="s">
        <v>11</v>
      </c>
    </row>
    <row r="73" spans="1:9" x14ac:dyDescent="0.35">
      <c r="A73">
        <v>103409871</v>
      </c>
      <c r="B73" t="s">
        <v>228</v>
      </c>
      <c r="C73" t="s">
        <v>9</v>
      </c>
      <c r="D73" t="s">
        <v>5</v>
      </c>
      <c r="E73" t="s">
        <v>10</v>
      </c>
      <c r="F73" t="s">
        <v>229</v>
      </c>
      <c r="G73" t="s">
        <v>230</v>
      </c>
      <c r="H73">
        <v>489</v>
      </c>
      <c r="I73" t="s">
        <v>11</v>
      </c>
    </row>
    <row r="74" spans="1:9" x14ac:dyDescent="0.35">
      <c r="A74">
        <v>103409722</v>
      </c>
      <c r="B74" t="s">
        <v>231</v>
      </c>
      <c r="C74" t="s">
        <v>9</v>
      </c>
      <c r="D74" t="s">
        <v>5</v>
      </c>
      <c r="E74" t="s">
        <v>12</v>
      </c>
      <c r="F74" t="s">
        <v>232</v>
      </c>
      <c r="G74" t="s">
        <v>233</v>
      </c>
      <c r="H74">
        <v>674.1</v>
      </c>
      <c r="I74" t="s">
        <v>11</v>
      </c>
    </row>
    <row r="75" spans="1:9" x14ac:dyDescent="0.35">
      <c r="A75">
        <v>103409868</v>
      </c>
      <c r="B75" t="s">
        <v>234</v>
      </c>
      <c r="C75" t="s">
        <v>9</v>
      </c>
      <c r="D75" t="s">
        <v>5</v>
      </c>
      <c r="E75" t="s">
        <v>10</v>
      </c>
      <c r="F75" t="s">
        <v>235</v>
      </c>
      <c r="G75" t="s">
        <v>236</v>
      </c>
      <c r="H75" s="2">
        <v>1899.05</v>
      </c>
      <c r="I75" t="s">
        <v>11</v>
      </c>
    </row>
    <row r="76" spans="1:9" x14ac:dyDescent="0.35">
      <c r="A76">
        <v>103409721</v>
      </c>
      <c r="B76" t="s">
        <v>237</v>
      </c>
      <c r="C76" t="s">
        <v>9</v>
      </c>
      <c r="D76" t="s">
        <v>5</v>
      </c>
      <c r="E76" t="s">
        <v>10</v>
      </c>
      <c r="F76" t="s">
        <v>238</v>
      </c>
      <c r="G76" t="s">
        <v>239</v>
      </c>
      <c r="H76" s="1">
        <v>1868</v>
      </c>
      <c r="I76" t="s">
        <v>11</v>
      </c>
    </row>
    <row r="77" spans="1:9" x14ac:dyDescent="0.35">
      <c r="A77">
        <v>103409720</v>
      </c>
      <c r="B77" t="s">
        <v>240</v>
      </c>
      <c r="C77" t="s">
        <v>9</v>
      </c>
      <c r="D77" t="s">
        <v>5</v>
      </c>
      <c r="E77" t="s">
        <v>10</v>
      </c>
      <c r="F77" t="s">
        <v>241</v>
      </c>
      <c r="G77" t="s">
        <v>242</v>
      </c>
      <c r="H77" s="2">
        <v>3532.1</v>
      </c>
      <c r="I77" t="s">
        <v>11</v>
      </c>
    </row>
    <row r="78" spans="1:9" x14ac:dyDescent="0.35">
      <c r="A78">
        <v>103409718</v>
      </c>
      <c r="B78" t="s">
        <v>243</v>
      </c>
      <c r="C78" t="s">
        <v>9</v>
      </c>
      <c r="D78" t="s">
        <v>5</v>
      </c>
      <c r="E78" t="s">
        <v>10</v>
      </c>
      <c r="F78" t="s">
        <v>244</v>
      </c>
      <c r="G78" t="s">
        <v>245</v>
      </c>
      <c r="H78" s="1">
        <v>1189</v>
      </c>
      <c r="I78" t="s">
        <v>11</v>
      </c>
    </row>
    <row r="79" spans="1:9" x14ac:dyDescent="0.35">
      <c r="A79">
        <v>103409859</v>
      </c>
      <c r="B79" t="s">
        <v>246</v>
      </c>
      <c r="C79" t="s">
        <v>9</v>
      </c>
      <c r="D79" t="s">
        <v>5</v>
      </c>
      <c r="E79" t="s">
        <v>10</v>
      </c>
      <c r="F79" t="s">
        <v>247</v>
      </c>
      <c r="G79" t="s">
        <v>248</v>
      </c>
      <c r="H79" s="1">
        <v>2999</v>
      </c>
      <c r="I79" t="s">
        <v>11</v>
      </c>
    </row>
    <row r="80" spans="1:9" x14ac:dyDescent="0.35">
      <c r="A80">
        <v>103409715</v>
      </c>
      <c r="B80" t="s">
        <v>249</v>
      </c>
      <c r="C80" t="s">
        <v>9</v>
      </c>
      <c r="D80" t="s">
        <v>5</v>
      </c>
      <c r="E80" t="s">
        <v>10</v>
      </c>
      <c r="F80" t="s">
        <v>250</v>
      </c>
      <c r="G80" t="s">
        <v>251</v>
      </c>
      <c r="H80" s="1">
        <v>1299</v>
      </c>
      <c r="I80" t="s">
        <v>11</v>
      </c>
    </row>
    <row r="81" spans="1:9" x14ac:dyDescent="0.35">
      <c r="A81">
        <v>103409853</v>
      </c>
      <c r="B81" t="s">
        <v>252</v>
      </c>
      <c r="C81" t="s">
        <v>9</v>
      </c>
      <c r="D81" t="s">
        <v>5</v>
      </c>
      <c r="E81" t="s">
        <v>10</v>
      </c>
      <c r="F81" t="s">
        <v>253</v>
      </c>
      <c r="G81" t="s">
        <v>254</v>
      </c>
      <c r="H81" s="2">
        <v>2155.5500000000002</v>
      </c>
      <c r="I81" t="s">
        <v>11</v>
      </c>
    </row>
    <row r="82" spans="1:9" x14ac:dyDescent="0.35">
      <c r="A82">
        <v>103409709</v>
      </c>
      <c r="B82" t="s">
        <v>255</v>
      </c>
      <c r="C82" t="s">
        <v>9</v>
      </c>
      <c r="D82" t="s">
        <v>5</v>
      </c>
      <c r="E82" t="s">
        <v>10</v>
      </c>
      <c r="F82" t="s">
        <v>256</v>
      </c>
      <c r="G82" t="s">
        <v>257</v>
      </c>
      <c r="H82" s="2">
        <v>2279.0500000000002</v>
      </c>
      <c r="I82" t="s">
        <v>11</v>
      </c>
    </row>
    <row r="83" spans="1:9" x14ac:dyDescent="0.35">
      <c r="A83">
        <v>103409846</v>
      </c>
      <c r="B83" t="s">
        <v>258</v>
      </c>
      <c r="C83" t="s">
        <v>9</v>
      </c>
      <c r="D83" t="s">
        <v>5</v>
      </c>
      <c r="E83" t="s">
        <v>10</v>
      </c>
      <c r="F83" t="s">
        <v>259</v>
      </c>
      <c r="G83" t="s">
        <v>260</v>
      </c>
      <c r="H83" s="2">
        <v>3077.14</v>
      </c>
      <c r="I83" t="s">
        <v>11</v>
      </c>
    </row>
    <row r="84" spans="1:9" x14ac:dyDescent="0.35">
      <c r="A84">
        <v>103409845</v>
      </c>
      <c r="B84" t="s">
        <v>261</v>
      </c>
      <c r="C84" t="s">
        <v>9</v>
      </c>
      <c r="D84" t="s">
        <v>5</v>
      </c>
      <c r="E84" t="s">
        <v>10</v>
      </c>
      <c r="F84" t="s">
        <v>262</v>
      </c>
      <c r="G84" t="s">
        <v>263</v>
      </c>
      <c r="H84">
        <v>629</v>
      </c>
      <c r="I84" t="s">
        <v>11</v>
      </c>
    </row>
    <row r="85" spans="1:9" x14ac:dyDescent="0.35">
      <c r="A85">
        <v>103409842</v>
      </c>
      <c r="B85" t="s">
        <v>264</v>
      </c>
      <c r="C85" t="s">
        <v>9</v>
      </c>
      <c r="D85" t="s">
        <v>5</v>
      </c>
      <c r="E85" t="s">
        <v>10</v>
      </c>
      <c r="F85" t="s">
        <v>265</v>
      </c>
      <c r="G85" t="s">
        <v>266</v>
      </c>
      <c r="H85">
        <v>419</v>
      </c>
      <c r="I85" t="s">
        <v>11</v>
      </c>
    </row>
    <row r="86" spans="1:9" x14ac:dyDescent="0.35">
      <c r="A86">
        <v>103409839</v>
      </c>
      <c r="B86" t="s">
        <v>267</v>
      </c>
      <c r="C86" t="s">
        <v>9</v>
      </c>
      <c r="D86" t="s">
        <v>5</v>
      </c>
      <c r="E86" t="s">
        <v>10</v>
      </c>
      <c r="F86" t="s">
        <v>268</v>
      </c>
      <c r="G86" t="s">
        <v>269</v>
      </c>
      <c r="H86" s="2">
        <v>2849.05</v>
      </c>
      <c r="I86" t="s">
        <v>11</v>
      </c>
    </row>
    <row r="87" spans="1:9" x14ac:dyDescent="0.35">
      <c r="A87">
        <v>103409706</v>
      </c>
      <c r="B87" t="s">
        <v>270</v>
      </c>
      <c r="C87" t="s">
        <v>9</v>
      </c>
      <c r="D87" t="s">
        <v>5</v>
      </c>
      <c r="E87" t="s">
        <v>10</v>
      </c>
      <c r="F87" t="s">
        <v>271</v>
      </c>
      <c r="G87" t="s">
        <v>272</v>
      </c>
      <c r="H87">
        <v>269</v>
      </c>
      <c r="I87" t="s">
        <v>11</v>
      </c>
    </row>
    <row r="88" spans="1:9" x14ac:dyDescent="0.35">
      <c r="A88">
        <v>103409834</v>
      </c>
      <c r="B88" t="s">
        <v>273</v>
      </c>
      <c r="C88" t="s">
        <v>9</v>
      </c>
      <c r="D88" t="s">
        <v>5</v>
      </c>
      <c r="E88" t="s">
        <v>10</v>
      </c>
      <c r="F88" t="s">
        <v>274</v>
      </c>
      <c r="G88" t="s">
        <v>275</v>
      </c>
      <c r="H88">
        <v>969</v>
      </c>
      <c r="I88" t="s">
        <v>11</v>
      </c>
    </row>
    <row r="89" spans="1:9" x14ac:dyDescent="0.35">
      <c r="A89">
        <v>103409833</v>
      </c>
      <c r="B89" t="s">
        <v>276</v>
      </c>
      <c r="C89" t="s">
        <v>9</v>
      </c>
      <c r="D89" t="s">
        <v>5</v>
      </c>
      <c r="E89" t="s">
        <v>10</v>
      </c>
      <c r="F89" t="s">
        <v>277</v>
      </c>
      <c r="G89" t="s">
        <v>278</v>
      </c>
      <c r="H89">
        <v>699</v>
      </c>
      <c r="I89" t="s">
        <v>11</v>
      </c>
    </row>
    <row r="90" spans="1:9" x14ac:dyDescent="0.35">
      <c r="A90">
        <v>103409818</v>
      </c>
      <c r="B90" t="s">
        <v>279</v>
      </c>
      <c r="C90" t="s">
        <v>9</v>
      </c>
      <c r="D90" t="s">
        <v>5</v>
      </c>
      <c r="E90" t="s">
        <v>10</v>
      </c>
      <c r="F90" t="s">
        <v>280</v>
      </c>
      <c r="G90" t="s">
        <v>281</v>
      </c>
      <c r="H90">
        <v>969</v>
      </c>
      <c r="I90" t="s">
        <v>11</v>
      </c>
    </row>
    <row r="91" spans="1:9" x14ac:dyDescent="0.35">
      <c r="A91">
        <v>103409817</v>
      </c>
      <c r="B91" t="s">
        <v>282</v>
      </c>
      <c r="C91" t="s">
        <v>9</v>
      </c>
      <c r="D91" t="s">
        <v>5</v>
      </c>
      <c r="E91" t="s">
        <v>12</v>
      </c>
      <c r="F91" t="s">
        <v>283</v>
      </c>
      <c r="G91" t="s">
        <v>284</v>
      </c>
      <c r="H91">
        <v>899</v>
      </c>
      <c r="I91" t="s">
        <v>11</v>
      </c>
    </row>
    <row r="92" spans="1:9" x14ac:dyDescent="0.35">
      <c r="A92">
        <v>103409698</v>
      </c>
      <c r="B92" t="s">
        <v>285</v>
      </c>
      <c r="C92" t="s">
        <v>9</v>
      </c>
      <c r="D92" t="s">
        <v>5</v>
      </c>
      <c r="E92" t="s">
        <v>10</v>
      </c>
      <c r="F92" t="s">
        <v>286</v>
      </c>
      <c r="G92" t="s">
        <v>287</v>
      </c>
      <c r="H92" s="1">
        <v>1499</v>
      </c>
      <c r="I92" t="s">
        <v>11</v>
      </c>
    </row>
    <row r="93" spans="1:9" x14ac:dyDescent="0.35">
      <c r="A93">
        <v>103409810</v>
      </c>
      <c r="B93" t="s">
        <v>288</v>
      </c>
      <c r="C93" t="s">
        <v>9</v>
      </c>
      <c r="D93" t="s">
        <v>5</v>
      </c>
      <c r="E93" t="s">
        <v>10</v>
      </c>
      <c r="F93" t="s">
        <v>289</v>
      </c>
      <c r="G93" t="s">
        <v>290</v>
      </c>
      <c r="H93" s="2">
        <v>3134.05</v>
      </c>
      <c r="I93" t="s">
        <v>11</v>
      </c>
    </row>
    <row r="94" spans="1:9" x14ac:dyDescent="0.35">
      <c r="A94">
        <v>103409697</v>
      </c>
      <c r="B94" t="s">
        <v>291</v>
      </c>
      <c r="C94" t="s">
        <v>9</v>
      </c>
      <c r="D94" t="s">
        <v>5</v>
      </c>
      <c r="E94" t="s">
        <v>10</v>
      </c>
      <c r="F94" t="s">
        <v>292</v>
      </c>
      <c r="G94" t="s">
        <v>293</v>
      </c>
      <c r="H94" s="2">
        <v>2345.6</v>
      </c>
      <c r="I94" t="s">
        <v>11</v>
      </c>
    </row>
    <row r="95" spans="1:9" x14ac:dyDescent="0.35">
      <c r="A95">
        <v>103409805</v>
      </c>
      <c r="B95" t="s">
        <v>294</v>
      </c>
      <c r="C95" t="s">
        <v>9</v>
      </c>
      <c r="D95" t="s">
        <v>5</v>
      </c>
      <c r="E95" t="s">
        <v>10</v>
      </c>
      <c r="F95" t="s">
        <v>295</v>
      </c>
      <c r="G95" t="s">
        <v>296</v>
      </c>
      <c r="H95">
        <v>749</v>
      </c>
      <c r="I95" t="s">
        <v>11</v>
      </c>
    </row>
    <row r="96" spans="1:9" x14ac:dyDescent="0.35">
      <c r="A96">
        <v>103409691</v>
      </c>
      <c r="B96" t="s">
        <v>297</v>
      </c>
      <c r="C96" t="s">
        <v>9</v>
      </c>
      <c r="D96" t="s">
        <v>5</v>
      </c>
      <c r="E96" t="s">
        <v>10</v>
      </c>
      <c r="F96" t="s">
        <v>298</v>
      </c>
      <c r="G96" t="s">
        <v>299</v>
      </c>
      <c r="H96" s="2">
        <v>1414.55</v>
      </c>
      <c r="I96" t="s">
        <v>11</v>
      </c>
    </row>
    <row r="97" spans="1:9" x14ac:dyDescent="0.35">
      <c r="A97">
        <v>103409690</v>
      </c>
      <c r="B97" t="s">
        <v>300</v>
      </c>
      <c r="C97" t="s">
        <v>9</v>
      </c>
      <c r="D97" t="s">
        <v>5</v>
      </c>
      <c r="E97" t="s">
        <v>10</v>
      </c>
      <c r="F97" t="s">
        <v>301</v>
      </c>
      <c r="G97" t="s">
        <v>302</v>
      </c>
      <c r="H97">
        <v>579</v>
      </c>
      <c r="I97" t="s">
        <v>11</v>
      </c>
    </row>
    <row r="98" spans="1:9" x14ac:dyDescent="0.35">
      <c r="A98">
        <v>103409801</v>
      </c>
      <c r="B98" t="s">
        <v>303</v>
      </c>
      <c r="C98" t="s">
        <v>9</v>
      </c>
      <c r="D98" t="s">
        <v>5</v>
      </c>
      <c r="E98" t="s">
        <v>10</v>
      </c>
      <c r="F98" t="s">
        <v>304</v>
      </c>
      <c r="G98" t="s">
        <v>305</v>
      </c>
      <c r="H98">
        <v>571.99</v>
      </c>
      <c r="I98" t="s">
        <v>11</v>
      </c>
    </row>
    <row r="99" spans="1:9" x14ac:dyDescent="0.35">
      <c r="A99">
        <v>103409688</v>
      </c>
      <c r="B99" t="s">
        <v>306</v>
      </c>
      <c r="C99" t="s">
        <v>9</v>
      </c>
      <c r="D99" t="s">
        <v>5</v>
      </c>
      <c r="E99" t="s">
        <v>12</v>
      </c>
      <c r="F99" t="s">
        <v>307</v>
      </c>
      <c r="G99" t="s">
        <v>308</v>
      </c>
      <c r="H99" s="1">
        <v>4998</v>
      </c>
      <c r="I99" t="s">
        <v>11</v>
      </c>
    </row>
    <row r="100" spans="1:9" x14ac:dyDescent="0.35">
      <c r="A100">
        <v>103409797</v>
      </c>
      <c r="B100" t="s">
        <v>309</v>
      </c>
      <c r="C100" t="s">
        <v>9</v>
      </c>
      <c r="D100" t="s">
        <v>5</v>
      </c>
      <c r="E100" t="s">
        <v>10</v>
      </c>
      <c r="F100" t="s">
        <v>310</v>
      </c>
      <c r="G100" t="s">
        <v>311</v>
      </c>
      <c r="H100" s="2">
        <v>4418.6400000000003</v>
      </c>
      <c r="I100" t="s">
        <v>11</v>
      </c>
    </row>
    <row r="101" spans="1:9" x14ac:dyDescent="0.35">
      <c r="A101">
        <v>103409793</v>
      </c>
      <c r="B101" t="s">
        <v>312</v>
      </c>
      <c r="C101" t="s">
        <v>9</v>
      </c>
      <c r="D101" t="s">
        <v>5</v>
      </c>
      <c r="E101" t="s">
        <v>10</v>
      </c>
      <c r="F101" t="s">
        <v>313</v>
      </c>
      <c r="G101" t="s">
        <v>314</v>
      </c>
      <c r="H101" s="1">
        <v>2449</v>
      </c>
      <c r="I101" t="s">
        <v>11</v>
      </c>
    </row>
    <row r="102" spans="1:9" x14ac:dyDescent="0.35">
      <c r="A102">
        <v>103409681</v>
      </c>
      <c r="B102" t="s">
        <v>315</v>
      </c>
      <c r="C102" t="s">
        <v>9</v>
      </c>
      <c r="D102" t="s">
        <v>5</v>
      </c>
      <c r="E102" t="s">
        <v>10</v>
      </c>
      <c r="F102" t="s">
        <v>316</v>
      </c>
      <c r="G102" t="s">
        <v>317</v>
      </c>
      <c r="H102" s="1">
        <v>2048</v>
      </c>
      <c r="I102" t="s">
        <v>11</v>
      </c>
    </row>
    <row r="103" spans="1:9" x14ac:dyDescent="0.35">
      <c r="A103">
        <v>103409784</v>
      </c>
      <c r="B103" t="s">
        <v>318</v>
      </c>
      <c r="C103" t="s">
        <v>9</v>
      </c>
      <c r="D103" t="s">
        <v>5</v>
      </c>
      <c r="E103" t="s">
        <v>10</v>
      </c>
      <c r="F103" t="s">
        <v>319</v>
      </c>
      <c r="G103" t="s">
        <v>320</v>
      </c>
      <c r="H103" s="1">
        <v>2399</v>
      </c>
      <c r="I103" t="s">
        <v>11</v>
      </c>
    </row>
    <row r="104" spans="1:9" x14ac:dyDescent="0.35">
      <c r="A104">
        <v>103409673</v>
      </c>
      <c r="B104" t="s">
        <v>321</v>
      </c>
      <c r="C104" t="s">
        <v>9</v>
      </c>
      <c r="D104" t="s">
        <v>5</v>
      </c>
      <c r="E104" t="s">
        <v>10</v>
      </c>
      <c r="F104" t="s">
        <v>322</v>
      </c>
      <c r="G104" t="s">
        <v>323</v>
      </c>
      <c r="H104" s="1">
        <v>3899</v>
      </c>
      <c r="I104" t="s">
        <v>11</v>
      </c>
    </row>
    <row r="105" spans="1:9" x14ac:dyDescent="0.35">
      <c r="A105">
        <v>103409775</v>
      </c>
      <c r="B105" t="s">
        <v>324</v>
      </c>
      <c r="C105" t="s">
        <v>9</v>
      </c>
      <c r="D105" t="s">
        <v>5</v>
      </c>
      <c r="E105" t="s">
        <v>10</v>
      </c>
      <c r="F105" t="s">
        <v>325</v>
      </c>
      <c r="G105" t="s">
        <v>326</v>
      </c>
      <c r="H105" s="1">
        <v>2099</v>
      </c>
      <c r="I105" t="s">
        <v>11</v>
      </c>
    </row>
    <row r="106" spans="1:9" x14ac:dyDescent="0.35">
      <c r="A106">
        <v>103409769</v>
      </c>
      <c r="B106" t="s">
        <v>327</v>
      </c>
      <c r="C106" t="s">
        <v>9</v>
      </c>
      <c r="D106" t="s">
        <v>5</v>
      </c>
      <c r="E106" t="s">
        <v>10</v>
      </c>
      <c r="F106" t="s">
        <v>328</v>
      </c>
      <c r="G106" t="s">
        <v>329</v>
      </c>
      <c r="H106">
        <v>493.05</v>
      </c>
      <c r="I106" t="s">
        <v>11</v>
      </c>
    </row>
    <row r="107" spans="1:9" x14ac:dyDescent="0.35">
      <c r="A107">
        <v>103409661</v>
      </c>
      <c r="B107" t="s">
        <v>330</v>
      </c>
      <c r="C107" t="s">
        <v>9</v>
      </c>
      <c r="D107" t="s">
        <v>5</v>
      </c>
      <c r="E107" t="s">
        <v>10</v>
      </c>
      <c r="F107" t="s">
        <v>331</v>
      </c>
      <c r="G107" t="s">
        <v>332</v>
      </c>
      <c r="H107">
        <v>329</v>
      </c>
      <c r="I107" t="s">
        <v>11</v>
      </c>
    </row>
    <row r="108" spans="1:9" x14ac:dyDescent="0.35">
      <c r="A108">
        <v>103409657</v>
      </c>
      <c r="B108" t="s">
        <v>333</v>
      </c>
      <c r="C108" t="s">
        <v>9</v>
      </c>
      <c r="D108" t="s">
        <v>5</v>
      </c>
      <c r="E108" t="s">
        <v>10</v>
      </c>
      <c r="F108" t="s">
        <v>334</v>
      </c>
      <c r="G108" t="s">
        <v>335</v>
      </c>
      <c r="H108" s="1">
        <v>3499</v>
      </c>
      <c r="I108" t="s">
        <v>11</v>
      </c>
    </row>
    <row r="109" spans="1:9" x14ac:dyDescent="0.35">
      <c r="A109">
        <v>103409656</v>
      </c>
      <c r="B109" t="s">
        <v>336</v>
      </c>
      <c r="C109" t="s">
        <v>9</v>
      </c>
      <c r="D109" t="s">
        <v>5</v>
      </c>
      <c r="E109" t="s">
        <v>10</v>
      </c>
      <c r="F109" t="s">
        <v>337</v>
      </c>
      <c r="G109" t="s">
        <v>338</v>
      </c>
      <c r="H109" s="1">
        <v>4899</v>
      </c>
      <c r="I109" t="s">
        <v>11</v>
      </c>
    </row>
    <row r="110" spans="1:9" x14ac:dyDescent="0.35">
      <c r="A110">
        <v>103409557</v>
      </c>
      <c r="B110" t="s">
        <v>339</v>
      </c>
      <c r="C110" t="s">
        <v>9</v>
      </c>
      <c r="D110" t="s">
        <v>5</v>
      </c>
      <c r="E110" t="s">
        <v>10</v>
      </c>
      <c r="F110" t="s">
        <v>340</v>
      </c>
      <c r="G110" t="s">
        <v>341</v>
      </c>
      <c r="H110">
        <v>675.97</v>
      </c>
      <c r="I110" t="s">
        <v>11</v>
      </c>
    </row>
    <row r="111" spans="1:9" x14ac:dyDescent="0.35">
      <c r="A111">
        <v>103409653</v>
      </c>
      <c r="B111" t="s">
        <v>342</v>
      </c>
      <c r="C111" t="s">
        <v>9</v>
      </c>
      <c r="D111" t="s">
        <v>5</v>
      </c>
      <c r="E111" t="s">
        <v>10</v>
      </c>
      <c r="F111" t="s">
        <v>343</v>
      </c>
      <c r="G111" t="s">
        <v>344</v>
      </c>
      <c r="H111">
        <v>559</v>
      </c>
      <c r="I111" t="s">
        <v>11</v>
      </c>
    </row>
    <row r="112" spans="1:9" x14ac:dyDescent="0.35">
      <c r="A112">
        <v>103409651</v>
      </c>
      <c r="B112" t="s">
        <v>345</v>
      </c>
      <c r="C112" t="s">
        <v>9</v>
      </c>
      <c r="D112" t="s">
        <v>5</v>
      </c>
      <c r="E112" t="s">
        <v>10</v>
      </c>
      <c r="F112" t="s">
        <v>346</v>
      </c>
      <c r="G112" t="s">
        <v>347</v>
      </c>
      <c r="H112" s="2">
        <v>3889.39</v>
      </c>
      <c r="I112" t="s">
        <v>11</v>
      </c>
    </row>
    <row r="113" spans="1:9" x14ac:dyDescent="0.35">
      <c r="A113">
        <v>103409650</v>
      </c>
      <c r="B113" t="s">
        <v>348</v>
      </c>
      <c r="C113" t="s">
        <v>9</v>
      </c>
      <c r="D113" t="s">
        <v>5</v>
      </c>
      <c r="E113" t="s">
        <v>10</v>
      </c>
      <c r="F113" t="s">
        <v>349</v>
      </c>
      <c r="G113" t="s">
        <v>350</v>
      </c>
      <c r="H113" s="2">
        <v>1448.1</v>
      </c>
      <c r="I113" t="s">
        <v>11</v>
      </c>
    </row>
    <row r="114" spans="1:9" x14ac:dyDescent="0.35">
      <c r="A114">
        <v>103409549</v>
      </c>
      <c r="B114" t="s">
        <v>351</v>
      </c>
      <c r="C114" t="s">
        <v>9</v>
      </c>
      <c r="D114" t="s">
        <v>5</v>
      </c>
      <c r="E114" t="s">
        <v>12</v>
      </c>
      <c r="F114" t="s">
        <v>352</v>
      </c>
      <c r="G114" t="s">
        <v>353</v>
      </c>
      <c r="H114" s="1">
        <v>1169</v>
      </c>
      <c r="I114" t="s">
        <v>11</v>
      </c>
    </row>
    <row r="115" spans="1:9" x14ac:dyDescent="0.35">
      <c r="A115">
        <v>103409548</v>
      </c>
      <c r="B115" t="s">
        <v>354</v>
      </c>
      <c r="C115" t="s">
        <v>9</v>
      </c>
      <c r="D115" t="s">
        <v>5</v>
      </c>
      <c r="E115" t="s">
        <v>12</v>
      </c>
      <c r="F115" t="s">
        <v>355</v>
      </c>
      <c r="G115" t="s">
        <v>356</v>
      </c>
      <c r="H115" s="1">
        <v>2749</v>
      </c>
      <c r="I115" t="s">
        <v>11</v>
      </c>
    </row>
    <row r="116" spans="1:9" x14ac:dyDescent="0.35">
      <c r="A116">
        <v>103409647</v>
      </c>
      <c r="B116" t="s">
        <v>357</v>
      </c>
      <c r="C116" t="s">
        <v>9</v>
      </c>
      <c r="D116" t="s">
        <v>5</v>
      </c>
      <c r="E116" t="s">
        <v>10</v>
      </c>
      <c r="F116" t="s">
        <v>358</v>
      </c>
      <c r="G116" t="s">
        <v>359</v>
      </c>
      <c r="H116" s="2">
        <v>2991.64</v>
      </c>
      <c r="I116" t="s">
        <v>11</v>
      </c>
    </row>
    <row r="117" spans="1:9" x14ac:dyDescent="0.35">
      <c r="A117">
        <v>103409644</v>
      </c>
      <c r="B117" t="s">
        <v>360</v>
      </c>
      <c r="C117" t="s">
        <v>9</v>
      </c>
      <c r="D117" t="s">
        <v>5</v>
      </c>
      <c r="E117" t="s">
        <v>10</v>
      </c>
      <c r="F117" t="s">
        <v>361</v>
      </c>
      <c r="G117" t="s">
        <v>362</v>
      </c>
      <c r="H117" s="2">
        <v>3656.55</v>
      </c>
      <c r="I117" t="s">
        <v>11</v>
      </c>
    </row>
    <row r="118" spans="1:9" x14ac:dyDescent="0.35">
      <c r="A118">
        <v>103409639</v>
      </c>
      <c r="B118" t="s">
        <v>363</v>
      </c>
      <c r="C118" t="s">
        <v>9</v>
      </c>
      <c r="D118" t="s">
        <v>5</v>
      </c>
      <c r="E118" t="s">
        <v>10</v>
      </c>
      <c r="F118" t="s">
        <v>364</v>
      </c>
      <c r="G118" t="s">
        <v>365</v>
      </c>
      <c r="H118" s="1">
        <v>3599</v>
      </c>
      <c r="I118" t="s">
        <v>11</v>
      </c>
    </row>
    <row r="119" spans="1:9" x14ac:dyDescent="0.35">
      <c r="A119">
        <v>103409637</v>
      </c>
      <c r="B119" t="s">
        <v>366</v>
      </c>
      <c r="C119" t="s">
        <v>9</v>
      </c>
      <c r="D119" t="s">
        <v>5</v>
      </c>
      <c r="E119" t="s">
        <v>12</v>
      </c>
      <c r="F119" t="s">
        <v>367</v>
      </c>
      <c r="G119" t="s">
        <v>368</v>
      </c>
      <c r="H119" s="2">
        <v>4102.1000000000004</v>
      </c>
      <c r="I119" t="s">
        <v>11</v>
      </c>
    </row>
    <row r="120" spans="1:9" x14ac:dyDescent="0.35">
      <c r="A120">
        <v>103409635</v>
      </c>
      <c r="B120" t="s">
        <v>369</v>
      </c>
      <c r="C120" t="s">
        <v>9</v>
      </c>
      <c r="D120" t="s">
        <v>5</v>
      </c>
      <c r="E120" t="s">
        <v>10</v>
      </c>
      <c r="F120" t="s">
        <v>370</v>
      </c>
      <c r="G120" t="s">
        <v>371</v>
      </c>
      <c r="H120">
        <v>937.7</v>
      </c>
      <c r="I120" t="s">
        <v>11</v>
      </c>
    </row>
    <row r="121" spans="1:9" x14ac:dyDescent="0.35">
      <c r="A121">
        <v>103409538</v>
      </c>
      <c r="B121" t="s">
        <v>372</v>
      </c>
      <c r="C121" t="s">
        <v>9</v>
      </c>
      <c r="D121" t="s">
        <v>5</v>
      </c>
      <c r="E121" t="s">
        <v>12</v>
      </c>
      <c r="F121" t="s">
        <v>373</v>
      </c>
      <c r="G121" t="s">
        <v>374</v>
      </c>
      <c r="H121">
        <v>669</v>
      </c>
      <c r="I121" t="s">
        <v>11</v>
      </c>
    </row>
    <row r="122" spans="1:9" x14ac:dyDescent="0.35">
      <c r="A122">
        <v>103409537</v>
      </c>
      <c r="B122" t="s">
        <v>375</v>
      </c>
      <c r="C122" t="s">
        <v>9</v>
      </c>
      <c r="D122" t="s">
        <v>5</v>
      </c>
      <c r="E122" t="s">
        <v>10</v>
      </c>
      <c r="F122" t="s">
        <v>376</v>
      </c>
      <c r="G122" t="s">
        <v>377</v>
      </c>
      <c r="H122" s="2">
        <v>6636.7</v>
      </c>
      <c r="I122" t="s">
        <v>11</v>
      </c>
    </row>
    <row r="123" spans="1:9" x14ac:dyDescent="0.35">
      <c r="A123">
        <v>103409616</v>
      </c>
      <c r="B123" t="s">
        <v>378</v>
      </c>
      <c r="C123" t="s">
        <v>9</v>
      </c>
      <c r="D123" t="s">
        <v>5</v>
      </c>
      <c r="E123" t="s">
        <v>10</v>
      </c>
      <c r="F123" t="s">
        <v>379</v>
      </c>
      <c r="G123" t="s">
        <v>380</v>
      </c>
      <c r="H123" s="2">
        <v>3490.87</v>
      </c>
      <c r="I123" t="s">
        <v>11</v>
      </c>
    </row>
    <row r="124" spans="1:9" x14ac:dyDescent="0.35">
      <c r="A124">
        <v>103409615</v>
      </c>
      <c r="B124" t="s">
        <v>381</v>
      </c>
      <c r="C124" t="s">
        <v>9</v>
      </c>
      <c r="D124" t="s">
        <v>5</v>
      </c>
      <c r="E124" t="s">
        <v>10</v>
      </c>
      <c r="F124" t="s">
        <v>382</v>
      </c>
      <c r="G124" t="s">
        <v>383</v>
      </c>
      <c r="H124" s="2">
        <v>2960.2</v>
      </c>
      <c r="I124" t="s">
        <v>11</v>
      </c>
    </row>
    <row r="125" spans="1:9" x14ac:dyDescent="0.35">
      <c r="A125">
        <v>103409608</v>
      </c>
      <c r="B125" t="s">
        <v>384</v>
      </c>
      <c r="C125" t="s">
        <v>9</v>
      </c>
      <c r="D125" t="s">
        <v>5</v>
      </c>
      <c r="E125" t="s">
        <v>10</v>
      </c>
      <c r="F125" t="s">
        <v>385</v>
      </c>
      <c r="G125" t="s">
        <v>386</v>
      </c>
      <c r="H125" s="1">
        <v>1349</v>
      </c>
      <c r="I125" t="s">
        <v>11</v>
      </c>
    </row>
    <row r="126" spans="1:9" x14ac:dyDescent="0.35">
      <c r="A126">
        <v>103409521</v>
      </c>
      <c r="B126" t="s">
        <v>387</v>
      </c>
      <c r="C126" t="s">
        <v>9</v>
      </c>
      <c r="D126" t="s">
        <v>5</v>
      </c>
      <c r="E126" t="s">
        <v>10</v>
      </c>
      <c r="F126" t="s">
        <v>388</v>
      </c>
      <c r="G126" t="s">
        <v>389</v>
      </c>
      <c r="H126" s="1">
        <v>2249</v>
      </c>
      <c r="I126" t="s">
        <v>11</v>
      </c>
    </row>
    <row r="127" spans="1:9" x14ac:dyDescent="0.35">
      <c r="A127">
        <v>103409517</v>
      </c>
      <c r="B127" t="s">
        <v>390</v>
      </c>
      <c r="C127" t="s">
        <v>9</v>
      </c>
      <c r="D127" t="s">
        <v>5</v>
      </c>
      <c r="E127" t="s">
        <v>12</v>
      </c>
      <c r="F127" t="s">
        <v>391</v>
      </c>
      <c r="G127" t="s">
        <v>392</v>
      </c>
      <c r="H127">
        <v>489</v>
      </c>
      <c r="I127" t="s">
        <v>11</v>
      </c>
    </row>
    <row r="128" spans="1:9" x14ac:dyDescent="0.35">
      <c r="A128">
        <v>103409514</v>
      </c>
      <c r="B128" t="s">
        <v>393</v>
      </c>
      <c r="C128" t="s">
        <v>9</v>
      </c>
      <c r="D128" t="s">
        <v>5</v>
      </c>
      <c r="E128" t="s">
        <v>12</v>
      </c>
      <c r="F128" t="s">
        <v>394</v>
      </c>
      <c r="G128" t="s">
        <v>395</v>
      </c>
      <c r="H128">
        <v>369</v>
      </c>
      <c r="I128" t="s">
        <v>11</v>
      </c>
    </row>
    <row r="129" spans="1:9" x14ac:dyDescent="0.35">
      <c r="A129">
        <v>103409604</v>
      </c>
      <c r="B129" t="s">
        <v>396</v>
      </c>
      <c r="C129" t="s">
        <v>9</v>
      </c>
      <c r="D129" t="s">
        <v>5</v>
      </c>
      <c r="E129" t="s">
        <v>12</v>
      </c>
      <c r="F129" t="s">
        <v>397</v>
      </c>
      <c r="G129" t="s">
        <v>398</v>
      </c>
      <c r="H129" s="2">
        <v>2041.55</v>
      </c>
      <c r="I129" t="s">
        <v>11</v>
      </c>
    </row>
    <row r="130" spans="1:9" x14ac:dyDescent="0.35">
      <c r="A130">
        <v>103409595</v>
      </c>
      <c r="B130" t="s">
        <v>399</v>
      </c>
      <c r="C130" t="s">
        <v>9</v>
      </c>
      <c r="D130" t="s">
        <v>5</v>
      </c>
      <c r="E130" t="s">
        <v>10</v>
      </c>
      <c r="F130" t="s">
        <v>400</v>
      </c>
      <c r="G130" t="s">
        <v>401</v>
      </c>
      <c r="H130" s="2">
        <v>1994.05</v>
      </c>
      <c r="I130" t="s">
        <v>11</v>
      </c>
    </row>
    <row r="131" spans="1:9" x14ac:dyDescent="0.35">
      <c r="A131">
        <v>103409509</v>
      </c>
      <c r="B131" t="s">
        <v>402</v>
      </c>
      <c r="C131" t="s">
        <v>9</v>
      </c>
      <c r="D131" t="s">
        <v>5</v>
      </c>
      <c r="E131" t="s">
        <v>10</v>
      </c>
      <c r="F131" t="s">
        <v>403</v>
      </c>
      <c r="G131" t="s">
        <v>404</v>
      </c>
      <c r="H131" s="1">
        <v>1617</v>
      </c>
      <c r="I131" t="s">
        <v>11</v>
      </c>
    </row>
    <row r="132" spans="1:9" x14ac:dyDescent="0.35">
      <c r="A132">
        <v>103409508</v>
      </c>
      <c r="B132" t="s">
        <v>405</v>
      </c>
      <c r="C132" t="s">
        <v>9</v>
      </c>
      <c r="D132" t="s">
        <v>5</v>
      </c>
      <c r="E132" t="s">
        <v>10</v>
      </c>
      <c r="F132" t="s">
        <v>406</v>
      </c>
      <c r="G132" t="s">
        <v>407</v>
      </c>
      <c r="H132" s="2">
        <v>5735.15</v>
      </c>
      <c r="I132" t="s">
        <v>11</v>
      </c>
    </row>
    <row r="133" spans="1:9" x14ac:dyDescent="0.35">
      <c r="A133">
        <v>103409594</v>
      </c>
      <c r="B133" t="s">
        <v>408</v>
      </c>
      <c r="C133" t="s">
        <v>9</v>
      </c>
      <c r="D133" t="s">
        <v>5</v>
      </c>
      <c r="E133" t="s">
        <v>10</v>
      </c>
      <c r="F133" t="s">
        <v>409</v>
      </c>
      <c r="G133" t="s">
        <v>410</v>
      </c>
      <c r="H133" s="2">
        <v>2051.14</v>
      </c>
      <c r="I133" t="s">
        <v>11</v>
      </c>
    </row>
    <row r="134" spans="1:9" x14ac:dyDescent="0.35">
      <c r="A134">
        <v>103409585</v>
      </c>
      <c r="B134" t="s">
        <v>411</v>
      </c>
      <c r="C134" t="s">
        <v>9</v>
      </c>
      <c r="D134" t="s">
        <v>5</v>
      </c>
      <c r="E134" t="s">
        <v>10</v>
      </c>
      <c r="F134" t="s">
        <v>412</v>
      </c>
      <c r="G134" t="s">
        <v>413</v>
      </c>
      <c r="H134" s="2">
        <v>2658.1</v>
      </c>
      <c r="I134" t="s">
        <v>11</v>
      </c>
    </row>
    <row r="135" spans="1:9" x14ac:dyDescent="0.35">
      <c r="A135">
        <v>103409500</v>
      </c>
      <c r="B135" t="s">
        <v>414</v>
      </c>
      <c r="C135" t="s">
        <v>9</v>
      </c>
      <c r="D135" t="s">
        <v>5</v>
      </c>
      <c r="E135" t="s">
        <v>12</v>
      </c>
      <c r="F135" t="s">
        <v>415</v>
      </c>
      <c r="G135" t="s">
        <v>416</v>
      </c>
      <c r="H135" s="2">
        <v>2611.5500000000002</v>
      </c>
      <c r="I135" t="s">
        <v>11</v>
      </c>
    </row>
    <row r="136" spans="1:9" x14ac:dyDescent="0.35">
      <c r="A136">
        <v>103409579</v>
      </c>
      <c r="B136" t="s">
        <v>417</v>
      </c>
      <c r="C136" t="s">
        <v>9</v>
      </c>
      <c r="D136" t="s">
        <v>5</v>
      </c>
      <c r="E136" t="s">
        <v>10</v>
      </c>
      <c r="F136" t="s">
        <v>418</v>
      </c>
      <c r="G136" t="s">
        <v>419</v>
      </c>
      <c r="H136">
        <v>495.04</v>
      </c>
      <c r="I136" t="s">
        <v>11</v>
      </c>
    </row>
    <row r="137" spans="1:9" hidden="1" x14ac:dyDescent="0.35">
      <c r="A137">
        <v>103409487</v>
      </c>
      <c r="B137" t="s">
        <v>420</v>
      </c>
      <c r="C137" t="s">
        <v>9</v>
      </c>
      <c r="D137" t="s">
        <v>5</v>
      </c>
      <c r="E137" t="s">
        <v>10</v>
      </c>
      <c r="F137" t="s">
        <v>421</v>
      </c>
      <c r="G137" t="s">
        <v>422</v>
      </c>
      <c r="H137" s="2">
        <v>2350.39</v>
      </c>
      <c r="I137" t="s">
        <v>11</v>
      </c>
    </row>
    <row r="138" spans="1:9" hidden="1" x14ac:dyDescent="0.35">
      <c r="A138">
        <v>103409461</v>
      </c>
      <c r="B138" t="s">
        <v>423</v>
      </c>
      <c r="C138" t="s">
        <v>9</v>
      </c>
      <c r="D138" t="s">
        <v>5</v>
      </c>
      <c r="E138" t="s">
        <v>10</v>
      </c>
      <c r="F138" t="s">
        <v>424</v>
      </c>
      <c r="G138" t="s">
        <v>425</v>
      </c>
      <c r="H138" s="2">
        <v>1347.1</v>
      </c>
      <c r="I138" t="s">
        <v>11</v>
      </c>
    </row>
    <row r="139" spans="1:9" hidden="1" x14ac:dyDescent="0.35">
      <c r="A139">
        <v>103409460</v>
      </c>
      <c r="B139" t="s">
        <v>426</v>
      </c>
      <c r="C139" t="s">
        <v>9</v>
      </c>
      <c r="D139" t="s">
        <v>5</v>
      </c>
      <c r="E139" t="s">
        <v>10</v>
      </c>
      <c r="F139" t="s">
        <v>427</v>
      </c>
      <c r="G139" t="s">
        <v>428</v>
      </c>
      <c r="H139">
        <v>639</v>
      </c>
      <c r="I139" t="s">
        <v>11</v>
      </c>
    </row>
    <row r="140" spans="1:9" hidden="1" x14ac:dyDescent="0.35">
      <c r="A140">
        <v>103409458</v>
      </c>
      <c r="B140" t="s">
        <v>429</v>
      </c>
      <c r="C140" t="s">
        <v>9</v>
      </c>
      <c r="D140" t="s">
        <v>5</v>
      </c>
      <c r="E140" t="s">
        <v>10</v>
      </c>
      <c r="F140" t="s">
        <v>430</v>
      </c>
      <c r="G140" t="s">
        <v>431</v>
      </c>
      <c r="H140">
        <v>113.05</v>
      </c>
      <c r="I140" t="s">
        <v>11</v>
      </c>
    </row>
    <row r="141" spans="1:9" hidden="1" x14ac:dyDescent="0.35">
      <c r="A141">
        <v>103409457</v>
      </c>
      <c r="B141" t="s">
        <v>432</v>
      </c>
      <c r="C141" t="s">
        <v>9</v>
      </c>
      <c r="D141" t="s">
        <v>5</v>
      </c>
      <c r="E141" t="s">
        <v>10</v>
      </c>
      <c r="F141" t="s">
        <v>433</v>
      </c>
      <c r="G141" t="s">
        <v>434</v>
      </c>
      <c r="H141">
        <v>92.15</v>
      </c>
      <c r="I141" t="s">
        <v>11</v>
      </c>
    </row>
    <row r="142" spans="1:9" hidden="1" x14ac:dyDescent="0.35">
      <c r="A142">
        <v>103409474</v>
      </c>
      <c r="B142" t="s">
        <v>435</v>
      </c>
      <c r="C142" t="s">
        <v>9</v>
      </c>
      <c r="D142" t="s">
        <v>5</v>
      </c>
      <c r="E142" t="s">
        <v>12</v>
      </c>
      <c r="F142" t="s">
        <v>436</v>
      </c>
      <c r="G142" t="s">
        <v>437</v>
      </c>
      <c r="H142" s="1">
        <v>1499</v>
      </c>
      <c r="I142" t="s">
        <v>11</v>
      </c>
    </row>
    <row r="143" spans="1:9" hidden="1" x14ac:dyDescent="0.35">
      <c r="A143">
        <v>103409469</v>
      </c>
      <c r="B143" t="s">
        <v>438</v>
      </c>
      <c r="C143" t="s">
        <v>9</v>
      </c>
      <c r="D143" t="s">
        <v>5</v>
      </c>
      <c r="E143" t="s">
        <v>10</v>
      </c>
      <c r="F143" t="s">
        <v>439</v>
      </c>
      <c r="G143" t="s">
        <v>440</v>
      </c>
      <c r="H143">
        <v>899</v>
      </c>
      <c r="I143" t="s">
        <v>11</v>
      </c>
    </row>
    <row r="144" spans="1:9" hidden="1" x14ac:dyDescent="0.35">
      <c r="A144">
        <v>103409465</v>
      </c>
      <c r="B144" t="s">
        <v>441</v>
      </c>
      <c r="C144" t="s">
        <v>9</v>
      </c>
      <c r="D144" t="s">
        <v>5</v>
      </c>
      <c r="E144" t="s">
        <v>10</v>
      </c>
      <c r="F144" t="s">
        <v>442</v>
      </c>
      <c r="G144" t="s">
        <v>443</v>
      </c>
      <c r="H144">
        <v>799</v>
      </c>
      <c r="I144" t="s">
        <v>11</v>
      </c>
    </row>
    <row r="145" spans="1:9" hidden="1" x14ac:dyDescent="0.35">
      <c r="A145">
        <v>103409449</v>
      </c>
      <c r="B145" t="s">
        <v>444</v>
      </c>
      <c r="C145" t="s">
        <v>9</v>
      </c>
      <c r="D145" t="s">
        <v>5</v>
      </c>
      <c r="E145" t="s">
        <v>10</v>
      </c>
      <c r="F145" t="s">
        <v>445</v>
      </c>
      <c r="G145" t="s">
        <v>446</v>
      </c>
      <c r="H145" s="2">
        <v>3656.55</v>
      </c>
      <c r="I145" t="s">
        <v>11</v>
      </c>
    </row>
    <row r="146" spans="1:9" hidden="1" x14ac:dyDescent="0.35">
      <c r="A146">
        <v>103409443</v>
      </c>
      <c r="B146" t="s">
        <v>447</v>
      </c>
      <c r="C146" t="s">
        <v>9</v>
      </c>
      <c r="D146" t="s">
        <v>5</v>
      </c>
      <c r="E146" t="s">
        <v>10</v>
      </c>
      <c r="F146" t="s">
        <v>448</v>
      </c>
      <c r="G146" t="s">
        <v>449</v>
      </c>
      <c r="H146" s="2">
        <v>2339.1</v>
      </c>
      <c r="I146" t="s">
        <v>11</v>
      </c>
    </row>
    <row r="147" spans="1:9" hidden="1" x14ac:dyDescent="0.35">
      <c r="A147">
        <v>103409442</v>
      </c>
      <c r="B147" t="s">
        <v>450</v>
      </c>
      <c r="C147" t="s">
        <v>9</v>
      </c>
      <c r="D147" t="s">
        <v>5</v>
      </c>
      <c r="E147" t="s">
        <v>10</v>
      </c>
      <c r="F147" t="s">
        <v>451</v>
      </c>
      <c r="G147" t="s">
        <v>452</v>
      </c>
      <c r="H147" s="2">
        <v>1517.15</v>
      </c>
      <c r="I147" t="s">
        <v>11</v>
      </c>
    </row>
    <row r="148" spans="1:9" hidden="1" x14ac:dyDescent="0.35">
      <c r="A148">
        <v>103409439</v>
      </c>
      <c r="B148" t="s">
        <v>453</v>
      </c>
      <c r="C148" t="s">
        <v>9</v>
      </c>
      <c r="D148" t="s">
        <v>5</v>
      </c>
      <c r="E148" t="s">
        <v>10</v>
      </c>
      <c r="F148" t="s">
        <v>454</v>
      </c>
      <c r="G148" t="s">
        <v>455</v>
      </c>
      <c r="H148" s="2">
        <v>2773.05</v>
      </c>
      <c r="I148" t="s">
        <v>11</v>
      </c>
    </row>
    <row r="149" spans="1:9" hidden="1" x14ac:dyDescent="0.35">
      <c r="A149">
        <v>103409359</v>
      </c>
      <c r="B149" t="s">
        <v>456</v>
      </c>
      <c r="C149" t="s">
        <v>9</v>
      </c>
      <c r="D149" t="s">
        <v>5</v>
      </c>
      <c r="E149" t="s">
        <v>10</v>
      </c>
      <c r="F149" t="s">
        <v>457</v>
      </c>
      <c r="G149" t="s">
        <v>458</v>
      </c>
      <c r="H149" s="2">
        <v>6839.05</v>
      </c>
      <c r="I149" t="s">
        <v>11</v>
      </c>
    </row>
    <row r="150" spans="1:9" hidden="1" x14ac:dyDescent="0.35">
      <c r="A150">
        <v>103409358</v>
      </c>
      <c r="B150" t="s">
        <v>459</v>
      </c>
      <c r="C150" t="s">
        <v>9</v>
      </c>
      <c r="D150" t="s">
        <v>5</v>
      </c>
      <c r="E150" t="s">
        <v>10</v>
      </c>
      <c r="F150" t="s">
        <v>460</v>
      </c>
      <c r="G150" t="s">
        <v>461</v>
      </c>
      <c r="H150" s="1">
        <v>1269</v>
      </c>
      <c r="I150" t="s">
        <v>11</v>
      </c>
    </row>
    <row r="151" spans="1:9" hidden="1" x14ac:dyDescent="0.35">
      <c r="A151">
        <v>103409437</v>
      </c>
      <c r="B151" t="s">
        <v>462</v>
      </c>
      <c r="C151" t="s">
        <v>9</v>
      </c>
      <c r="D151" t="s">
        <v>5</v>
      </c>
      <c r="E151" t="s">
        <v>10</v>
      </c>
      <c r="F151" t="s">
        <v>463</v>
      </c>
      <c r="G151" t="s">
        <v>464</v>
      </c>
      <c r="H151" s="2">
        <v>2773.05</v>
      </c>
      <c r="I151" t="s">
        <v>11</v>
      </c>
    </row>
    <row r="152" spans="1:9" hidden="1" x14ac:dyDescent="0.35">
      <c r="A152">
        <v>103409354</v>
      </c>
      <c r="B152" t="s">
        <v>465</v>
      </c>
      <c r="C152" t="s">
        <v>9</v>
      </c>
      <c r="D152" t="s">
        <v>5</v>
      </c>
      <c r="E152" t="s">
        <v>10</v>
      </c>
      <c r="F152" t="s">
        <v>466</v>
      </c>
      <c r="G152" t="s">
        <v>467</v>
      </c>
      <c r="H152" s="2">
        <v>1649.29</v>
      </c>
      <c r="I152" t="s">
        <v>11</v>
      </c>
    </row>
    <row r="153" spans="1:9" hidden="1" x14ac:dyDescent="0.35">
      <c r="A153">
        <v>103409353</v>
      </c>
      <c r="B153" t="s">
        <v>468</v>
      </c>
      <c r="C153" t="s">
        <v>9</v>
      </c>
      <c r="D153" t="s">
        <v>5</v>
      </c>
      <c r="E153" t="s">
        <v>10</v>
      </c>
      <c r="F153" t="s">
        <v>460</v>
      </c>
      <c r="G153" t="s">
        <v>461</v>
      </c>
      <c r="H153" s="1">
        <v>1169</v>
      </c>
      <c r="I153" t="s">
        <v>11</v>
      </c>
    </row>
    <row r="154" spans="1:9" hidden="1" x14ac:dyDescent="0.35">
      <c r="A154">
        <v>103409432</v>
      </c>
      <c r="B154" t="s">
        <v>469</v>
      </c>
      <c r="C154" t="s">
        <v>9</v>
      </c>
      <c r="D154" t="s">
        <v>5</v>
      </c>
      <c r="E154" t="s">
        <v>10</v>
      </c>
      <c r="F154" t="s">
        <v>470</v>
      </c>
      <c r="G154" t="s">
        <v>471</v>
      </c>
      <c r="H154" s="2">
        <v>1025.1400000000001</v>
      </c>
      <c r="I154" t="s">
        <v>11</v>
      </c>
    </row>
    <row r="155" spans="1:9" hidden="1" x14ac:dyDescent="0.35">
      <c r="A155">
        <v>103409341</v>
      </c>
      <c r="B155" t="s">
        <v>472</v>
      </c>
      <c r="C155" t="s">
        <v>9</v>
      </c>
      <c r="D155" t="s">
        <v>5</v>
      </c>
      <c r="E155" t="s">
        <v>10</v>
      </c>
      <c r="F155" t="s">
        <v>473</v>
      </c>
      <c r="G155" t="s">
        <v>474</v>
      </c>
      <c r="H155" s="2">
        <v>3656.55</v>
      </c>
      <c r="I155" t="s">
        <v>11</v>
      </c>
    </row>
    <row r="156" spans="1:9" hidden="1" x14ac:dyDescent="0.35">
      <c r="A156">
        <v>103409339</v>
      </c>
      <c r="B156" t="s">
        <v>475</v>
      </c>
      <c r="C156" t="s">
        <v>9</v>
      </c>
      <c r="D156" t="s">
        <v>5</v>
      </c>
      <c r="E156" t="s">
        <v>10</v>
      </c>
      <c r="F156" t="s">
        <v>476</v>
      </c>
      <c r="G156" t="s">
        <v>477</v>
      </c>
      <c r="H156" s="1">
        <v>2799</v>
      </c>
      <c r="I156" t="s">
        <v>11</v>
      </c>
    </row>
    <row r="157" spans="1:9" hidden="1" x14ac:dyDescent="0.35">
      <c r="A157">
        <v>103409337</v>
      </c>
      <c r="B157" t="s">
        <v>478</v>
      </c>
      <c r="C157" t="s">
        <v>9</v>
      </c>
      <c r="D157" t="s">
        <v>5</v>
      </c>
      <c r="E157" t="s">
        <v>10</v>
      </c>
      <c r="F157" t="s">
        <v>479</v>
      </c>
      <c r="G157" t="s">
        <v>480</v>
      </c>
      <c r="H157" s="2">
        <v>3419.14</v>
      </c>
      <c r="I157" t="s">
        <v>11</v>
      </c>
    </row>
    <row r="158" spans="1:9" hidden="1" x14ac:dyDescent="0.35">
      <c r="A158">
        <v>103409334</v>
      </c>
      <c r="B158" t="s">
        <v>481</v>
      </c>
      <c r="C158" t="s">
        <v>9</v>
      </c>
      <c r="D158" t="s">
        <v>5</v>
      </c>
      <c r="E158" t="s">
        <v>12</v>
      </c>
      <c r="F158" t="s">
        <v>482</v>
      </c>
      <c r="G158" t="s">
        <v>483</v>
      </c>
      <c r="H158" s="1">
        <v>4474</v>
      </c>
      <c r="I158" t="s">
        <v>11</v>
      </c>
    </row>
    <row r="159" spans="1:9" hidden="1" x14ac:dyDescent="0.35">
      <c r="A159">
        <v>103409422</v>
      </c>
      <c r="B159" t="s">
        <v>484</v>
      </c>
      <c r="C159" t="s">
        <v>9</v>
      </c>
      <c r="D159" t="s">
        <v>5</v>
      </c>
      <c r="E159" t="s">
        <v>10</v>
      </c>
      <c r="F159" t="s">
        <v>485</v>
      </c>
      <c r="G159" t="s">
        <v>486</v>
      </c>
      <c r="H159" s="1">
        <v>6353</v>
      </c>
      <c r="I159" t="s">
        <v>11</v>
      </c>
    </row>
    <row r="160" spans="1:9" hidden="1" x14ac:dyDescent="0.35">
      <c r="A160">
        <v>103409421</v>
      </c>
      <c r="B160" t="s">
        <v>487</v>
      </c>
      <c r="C160" t="s">
        <v>9</v>
      </c>
      <c r="D160" t="s">
        <v>5</v>
      </c>
      <c r="E160" t="s">
        <v>10</v>
      </c>
      <c r="F160" t="s">
        <v>488</v>
      </c>
      <c r="G160" t="s">
        <v>489</v>
      </c>
      <c r="H160" s="2">
        <v>2977.35</v>
      </c>
      <c r="I160" t="s">
        <v>11</v>
      </c>
    </row>
    <row r="161" spans="1:9" hidden="1" x14ac:dyDescent="0.35">
      <c r="A161">
        <v>103409331</v>
      </c>
      <c r="B161" t="s">
        <v>490</v>
      </c>
      <c r="C161" t="s">
        <v>9</v>
      </c>
      <c r="D161" t="s">
        <v>5</v>
      </c>
      <c r="E161" t="s">
        <v>10</v>
      </c>
      <c r="F161" t="s">
        <v>479</v>
      </c>
      <c r="G161" t="s">
        <v>480</v>
      </c>
      <c r="H161" s="2">
        <v>4274.1400000000003</v>
      </c>
      <c r="I161" t="s">
        <v>11</v>
      </c>
    </row>
    <row r="162" spans="1:9" hidden="1" x14ac:dyDescent="0.35">
      <c r="A162">
        <v>103409418</v>
      </c>
      <c r="B162" t="s">
        <v>491</v>
      </c>
      <c r="C162" t="s">
        <v>9</v>
      </c>
      <c r="D162" t="s">
        <v>5</v>
      </c>
      <c r="E162" t="s">
        <v>10</v>
      </c>
      <c r="F162" t="s">
        <v>492</v>
      </c>
      <c r="G162" t="s">
        <v>493</v>
      </c>
      <c r="H162" s="1">
        <v>1169</v>
      </c>
      <c r="I162" t="s">
        <v>11</v>
      </c>
    </row>
    <row r="163" spans="1:9" hidden="1" x14ac:dyDescent="0.35">
      <c r="A163">
        <v>103409416</v>
      </c>
      <c r="B163" t="s">
        <v>494</v>
      </c>
      <c r="C163" t="s">
        <v>9</v>
      </c>
      <c r="D163" t="s">
        <v>5</v>
      </c>
      <c r="E163" t="s">
        <v>10</v>
      </c>
      <c r="F163" t="s">
        <v>495</v>
      </c>
      <c r="G163" t="s">
        <v>496</v>
      </c>
      <c r="H163" s="2">
        <v>3988.1</v>
      </c>
      <c r="I163" t="s">
        <v>11</v>
      </c>
    </row>
    <row r="164" spans="1:9" hidden="1" x14ac:dyDescent="0.35">
      <c r="A164">
        <v>103409407</v>
      </c>
      <c r="B164" t="s">
        <v>497</v>
      </c>
      <c r="C164" t="s">
        <v>9</v>
      </c>
      <c r="D164" t="s">
        <v>5</v>
      </c>
      <c r="E164" t="s">
        <v>10</v>
      </c>
      <c r="F164" t="s">
        <v>498</v>
      </c>
      <c r="G164" t="s">
        <v>499</v>
      </c>
      <c r="H164">
        <v>426.55</v>
      </c>
      <c r="I164" t="s">
        <v>11</v>
      </c>
    </row>
    <row r="165" spans="1:9" hidden="1" x14ac:dyDescent="0.35">
      <c r="A165">
        <v>103409325</v>
      </c>
      <c r="B165" t="s">
        <v>500</v>
      </c>
      <c r="C165" t="s">
        <v>9</v>
      </c>
      <c r="D165" t="s">
        <v>5</v>
      </c>
      <c r="E165" t="s">
        <v>12</v>
      </c>
      <c r="F165" t="s">
        <v>501</v>
      </c>
      <c r="G165" t="s">
        <v>502</v>
      </c>
      <c r="H165">
        <v>819</v>
      </c>
      <c r="I165" t="s">
        <v>11</v>
      </c>
    </row>
    <row r="166" spans="1:9" hidden="1" x14ac:dyDescent="0.35">
      <c r="A166">
        <v>103409324</v>
      </c>
      <c r="B166" t="s">
        <v>503</v>
      </c>
      <c r="C166" t="s">
        <v>9</v>
      </c>
      <c r="D166" t="s">
        <v>5</v>
      </c>
      <c r="E166" t="s">
        <v>10</v>
      </c>
      <c r="F166" t="s">
        <v>504</v>
      </c>
      <c r="G166" t="s">
        <v>505</v>
      </c>
      <c r="H166" s="2">
        <v>4048.5</v>
      </c>
      <c r="I166" t="s">
        <v>11</v>
      </c>
    </row>
    <row r="167" spans="1:9" hidden="1" x14ac:dyDescent="0.35">
      <c r="A167">
        <v>103409403</v>
      </c>
      <c r="B167" t="s">
        <v>506</v>
      </c>
      <c r="C167" t="s">
        <v>9</v>
      </c>
      <c r="D167" t="s">
        <v>5</v>
      </c>
      <c r="E167" t="s">
        <v>10</v>
      </c>
      <c r="F167" t="s">
        <v>507</v>
      </c>
      <c r="G167" t="s">
        <v>508</v>
      </c>
      <c r="H167" s="2">
        <v>3761.14</v>
      </c>
      <c r="I167" t="s">
        <v>11</v>
      </c>
    </row>
    <row r="168" spans="1:9" hidden="1" x14ac:dyDescent="0.35">
      <c r="A168">
        <v>103409321</v>
      </c>
      <c r="B168" t="s">
        <v>509</v>
      </c>
      <c r="C168" t="s">
        <v>9</v>
      </c>
      <c r="D168" t="s">
        <v>5</v>
      </c>
      <c r="E168" t="s">
        <v>10</v>
      </c>
      <c r="F168" t="s">
        <v>510</v>
      </c>
      <c r="G168" t="s">
        <v>511</v>
      </c>
      <c r="H168" s="1">
        <v>8808</v>
      </c>
      <c r="I168" t="s">
        <v>11</v>
      </c>
    </row>
    <row r="169" spans="1:9" hidden="1" x14ac:dyDescent="0.35">
      <c r="A169">
        <v>103409320</v>
      </c>
      <c r="B169" t="s">
        <v>512</v>
      </c>
      <c r="C169" t="s">
        <v>9</v>
      </c>
      <c r="D169" t="s">
        <v>5</v>
      </c>
      <c r="E169" t="s">
        <v>10</v>
      </c>
      <c r="F169" t="s">
        <v>513</v>
      </c>
      <c r="G169" t="s">
        <v>514</v>
      </c>
      <c r="H169" s="2">
        <v>3039.05</v>
      </c>
      <c r="I169" t="s">
        <v>11</v>
      </c>
    </row>
    <row r="170" spans="1:9" hidden="1" x14ac:dyDescent="0.35">
      <c r="A170">
        <v>103409394</v>
      </c>
      <c r="B170" t="s">
        <v>515</v>
      </c>
      <c r="C170" t="s">
        <v>9</v>
      </c>
      <c r="D170" t="s">
        <v>5</v>
      </c>
      <c r="E170" t="s">
        <v>12</v>
      </c>
      <c r="F170" t="s">
        <v>516</v>
      </c>
      <c r="G170" t="s">
        <v>517</v>
      </c>
      <c r="H170" s="2">
        <v>3324.05</v>
      </c>
      <c r="I170" t="s">
        <v>11</v>
      </c>
    </row>
    <row r="171" spans="1:9" hidden="1" x14ac:dyDescent="0.35">
      <c r="A171">
        <v>103409390</v>
      </c>
      <c r="B171" t="s">
        <v>518</v>
      </c>
      <c r="C171" t="s">
        <v>9</v>
      </c>
      <c r="D171" t="s">
        <v>5</v>
      </c>
      <c r="E171" t="s">
        <v>10</v>
      </c>
      <c r="F171" t="s">
        <v>519</v>
      </c>
      <c r="G171" t="s">
        <v>520</v>
      </c>
      <c r="H171" s="1">
        <v>1199</v>
      </c>
      <c r="I171" t="s">
        <v>11</v>
      </c>
    </row>
    <row r="172" spans="1:9" hidden="1" x14ac:dyDescent="0.35">
      <c r="A172">
        <v>103409315</v>
      </c>
      <c r="B172" t="s">
        <v>521</v>
      </c>
      <c r="C172" t="s">
        <v>9</v>
      </c>
      <c r="D172" t="s">
        <v>5</v>
      </c>
      <c r="E172" t="s">
        <v>10</v>
      </c>
      <c r="F172" t="s">
        <v>522</v>
      </c>
      <c r="G172" t="s">
        <v>523</v>
      </c>
      <c r="H172" s="1">
        <v>6198</v>
      </c>
      <c r="I172" t="s">
        <v>11</v>
      </c>
    </row>
    <row r="173" spans="1:9" hidden="1" x14ac:dyDescent="0.35">
      <c r="A173">
        <v>103409387</v>
      </c>
      <c r="B173" t="s">
        <v>524</v>
      </c>
      <c r="C173" t="s">
        <v>9</v>
      </c>
      <c r="D173" t="s">
        <v>5</v>
      </c>
      <c r="E173" t="s">
        <v>10</v>
      </c>
      <c r="F173" t="s">
        <v>525</v>
      </c>
      <c r="G173" t="s">
        <v>526</v>
      </c>
      <c r="H173" s="1">
        <v>4549</v>
      </c>
      <c r="I173" t="s">
        <v>11</v>
      </c>
    </row>
    <row r="174" spans="1:9" hidden="1" x14ac:dyDescent="0.35">
      <c r="A174">
        <v>103409386</v>
      </c>
      <c r="B174" t="s">
        <v>527</v>
      </c>
      <c r="C174" t="s">
        <v>9</v>
      </c>
      <c r="D174" t="s">
        <v>5</v>
      </c>
      <c r="E174" t="s">
        <v>10</v>
      </c>
      <c r="F174" t="s">
        <v>528</v>
      </c>
      <c r="G174" t="s">
        <v>529</v>
      </c>
      <c r="H174" s="2">
        <v>4504.1400000000003</v>
      </c>
      <c r="I174" t="s">
        <v>11</v>
      </c>
    </row>
    <row r="175" spans="1:9" hidden="1" x14ac:dyDescent="0.35">
      <c r="A175">
        <v>103409310</v>
      </c>
      <c r="B175" t="s">
        <v>530</v>
      </c>
      <c r="C175" t="s">
        <v>9</v>
      </c>
      <c r="D175" t="s">
        <v>5</v>
      </c>
      <c r="E175" t="s">
        <v>10</v>
      </c>
      <c r="F175" t="s">
        <v>531</v>
      </c>
      <c r="G175" t="s">
        <v>532</v>
      </c>
      <c r="H175" s="2">
        <v>2692.39</v>
      </c>
      <c r="I175" t="s">
        <v>11</v>
      </c>
    </row>
    <row r="176" spans="1:9" hidden="1" x14ac:dyDescent="0.35">
      <c r="A176">
        <v>103409383</v>
      </c>
      <c r="B176" t="s">
        <v>533</v>
      </c>
      <c r="C176" t="s">
        <v>9</v>
      </c>
      <c r="D176" t="s">
        <v>5</v>
      </c>
      <c r="E176" t="s">
        <v>10</v>
      </c>
      <c r="F176" t="s">
        <v>534</v>
      </c>
      <c r="G176" t="s">
        <v>535</v>
      </c>
      <c r="H176" s="1">
        <v>1379</v>
      </c>
      <c r="I176" t="s">
        <v>11</v>
      </c>
    </row>
    <row r="177" spans="1:9" hidden="1" x14ac:dyDescent="0.35">
      <c r="A177">
        <v>103409307</v>
      </c>
      <c r="B177" t="s">
        <v>536</v>
      </c>
      <c r="C177" t="s">
        <v>9</v>
      </c>
      <c r="D177" t="s">
        <v>5</v>
      </c>
      <c r="E177" t="s">
        <v>10</v>
      </c>
      <c r="F177" t="s">
        <v>537</v>
      </c>
      <c r="G177" t="s">
        <v>538</v>
      </c>
      <c r="H177" s="1">
        <v>1499</v>
      </c>
      <c r="I177" t="s">
        <v>11</v>
      </c>
    </row>
    <row r="178" spans="1:9" hidden="1" x14ac:dyDescent="0.35">
      <c r="A178">
        <v>103409306</v>
      </c>
      <c r="B178" t="s">
        <v>539</v>
      </c>
      <c r="C178" t="s">
        <v>9</v>
      </c>
      <c r="D178" t="s">
        <v>5</v>
      </c>
      <c r="E178" t="s">
        <v>12</v>
      </c>
      <c r="F178" t="s">
        <v>540</v>
      </c>
      <c r="G178" t="s">
        <v>541</v>
      </c>
      <c r="H178" s="1">
        <v>1498</v>
      </c>
      <c r="I178" t="s">
        <v>11</v>
      </c>
    </row>
    <row r="179" spans="1:9" hidden="1" x14ac:dyDescent="0.35">
      <c r="A179">
        <v>103409298</v>
      </c>
      <c r="B179" t="s">
        <v>542</v>
      </c>
      <c r="C179" t="s">
        <v>9</v>
      </c>
      <c r="D179" t="s">
        <v>5</v>
      </c>
      <c r="E179" t="s">
        <v>10</v>
      </c>
      <c r="F179" t="s">
        <v>543</v>
      </c>
      <c r="G179" t="s">
        <v>544</v>
      </c>
      <c r="H179" s="2">
        <v>2991.55</v>
      </c>
      <c r="I179" t="s">
        <v>11</v>
      </c>
    </row>
    <row r="180" spans="1:9" hidden="1" x14ac:dyDescent="0.35">
      <c r="A180">
        <v>103409297</v>
      </c>
      <c r="B180" t="s">
        <v>545</v>
      </c>
      <c r="C180" t="s">
        <v>9</v>
      </c>
      <c r="D180" t="s">
        <v>5</v>
      </c>
      <c r="E180" t="s">
        <v>10</v>
      </c>
      <c r="F180" t="s">
        <v>546</v>
      </c>
      <c r="G180" t="s">
        <v>547</v>
      </c>
      <c r="H180" s="2">
        <v>5556.55</v>
      </c>
      <c r="I180" t="s">
        <v>11</v>
      </c>
    </row>
    <row r="181" spans="1:9" hidden="1" x14ac:dyDescent="0.35">
      <c r="A181">
        <v>103409294</v>
      </c>
      <c r="B181" t="s">
        <v>548</v>
      </c>
      <c r="C181" t="s">
        <v>9</v>
      </c>
      <c r="D181" t="s">
        <v>5</v>
      </c>
      <c r="E181" t="s">
        <v>10</v>
      </c>
      <c r="F181" t="s">
        <v>549</v>
      </c>
      <c r="G181" t="s">
        <v>550</v>
      </c>
      <c r="H181" s="2">
        <v>2849.05</v>
      </c>
      <c r="I181" t="s">
        <v>11</v>
      </c>
    </row>
    <row r="182" spans="1:9" hidden="1" x14ac:dyDescent="0.35">
      <c r="A182">
        <v>103409373</v>
      </c>
      <c r="B182" t="s">
        <v>551</v>
      </c>
      <c r="C182" t="s">
        <v>9</v>
      </c>
      <c r="D182" t="s">
        <v>5</v>
      </c>
      <c r="E182" t="s">
        <v>10</v>
      </c>
      <c r="F182" t="s">
        <v>331</v>
      </c>
      <c r="G182" t="s">
        <v>332</v>
      </c>
      <c r="H182" s="1">
        <v>3067</v>
      </c>
      <c r="I182" t="s">
        <v>11</v>
      </c>
    </row>
    <row r="183" spans="1:9" hidden="1" x14ac:dyDescent="0.35">
      <c r="A183">
        <v>103409291</v>
      </c>
      <c r="B183" t="s">
        <v>552</v>
      </c>
      <c r="C183" t="s">
        <v>9</v>
      </c>
      <c r="D183" t="s">
        <v>5</v>
      </c>
      <c r="E183" t="s">
        <v>10</v>
      </c>
      <c r="F183" t="s">
        <v>553</v>
      </c>
      <c r="G183" t="s">
        <v>554</v>
      </c>
      <c r="H183">
        <v>464.55</v>
      </c>
      <c r="I183" t="s">
        <v>11</v>
      </c>
    </row>
    <row r="184" spans="1:9" hidden="1" x14ac:dyDescent="0.35">
      <c r="A184">
        <v>103409369</v>
      </c>
      <c r="B184" t="s">
        <v>555</v>
      </c>
      <c r="C184" t="s">
        <v>9</v>
      </c>
      <c r="D184" t="s">
        <v>5</v>
      </c>
      <c r="E184" t="s">
        <v>10</v>
      </c>
      <c r="F184" t="s">
        <v>556</v>
      </c>
      <c r="G184" t="s">
        <v>557</v>
      </c>
      <c r="H184">
        <v>969</v>
      </c>
      <c r="I184" t="s">
        <v>11</v>
      </c>
    </row>
    <row r="185" spans="1:9" hidden="1" x14ac:dyDescent="0.35">
      <c r="A185">
        <v>103409366</v>
      </c>
      <c r="B185" t="s">
        <v>558</v>
      </c>
      <c r="C185" t="s">
        <v>9</v>
      </c>
      <c r="D185" t="s">
        <v>5</v>
      </c>
      <c r="E185" t="s">
        <v>10</v>
      </c>
      <c r="F185" t="s">
        <v>559</v>
      </c>
      <c r="G185" t="s">
        <v>560</v>
      </c>
      <c r="H185" s="1">
        <v>1199</v>
      </c>
      <c r="I185" t="s">
        <v>11</v>
      </c>
    </row>
    <row r="186" spans="1:9" hidden="1" x14ac:dyDescent="0.35">
      <c r="A186">
        <v>103409289</v>
      </c>
      <c r="B186" t="s">
        <v>561</v>
      </c>
      <c r="C186" t="s">
        <v>9</v>
      </c>
      <c r="D186" t="s">
        <v>5</v>
      </c>
      <c r="E186" t="s">
        <v>10</v>
      </c>
      <c r="F186" t="s">
        <v>562</v>
      </c>
      <c r="G186" t="s">
        <v>563</v>
      </c>
      <c r="H186">
        <v>811.35</v>
      </c>
      <c r="I186" t="s">
        <v>11</v>
      </c>
    </row>
    <row r="187" spans="1:9" hidden="1" x14ac:dyDescent="0.35">
      <c r="A187">
        <v>103409262</v>
      </c>
      <c r="B187" t="s">
        <v>564</v>
      </c>
      <c r="C187" t="s">
        <v>9</v>
      </c>
      <c r="D187" t="s">
        <v>5</v>
      </c>
      <c r="E187" t="s">
        <v>12</v>
      </c>
      <c r="F187" t="s">
        <v>565</v>
      </c>
      <c r="G187" t="s">
        <v>566</v>
      </c>
      <c r="H187">
        <v>599</v>
      </c>
      <c r="I187" t="s">
        <v>11</v>
      </c>
    </row>
    <row r="188" spans="1:9" hidden="1" x14ac:dyDescent="0.35">
      <c r="A188">
        <v>103409287</v>
      </c>
      <c r="B188" t="s">
        <v>567</v>
      </c>
      <c r="C188" t="s">
        <v>9</v>
      </c>
      <c r="D188" t="s">
        <v>5</v>
      </c>
      <c r="E188" t="s">
        <v>10</v>
      </c>
      <c r="F188" t="s">
        <v>568</v>
      </c>
      <c r="G188" t="s">
        <v>569</v>
      </c>
      <c r="H188" s="2">
        <v>1804.1</v>
      </c>
      <c r="I188" t="s">
        <v>11</v>
      </c>
    </row>
    <row r="189" spans="1:9" hidden="1" x14ac:dyDescent="0.35">
      <c r="A189">
        <v>103409285</v>
      </c>
      <c r="B189" t="s">
        <v>570</v>
      </c>
      <c r="C189" t="s">
        <v>9</v>
      </c>
      <c r="D189" t="s">
        <v>5</v>
      </c>
      <c r="E189" t="s">
        <v>10</v>
      </c>
      <c r="F189" t="s">
        <v>571</v>
      </c>
      <c r="G189" t="s">
        <v>572</v>
      </c>
      <c r="H189">
        <v>999</v>
      </c>
      <c r="I189" t="s">
        <v>11</v>
      </c>
    </row>
    <row r="190" spans="1:9" hidden="1" x14ac:dyDescent="0.35">
      <c r="A190">
        <v>103409260</v>
      </c>
      <c r="B190" t="s">
        <v>573</v>
      </c>
      <c r="C190" t="s">
        <v>9</v>
      </c>
      <c r="D190" t="s">
        <v>5</v>
      </c>
      <c r="E190" t="s">
        <v>10</v>
      </c>
      <c r="F190" t="s">
        <v>574</v>
      </c>
      <c r="G190" t="s">
        <v>575</v>
      </c>
      <c r="H190" s="1">
        <v>5599</v>
      </c>
      <c r="I190" t="s">
        <v>11</v>
      </c>
    </row>
    <row r="191" spans="1:9" hidden="1" x14ac:dyDescent="0.35">
      <c r="A191">
        <v>103409259</v>
      </c>
      <c r="B191" t="s">
        <v>576</v>
      </c>
      <c r="C191" t="s">
        <v>9</v>
      </c>
      <c r="D191" t="s">
        <v>5</v>
      </c>
      <c r="E191" t="s">
        <v>10</v>
      </c>
      <c r="F191" t="s">
        <v>577</v>
      </c>
      <c r="G191" t="s">
        <v>578</v>
      </c>
      <c r="H191" s="2">
        <v>1424.05</v>
      </c>
      <c r="I191" t="s">
        <v>11</v>
      </c>
    </row>
    <row r="192" spans="1:9" hidden="1" x14ac:dyDescent="0.35">
      <c r="A192">
        <v>103409284</v>
      </c>
      <c r="B192" t="s">
        <v>579</v>
      </c>
      <c r="C192" t="s">
        <v>9</v>
      </c>
      <c r="D192" t="s">
        <v>5</v>
      </c>
      <c r="E192" t="s">
        <v>10</v>
      </c>
      <c r="F192" t="s">
        <v>580</v>
      </c>
      <c r="G192" t="s">
        <v>581</v>
      </c>
      <c r="H192" s="2">
        <v>8983.2000000000007</v>
      </c>
      <c r="I192" t="s">
        <v>11</v>
      </c>
    </row>
    <row r="193" spans="1:9" hidden="1" x14ac:dyDescent="0.35">
      <c r="A193">
        <v>103409283</v>
      </c>
      <c r="B193" t="s">
        <v>582</v>
      </c>
      <c r="C193" t="s">
        <v>9</v>
      </c>
      <c r="D193" t="s">
        <v>5</v>
      </c>
      <c r="E193" t="s">
        <v>10</v>
      </c>
      <c r="F193" t="s">
        <v>583</v>
      </c>
      <c r="G193" t="s">
        <v>584</v>
      </c>
      <c r="H193" s="1">
        <v>2469</v>
      </c>
      <c r="I193" t="s">
        <v>11</v>
      </c>
    </row>
    <row r="194" spans="1:9" hidden="1" x14ac:dyDescent="0.35">
      <c r="A194">
        <v>103409277</v>
      </c>
      <c r="B194" t="s">
        <v>585</v>
      </c>
      <c r="C194" t="s">
        <v>9</v>
      </c>
      <c r="D194" t="s">
        <v>5</v>
      </c>
      <c r="E194" t="s">
        <v>12</v>
      </c>
      <c r="F194" t="s">
        <v>586</v>
      </c>
      <c r="G194" t="s">
        <v>587</v>
      </c>
      <c r="H194">
        <v>825.55</v>
      </c>
      <c r="I194" t="s">
        <v>11</v>
      </c>
    </row>
    <row r="195" spans="1:9" hidden="1" x14ac:dyDescent="0.35">
      <c r="A195">
        <v>103409244</v>
      </c>
      <c r="B195" t="s">
        <v>588</v>
      </c>
      <c r="C195" t="s">
        <v>9</v>
      </c>
      <c r="D195" t="s">
        <v>5</v>
      </c>
      <c r="E195" t="s">
        <v>10</v>
      </c>
      <c r="F195" t="s">
        <v>589</v>
      </c>
      <c r="G195" t="s">
        <v>590</v>
      </c>
      <c r="H195" s="2">
        <v>1329.05</v>
      </c>
      <c r="I195" t="s">
        <v>11</v>
      </c>
    </row>
    <row r="196" spans="1:9" hidden="1" x14ac:dyDescent="0.35">
      <c r="A196">
        <v>103409273</v>
      </c>
      <c r="B196" t="s">
        <v>591</v>
      </c>
      <c r="C196" t="s">
        <v>9</v>
      </c>
      <c r="D196" t="s">
        <v>5</v>
      </c>
      <c r="E196" t="s">
        <v>10</v>
      </c>
      <c r="F196" t="s">
        <v>592</v>
      </c>
      <c r="G196" t="s">
        <v>593</v>
      </c>
      <c r="H196" s="2">
        <v>1709.05</v>
      </c>
      <c r="I196" t="s">
        <v>11</v>
      </c>
    </row>
    <row r="197" spans="1:9" hidden="1" x14ac:dyDescent="0.35">
      <c r="A197">
        <v>103409239</v>
      </c>
      <c r="B197" t="s">
        <v>594</v>
      </c>
      <c r="C197" t="s">
        <v>9</v>
      </c>
      <c r="D197" t="s">
        <v>5</v>
      </c>
      <c r="E197" t="s">
        <v>10</v>
      </c>
      <c r="F197" t="s">
        <v>595</v>
      </c>
      <c r="G197" t="s">
        <v>596</v>
      </c>
      <c r="H197" s="2">
        <v>1899.05</v>
      </c>
      <c r="I197" t="s">
        <v>11</v>
      </c>
    </row>
    <row r="198" spans="1:9" hidden="1" x14ac:dyDescent="0.35">
      <c r="A198">
        <v>103409237</v>
      </c>
      <c r="B198" t="s">
        <v>597</v>
      </c>
      <c r="C198" t="s">
        <v>9</v>
      </c>
      <c r="D198" t="s">
        <v>5</v>
      </c>
      <c r="E198" t="s">
        <v>10</v>
      </c>
      <c r="F198" t="s">
        <v>598</v>
      </c>
      <c r="G198" t="s">
        <v>599</v>
      </c>
      <c r="H198" s="1">
        <v>2398</v>
      </c>
      <c r="I198" t="s">
        <v>11</v>
      </c>
    </row>
    <row r="199" spans="1:9" hidden="1" x14ac:dyDescent="0.35">
      <c r="A199">
        <v>103409271</v>
      </c>
      <c r="B199" t="s">
        <v>600</v>
      </c>
      <c r="C199" t="s">
        <v>9</v>
      </c>
      <c r="D199" t="s">
        <v>5</v>
      </c>
      <c r="E199" t="s">
        <v>12</v>
      </c>
      <c r="F199" t="s">
        <v>601</v>
      </c>
      <c r="G199" t="s">
        <v>602</v>
      </c>
      <c r="H199" s="1">
        <v>1949</v>
      </c>
      <c r="I199" t="s">
        <v>11</v>
      </c>
    </row>
    <row r="200" spans="1:9" hidden="1" x14ac:dyDescent="0.35">
      <c r="A200">
        <v>103409223</v>
      </c>
      <c r="B200" t="s">
        <v>603</v>
      </c>
      <c r="C200" t="s">
        <v>9</v>
      </c>
      <c r="D200" t="s">
        <v>5</v>
      </c>
      <c r="E200" t="s">
        <v>12</v>
      </c>
      <c r="F200" t="s">
        <v>604</v>
      </c>
      <c r="G200" t="s">
        <v>605</v>
      </c>
      <c r="H200" s="1">
        <v>4119</v>
      </c>
      <c r="I200" t="s">
        <v>11</v>
      </c>
    </row>
    <row r="201" spans="1:9" hidden="1" x14ac:dyDescent="0.35">
      <c r="A201">
        <v>103409267</v>
      </c>
      <c r="B201" t="s">
        <v>606</v>
      </c>
      <c r="C201" t="s">
        <v>9</v>
      </c>
      <c r="D201" t="s">
        <v>5</v>
      </c>
      <c r="E201" t="s">
        <v>12</v>
      </c>
      <c r="F201" t="s">
        <v>607</v>
      </c>
      <c r="G201" t="s">
        <v>608</v>
      </c>
      <c r="H201" s="1">
        <v>3599</v>
      </c>
      <c r="I201" t="s">
        <v>11</v>
      </c>
    </row>
    <row r="202" spans="1:9" hidden="1" x14ac:dyDescent="0.35">
      <c r="A202">
        <v>103409215</v>
      </c>
      <c r="B202" t="s">
        <v>609</v>
      </c>
      <c r="C202" t="s">
        <v>9</v>
      </c>
      <c r="D202" t="s">
        <v>5</v>
      </c>
      <c r="E202" t="s">
        <v>10</v>
      </c>
      <c r="F202" t="s">
        <v>610</v>
      </c>
      <c r="G202" t="s">
        <v>611</v>
      </c>
      <c r="H202" s="2">
        <v>2564.14</v>
      </c>
      <c r="I202" t="s">
        <v>11</v>
      </c>
    </row>
    <row r="203" spans="1:9" hidden="1" x14ac:dyDescent="0.35">
      <c r="A203">
        <v>103409211</v>
      </c>
      <c r="B203" t="s">
        <v>612</v>
      </c>
      <c r="C203" t="s">
        <v>9</v>
      </c>
      <c r="D203" t="s">
        <v>5</v>
      </c>
      <c r="E203" t="s">
        <v>10</v>
      </c>
      <c r="F203" t="s">
        <v>613</v>
      </c>
      <c r="G203" t="s">
        <v>614</v>
      </c>
      <c r="H203" s="2">
        <v>3324.05</v>
      </c>
      <c r="I203" t="s">
        <v>11</v>
      </c>
    </row>
    <row r="204" spans="1:9" hidden="1" x14ac:dyDescent="0.35">
      <c r="A204">
        <v>103409206</v>
      </c>
      <c r="B204" t="s">
        <v>615</v>
      </c>
      <c r="C204" t="s">
        <v>9</v>
      </c>
      <c r="D204" t="s">
        <v>5</v>
      </c>
      <c r="E204" t="s">
        <v>10</v>
      </c>
      <c r="F204" t="s">
        <v>616</v>
      </c>
      <c r="G204" t="s">
        <v>617</v>
      </c>
      <c r="H204" s="2">
        <v>3324.05</v>
      </c>
      <c r="I204" t="s">
        <v>11</v>
      </c>
    </row>
    <row r="205" spans="1:9" hidden="1" x14ac:dyDescent="0.35">
      <c r="A205">
        <v>103409203</v>
      </c>
      <c r="B205" t="s">
        <v>618</v>
      </c>
      <c r="C205" t="s">
        <v>9</v>
      </c>
      <c r="D205" t="s">
        <v>5</v>
      </c>
      <c r="E205" t="s">
        <v>10</v>
      </c>
      <c r="F205" t="s">
        <v>619</v>
      </c>
      <c r="G205" t="s">
        <v>620</v>
      </c>
      <c r="H205" s="2">
        <v>5399.1</v>
      </c>
      <c r="I205" t="s">
        <v>11</v>
      </c>
    </row>
    <row r="206" spans="1:9" hidden="1" x14ac:dyDescent="0.35">
      <c r="A206">
        <v>103409156</v>
      </c>
      <c r="B206" t="s">
        <v>621</v>
      </c>
      <c r="C206" t="s">
        <v>9</v>
      </c>
      <c r="D206" t="s">
        <v>5</v>
      </c>
      <c r="E206" t="s">
        <v>10</v>
      </c>
      <c r="F206" t="s">
        <v>622</v>
      </c>
      <c r="G206" t="s">
        <v>623</v>
      </c>
      <c r="H206" s="2">
        <v>1063.05</v>
      </c>
      <c r="I206" t="s">
        <v>11</v>
      </c>
    </row>
    <row r="207" spans="1:9" hidden="1" x14ac:dyDescent="0.35">
      <c r="A207">
        <v>103409200</v>
      </c>
      <c r="B207" t="s">
        <v>624</v>
      </c>
      <c r="C207" t="s">
        <v>9</v>
      </c>
      <c r="D207" t="s">
        <v>5</v>
      </c>
      <c r="E207" t="s">
        <v>10</v>
      </c>
      <c r="F207" t="s">
        <v>625</v>
      </c>
      <c r="G207" t="s">
        <v>626</v>
      </c>
      <c r="H207" s="1">
        <v>2799</v>
      </c>
      <c r="I207" t="s">
        <v>11</v>
      </c>
    </row>
    <row r="208" spans="1:9" hidden="1" x14ac:dyDescent="0.35">
      <c r="A208">
        <v>103409175</v>
      </c>
      <c r="B208" t="s">
        <v>627</v>
      </c>
      <c r="C208" t="s">
        <v>9</v>
      </c>
      <c r="D208" t="s">
        <v>5</v>
      </c>
      <c r="E208" t="s">
        <v>10</v>
      </c>
      <c r="F208" t="s">
        <v>628</v>
      </c>
      <c r="G208" t="s">
        <v>629</v>
      </c>
      <c r="H208" s="1">
        <v>1259</v>
      </c>
      <c r="I208" t="s">
        <v>11</v>
      </c>
    </row>
    <row r="209" spans="1:9" hidden="1" x14ac:dyDescent="0.35">
      <c r="A209">
        <v>103409135</v>
      </c>
      <c r="B209" t="s">
        <v>630</v>
      </c>
      <c r="C209" t="s">
        <v>9</v>
      </c>
      <c r="D209" t="s">
        <v>5</v>
      </c>
      <c r="E209" t="s">
        <v>10</v>
      </c>
      <c r="F209" t="s">
        <v>631</v>
      </c>
      <c r="G209" t="s">
        <v>632</v>
      </c>
      <c r="H209">
        <v>825.55</v>
      </c>
      <c r="I209" t="s">
        <v>11</v>
      </c>
    </row>
    <row r="210" spans="1:9" hidden="1" x14ac:dyDescent="0.35">
      <c r="A210">
        <v>103409171</v>
      </c>
      <c r="B210" t="s">
        <v>633</v>
      </c>
      <c r="C210" t="s">
        <v>9</v>
      </c>
      <c r="D210" t="s">
        <v>5</v>
      </c>
      <c r="E210" t="s">
        <v>10</v>
      </c>
      <c r="F210" t="s">
        <v>634</v>
      </c>
      <c r="G210" t="s">
        <v>635</v>
      </c>
      <c r="H210" s="1">
        <v>4999</v>
      </c>
      <c r="I210" t="s">
        <v>11</v>
      </c>
    </row>
    <row r="211" spans="1:9" hidden="1" x14ac:dyDescent="0.35">
      <c r="A211">
        <v>103409170</v>
      </c>
      <c r="B211" t="s">
        <v>636</v>
      </c>
      <c r="C211" t="s">
        <v>9</v>
      </c>
      <c r="D211" t="s">
        <v>5</v>
      </c>
      <c r="E211" t="s">
        <v>10</v>
      </c>
      <c r="F211" t="s">
        <v>637</v>
      </c>
      <c r="G211" t="s">
        <v>638</v>
      </c>
      <c r="H211" s="2">
        <v>1281.55</v>
      </c>
      <c r="I211" t="s">
        <v>11</v>
      </c>
    </row>
    <row r="212" spans="1:9" hidden="1" x14ac:dyDescent="0.35">
      <c r="A212">
        <v>103409167</v>
      </c>
      <c r="B212" t="s">
        <v>639</v>
      </c>
      <c r="C212" t="s">
        <v>9</v>
      </c>
      <c r="D212" t="s">
        <v>5</v>
      </c>
      <c r="E212" t="s">
        <v>10</v>
      </c>
      <c r="F212" t="s">
        <v>640</v>
      </c>
      <c r="G212" t="s">
        <v>641</v>
      </c>
      <c r="H212" s="2">
        <v>2749.45</v>
      </c>
      <c r="I212" t="s">
        <v>11</v>
      </c>
    </row>
    <row r="213" spans="1:9" hidden="1" x14ac:dyDescent="0.35">
      <c r="A213">
        <v>103409064</v>
      </c>
      <c r="B213" t="s">
        <v>642</v>
      </c>
      <c r="C213" t="s">
        <v>9</v>
      </c>
      <c r="D213" t="s">
        <v>5</v>
      </c>
      <c r="E213" t="s">
        <v>10</v>
      </c>
      <c r="F213" t="s">
        <v>643</v>
      </c>
      <c r="G213" t="s">
        <v>644</v>
      </c>
      <c r="H213" s="1">
        <v>2099</v>
      </c>
      <c r="I213" t="s">
        <v>11</v>
      </c>
    </row>
    <row r="214" spans="1:9" hidden="1" x14ac:dyDescent="0.35">
      <c r="A214">
        <v>103409063</v>
      </c>
      <c r="B214" t="s">
        <v>645</v>
      </c>
      <c r="C214" t="s">
        <v>9</v>
      </c>
      <c r="D214" t="s">
        <v>5</v>
      </c>
      <c r="E214" t="s">
        <v>10</v>
      </c>
      <c r="F214" t="s">
        <v>646</v>
      </c>
      <c r="G214" t="s">
        <v>647</v>
      </c>
      <c r="H214">
        <v>669</v>
      </c>
      <c r="I214" t="s">
        <v>11</v>
      </c>
    </row>
    <row r="215" spans="1:9" hidden="1" x14ac:dyDescent="0.35">
      <c r="A215">
        <v>103409131</v>
      </c>
      <c r="B215" t="s">
        <v>648</v>
      </c>
      <c r="C215" t="s">
        <v>9</v>
      </c>
      <c r="D215" t="s">
        <v>5</v>
      </c>
      <c r="E215" t="s">
        <v>12</v>
      </c>
      <c r="F215" t="s">
        <v>649</v>
      </c>
      <c r="G215" t="s">
        <v>650</v>
      </c>
      <c r="H215" s="1">
        <v>1499</v>
      </c>
      <c r="I215" t="s">
        <v>11</v>
      </c>
    </row>
    <row r="216" spans="1:9" hidden="1" x14ac:dyDescent="0.35">
      <c r="A216">
        <v>103409059</v>
      </c>
      <c r="B216" t="s">
        <v>651</v>
      </c>
      <c r="C216" t="s">
        <v>9</v>
      </c>
      <c r="D216" t="s">
        <v>5</v>
      </c>
      <c r="E216" t="s">
        <v>10</v>
      </c>
      <c r="F216" t="s">
        <v>652</v>
      </c>
      <c r="G216" t="s">
        <v>653</v>
      </c>
      <c r="H216" s="1">
        <v>1799</v>
      </c>
      <c r="I216" t="s">
        <v>11</v>
      </c>
    </row>
    <row r="217" spans="1:9" hidden="1" x14ac:dyDescent="0.35">
      <c r="A217">
        <v>103409129</v>
      </c>
      <c r="B217" t="s">
        <v>654</v>
      </c>
      <c r="C217" t="s">
        <v>9</v>
      </c>
      <c r="D217" t="s">
        <v>5</v>
      </c>
      <c r="E217" t="s">
        <v>10</v>
      </c>
      <c r="F217" t="s">
        <v>655</v>
      </c>
      <c r="G217" t="s">
        <v>656</v>
      </c>
      <c r="H217">
        <v>819</v>
      </c>
      <c r="I217" t="s">
        <v>11</v>
      </c>
    </row>
    <row r="218" spans="1:9" hidden="1" x14ac:dyDescent="0.35">
      <c r="A218">
        <v>103409056</v>
      </c>
      <c r="B218" t="s">
        <v>657</v>
      </c>
      <c r="C218" t="s">
        <v>9</v>
      </c>
      <c r="D218" t="s">
        <v>5</v>
      </c>
      <c r="E218" t="s">
        <v>10</v>
      </c>
      <c r="F218" t="s">
        <v>658</v>
      </c>
      <c r="G218" t="s">
        <v>659</v>
      </c>
      <c r="H218">
        <v>519</v>
      </c>
      <c r="I218" t="s">
        <v>11</v>
      </c>
    </row>
    <row r="219" spans="1:9" hidden="1" x14ac:dyDescent="0.35">
      <c r="A219">
        <v>103409055</v>
      </c>
      <c r="B219" t="s">
        <v>660</v>
      </c>
      <c r="C219" t="s">
        <v>9</v>
      </c>
      <c r="D219" t="s">
        <v>5</v>
      </c>
      <c r="E219" t="s">
        <v>10</v>
      </c>
      <c r="F219" t="s">
        <v>661</v>
      </c>
      <c r="G219" t="s">
        <v>662</v>
      </c>
      <c r="H219" s="1">
        <v>3849</v>
      </c>
      <c r="I219" t="s">
        <v>11</v>
      </c>
    </row>
    <row r="220" spans="1:9" hidden="1" x14ac:dyDescent="0.35">
      <c r="A220">
        <v>103409053</v>
      </c>
      <c r="B220" t="s">
        <v>663</v>
      </c>
      <c r="C220" t="s">
        <v>9</v>
      </c>
      <c r="D220" t="s">
        <v>5</v>
      </c>
      <c r="E220" t="s">
        <v>10</v>
      </c>
      <c r="F220" t="s">
        <v>664</v>
      </c>
      <c r="G220" t="s">
        <v>665</v>
      </c>
      <c r="H220" s="2">
        <v>3149.1</v>
      </c>
      <c r="I220" t="s">
        <v>11</v>
      </c>
    </row>
    <row r="221" spans="1:9" hidden="1" x14ac:dyDescent="0.35">
      <c r="A221">
        <v>103409127</v>
      </c>
      <c r="B221" t="s">
        <v>666</v>
      </c>
      <c r="C221" t="s">
        <v>9</v>
      </c>
      <c r="D221" t="s">
        <v>5</v>
      </c>
      <c r="E221" t="s">
        <v>10</v>
      </c>
      <c r="F221" t="s">
        <v>667</v>
      </c>
      <c r="G221" t="s">
        <v>668</v>
      </c>
      <c r="H221" s="2">
        <v>1343.82</v>
      </c>
      <c r="I221" t="s">
        <v>11</v>
      </c>
    </row>
    <row r="222" spans="1:9" hidden="1" x14ac:dyDescent="0.35">
      <c r="A222">
        <v>103409049</v>
      </c>
      <c r="B222" t="s">
        <v>669</v>
      </c>
      <c r="C222" t="s">
        <v>9</v>
      </c>
      <c r="D222" t="s">
        <v>5</v>
      </c>
      <c r="E222" t="s">
        <v>10</v>
      </c>
      <c r="F222" t="s">
        <v>670</v>
      </c>
      <c r="G222" t="s">
        <v>671</v>
      </c>
      <c r="H222" s="2">
        <v>3324.05</v>
      </c>
      <c r="I222" t="s">
        <v>11</v>
      </c>
    </row>
    <row r="223" spans="1:9" hidden="1" x14ac:dyDescent="0.35">
      <c r="A223">
        <v>103409047</v>
      </c>
      <c r="B223" t="s">
        <v>672</v>
      </c>
      <c r="C223" t="s">
        <v>9</v>
      </c>
      <c r="D223" t="s">
        <v>5</v>
      </c>
      <c r="E223" t="s">
        <v>10</v>
      </c>
      <c r="F223" t="s">
        <v>673</v>
      </c>
      <c r="G223" t="s">
        <v>674</v>
      </c>
      <c r="H223" s="2">
        <v>1682.1</v>
      </c>
      <c r="I223" t="s">
        <v>11</v>
      </c>
    </row>
    <row r="224" spans="1:9" hidden="1" x14ac:dyDescent="0.35">
      <c r="A224">
        <v>103409045</v>
      </c>
      <c r="B224" t="s">
        <v>675</v>
      </c>
      <c r="C224" t="s">
        <v>9</v>
      </c>
      <c r="D224" t="s">
        <v>5</v>
      </c>
      <c r="E224" t="s">
        <v>12</v>
      </c>
      <c r="F224" t="s">
        <v>676</v>
      </c>
      <c r="G224" t="s">
        <v>677</v>
      </c>
      <c r="H224" s="1">
        <v>3899</v>
      </c>
      <c r="I224" t="s">
        <v>11</v>
      </c>
    </row>
    <row r="225" spans="1:9" hidden="1" x14ac:dyDescent="0.35">
      <c r="A225">
        <v>103409122</v>
      </c>
      <c r="B225" t="s">
        <v>678</v>
      </c>
      <c r="C225" t="s">
        <v>9</v>
      </c>
      <c r="D225" t="s">
        <v>5</v>
      </c>
      <c r="E225" t="s">
        <v>10</v>
      </c>
      <c r="F225" t="s">
        <v>679</v>
      </c>
      <c r="G225" t="s">
        <v>680</v>
      </c>
      <c r="H225" s="2">
        <v>4859.1000000000004</v>
      </c>
      <c r="I225" t="s">
        <v>11</v>
      </c>
    </row>
    <row r="226" spans="1:9" hidden="1" x14ac:dyDescent="0.35">
      <c r="A226">
        <v>103409121</v>
      </c>
      <c r="B226" t="s">
        <v>681</v>
      </c>
      <c r="C226" t="s">
        <v>9</v>
      </c>
      <c r="D226" t="s">
        <v>5</v>
      </c>
      <c r="E226" t="s">
        <v>10</v>
      </c>
      <c r="F226" t="s">
        <v>682</v>
      </c>
      <c r="G226" t="s">
        <v>683</v>
      </c>
      <c r="H226" s="2">
        <v>1281.55</v>
      </c>
      <c r="I226" t="s">
        <v>11</v>
      </c>
    </row>
    <row r="227" spans="1:9" hidden="1" x14ac:dyDescent="0.35">
      <c r="A227">
        <v>103409119</v>
      </c>
      <c r="B227" t="s">
        <v>684</v>
      </c>
      <c r="C227" t="s">
        <v>9</v>
      </c>
      <c r="D227" t="s">
        <v>5</v>
      </c>
      <c r="E227" t="s">
        <v>10</v>
      </c>
      <c r="F227" t="s">
        <v>685</v>
      </c>
      <c r="G227" t="s">
        <v>686</v>
      </c>
      <c r="H227" s="1">
        <v>5849</v>
      </c>
      <c r="I227" t="s">
        <v>11</v>
      </c>
    </row>
    <row r="228" spans="1:9" hidden="1" x14ac:dyDescent="0.35">
      <c r="A228">
        <v>103409114</v>
      </c>
      <c r="B228" t="s">
        <v>687</v>
      </c>
      <c r="C228" t="s">
        <v>9</v>
      </c>
      <c r="D228" t="s">
        <v>5</v>
      </c>
      <c r="E228" t="s">
        <v>10</v>
      </c>
      <c r="F228" t="s">
        <v>688</v>
      </c>
      <c r="G228" t="s">
        <v>689</v>
      </c>
      <c r="H228" s="2">
        <v>7061.35</v>
      </c>
      <c r="I228" t="s">
        <v>11</v>
      </c>
    </row>
    <row r="229" spans="1:9" hidden="1" x14ac:dyDescent="0.35">
      <c r="A229">
        <v>103409037</v>
      </c>
      <c r="B229" t="s">
        <v>690</v>
      </c>
      <c r="C229" t="s">
        <v>9</v>
      </c>
      <c r="D229" t="s">
        <v>5</v>
      </c>
      <c r="E229" t="s">
        <v>12</v>
      </c>
      <c r="F229" t="s">
        <v>691</v>
      </c>
      <c r="G229" t="s">
        <v>692</v>
      </c>
      <c r="H229" s="1">
        <v>2749</v>
      </c>
      <c r="I229" t="s">
        <v>11</v>
      </c>
    </row>
    <row r="230" spans="1:9" hidden="1" x14ac:dyDescent="0.35">
      <c r="A230">
        <v>103409036</v>
      </c>
      <c r="B230" t="s">
        <v>693</v>
      </c>
      <c r="C230" t="s">
        <v>9</v>
      </c>
      <c r="D230" t="s">
        <v>5</v>
      </c>
      <c r="E230" t="s">
        <v>10</v>
      </c>
      <c r="F230" t="s">
        <v>694</v>
      </c>
      <c r="G230" t="s">
        <v>695</v>
      </c>
      <c r="H230" s="2">
        <v>2849.05</v>
      </c>
      <c r="I230" t="s">
        <v>11</v>
      </c>
    </row>
    <row r="231" spans="1:9" hidden="1" x14ac:dyDescent="0.35">
      <c r="A231">
        <v>103409113</v>
      </c>
      <c r="B231" t="s">
        <v>696</v>
      </c>
      <c r="C231" t="s">
        <v>9</v>
      </c>
      <c r="D231" t="s">
        <v>5</v>
      </c>
      <c r="E231" t="s">
        <v>10</v>
      </c>
      <c r="F231" t="s">
        <v>697</v>
      </c>
      <c r="G231" t="s">
        <v>698</v>
      </c>
      <c r="H231" s="2">
        <v>2990.6</v>
      </c>
      <c r="I231" t="s">
        <v>11</v>
      </c>
    </row>
    <row r="232" spans="1:9" hidden="1" x14ac:dyDescent="0.35">
      <c r="A232">
        <v>103409034</v>
      </c>
      <c r="B232" t="s">
        <v>699</v>
      </c>
      <c r="C232" t="s">
        <v>9</v>
      </c>
      <c r="D232" t="s">
        <v>5</v>
      </c>
      <c r="E232" t="s">
        <v>12</v>
      </c>
      <c r="F232" t="s">
        <v>700</v>
      </c>
      <c r="G232" t="s">
        <v>701</v>
      </c>
      <c r="H232">
        <v>759.05</v>
      </c>
      <c r="I232" t="s">
        <v>11</v>
      </c>
    </row>
    <row r="233" spans="1:9" hidden="1" x14ac:dyDescent="0.35">
      <c r="A233">
        <v>103409105</v>
      </c>
      <c r="B233" t="s">
        <v>702</v>
      </c>
      <c r="C233" t="s">
        <v>9</v>
      </c>
      <c r="D233" t="s">
        <v>5</v>
      </c>
      <c r="E233" t="s">
        <v>10</v>
      </c>
      <c r="F233" t="s">
        <v>703</v>
      </c>
      <c r="G233" t="s">
        <v>704</v>
      </c>
      <c r="H233" s="2">
        <v>1851.55</v>
      </c>
      <c r="I233" t="s">
        <v>11</v>
      </c>
    </row>
    <row r="234" spans="1:9" hidden="1" x14ac:dyDescent="0.35">
      <c r="A234">
        <v>103409104</v>
      </c>
      <c r="B234" t="s">
        <v>705</v>
      </c>
      <c r="C234" t="s">
        <v>9</v>
      </c>
      <c r="D234" t="s">
        <v>5</v>
      </c>
      <c r="E234" t="s">
        <v>10</v>
      </c>
      <c r="F234" t="s">
        <v>706</v>
      </c>
      <c r="G234" t="s">
        <v>707</v>
      </c>
      <c r="H234" s="2">
        <v>1310.05</v>
      </c>
      <c r="I234" t="s">
        <v>11</v>
      </c>
    </row>
    <row r="235" spans="1:9" hidden="1" x14ac:dyDescent="0.35">
      <c r="A235">
        <v>103409022</v>
      </c>
      <c r="B235" t="s">
        <v>708</v>
      </c>
      <c r="C235" t="s">
        <v>9</v>
      </c>
      <c r="D235" t="s">
        <v>5</v>
      </c>
      <c r="E235" t="s">
        <v>10</v>
      </c>
      <c r="F235" t="s">
        <v>709</v>
      </c>
      <c r="G235" t="s">
        <v>710</v>
      </c>
      <c r="H235" s="1">
        <v>3566</v>
      </c>
      <c r="I235" t="s">
        <v>11</v>
      </c>
    </row>
    <row r="236" spans="1:9" hidden="1" x14ac:dyDescent="0.35">
      <c r="A236">
        <v>103409021</v>
      </c>
      <c r="B236" t="s">
        <v>711</v>
      </c>
      <c r="C236" t="s">
        <v>9</v>
      </c>
      <c r="D236" t="s">
        <v>5</v>
      </c>
      <c r="E236" t="s">
        <v>12</v>
      </c>
      <c r="F236" t="s">
        <v>712</v>
      </c>
      <c r="G236" t="s">
        <v>713</v>
      </c>
      <c r="H236">
        <v>329</v>
      </c>
      <c r="I236" t="s">
        <v>11</v>
      </c>
    </row>
    <row r="237" spans="1:9" hidden="1" x14ac:dyDescent="0.35">
      <c r="A237">
        <v>103409100</v>
      </c>
      <c r="B237" t="s">
        <v>714</v>
      </c>
      <c r="C237" t="s">
        <v>9</v>
      </c>
      <c r="D237" t="s">
        <v>5</v>
      </c>
      <c r="E237" t="s">
        <v>10</v>
      </c>
      <c r="F237" t="s">
        <v>715</v>
      </c>
      <c r="G237" t="s">
        <v>716</v>
      </c>
      <c r="H237" s="1">
        <v>1499</v>
      </c>
      <c r="I237" t="s">
        <v>11</v>
      </c>
    </row>
    <row r="238" spans="1:9" hidden="1" x14ac:dyDescent="0.35">
      <c r="A238">
        <v>103409020</v>
      </c>
      <c r="B238" t="s">
        <v>717</v>
      </c>
      <c r="C238" t="s">
        <v>9</v>
      </c>
      <c r="D238" t="s">
        <v>5</v>
      </c>
      <c r="E238" t="s">
        <v>10</v>
      </c>
      <c r="F238" t="s">
        <v>718</v>
      </c>
      <c r="G238" t="s">
        <v>719</v>
      </c>
      <c r="H238" s="2">
        <v>2239.2399999999998</v>
      </c>
      <c r="I238" t="s">
        <v>11</v>
      </c>
    </row>
    <row r="239" spans="1:9" hidden="1" x14ac:dyDescent="0.35">
      <c r="A239">
        <v>103409018</v>
      </c>
      <c r="B239" t="s">
        <v>720</v>
      </c>
      <c r="C239" t="s">
        <v>9</v>
      </c>
      <c r="D239" t="s">
        <v>5</v>
      </c>
      <c r="E239" t="s">
        <v>10</v>
      </c>
      <c r="F239" t="s">
        <v>721</v>
      </c>
      <c r="G239" t="s">
        <v>722</v>
      </c>
      <c r="H239" s="2">
        <v>2469.0500000000002</v>
      </c>
      <c r="I239" t="s">
        <v>11</v>
      </c>
    </row>
    <row r="240" spans="1:9" hidden="1" x14ac:dyDescent="0.35">
      <c r="A240">
        <v>103409094</v>
      </c>
      <c r="B240" t="s">
        <v>723</v>
      </c>
      <c r="C240" t="s">
        <v>9</v>
      </c>
      <c r="D240" t="s">
        <v>5</v>
      </c>
      <c r="E240" t="s">
        <v>10</v>
      </c>
      <c r="F240" t="s">
        <v>724</v>
      </c>
      <c r="G240" t="s">
        <v>725</v>
      </c>
      <c r="H240">
        <v>768.55</v>
      </c>
      <c r="I240" t="s">
        <v>11</v>
      </c>
    </row>
    <row r="241" spans="1:9" hidden="1" x14ac:dyDescent="0.35">
      <c r="A241">
        <v>103409093</v>
      </c>
      <c r="B241" t="s">
        <v>726</v>
      </c>
      <c r="C241" t="s">
        <v>9</v>
      </c>
      <c r="D241" t="s">
        <v>5</v>
      </c>
      <c r="E241" t="s">
        <v>10</v>
      </c>
      <c r="F241" t="s">
        <v>727</v>
      </c>
      <c r="G241" t="s">
        <v>728</v>
      </c>
      <c r="H241" s="2">
        <v>1329.05</v>
      </c>
      <c r="I241" t="s">
        <v>11</v>
      </c>
    </row>
    <row r="242" spans="1:9" hidden="1" x14ac:dyDescent="0.35">
      <c r="A242">
        <v>103409017</v>
      </c>
      <c r="B242" t="s">
        <v>729</v>
      </c>
      <c r="C242" t="s">
        <v>9</v>
      </c>
      <c r="D242" t="s">
        <v>5</v>
      </c>
      <c r="E242" t="s">
        <v>12</v>
      </c>
      <c r="F242" t="s">
        <v>730</v>
      </c>
      <c r="G242" t="s">
        <v>731</v>
      </c>
      <c r="H242" s="2">
        <v>2278.1</v>
      </c>
      <c r="I242" t="s">
        <v>11</v>
      </c>
    </row>
    <row r="243" spans="1:9" hidden="1" x14ac:dyDescent="0.35">
      <c r="A243">
        <v>103409089</v>
      </c>
      <c r="B243" t="s">
        <v>732</v>
      </c>
      <c r="C243" t="s">
        <v>9</v>
      </c>
      <c r="D243" t="s">
        <v>5</v>
      </c>
      <c r="E243" t="s">
        <v>10</v>
      </c>
      <c r="F243" t="s">
        <v>733</v>
      </c>
      <c r="G243" t="s">
        <v>734</v>
      </c>
      <c r="H243">
        <v>635.54999999999995</v>
      </c>
      <c r="I243" t="s">
        <v>11</v>
      </c>
    </row>
    <row r="244" spans="1:9" hidden="1" x14ac:dyDescent="0.35">
      <c r="A244">
        <v>103409083</v>
      </c>
      <c r="B244" t="s">
        <v>735</v>
      </c>
      <c r="C244" t="s">
        <v>9</v>
      </c>
      <c r="D244" t="s">
        <v>5</v>
      </c>
      <c r="E244" t="s">
        <v>10</v>
      </c>
      <c r="F244" t="s">
        <v>736</v>
      </c>
      <c r="G244" t="s">
        <v>737</v>
      </c>
      <c r="H244">
        <v>779</v>
      </c>
      <c r="I244" t="s">
        <v>11</v>
      </c>
    </row>
    <row r="245" spans="1:9" hidden="1" x14ac:dyDescent="0.35">
      <c r="A245">
        <v>103409012</v>
      </c>
      <c r="B245" t="s">
        <v>738</v>
      </c>
      <c r="C245" t="s">
        <v>9</v>
      </c>
      <c r="D245" t="s">
        <v>5</v>
      </c>
      <c r="E245" t="s">
        <v>10</v>
      </c>
      <c r="F245" t="s">
        <v>739</v>
      </c>
      <c r="G245" t="s">
        <v>740</v>
      </c>
      <c r="H245" s="2">
        <v>1079.0999999999999</v>
      </c>
      <c r="I245" t="s">
        <v>11</v>
      </c>
    </row>
    <row r="246" spans="1:9" hidden="1" x14ac:dyDescent="0.35">
      <c r="A246">
        <v>103409009</v>
      </c>
      <c r="B246" t="s">
        <v>741</v>
      </c>
      <c r="C246" t="s">
        <v>9</v>
      </c>
      <c r="D246" t="s">
        <v>5</v>
      </c>
      <c r="E246" t="s">
        <v>10</v>
      </c>
      <c r="F246" t="s">
        <v>742</v>
      </c>
      <c r="G246" t="s">
        <v>743</v>
      </c>
      <c r="H246" s="2">
        <v>2868.05</v>
      </c>
      <c r="I246" t="s">
        <v>11</v>
      </c>
    </row>
    <row r="247" spans="1:9" hidden="1" x14ac:dyDescent="0.35">
      <c r="A247">
        <v>103409074</v>
      </c>
      <c r="B247" t="s">
        <v>744</v>
      </c>
      <c r="C247" t="s">
        <v>9</v>
      </c>
      <c r="D247" t="s">
        <v>5</v>
      </c>
      <c r="E247" t="s">
        <v>10</v>
      </c>
      <c r="F247" t="s">
        <v>745</v>
      </c>
      <c r="G247" t="s">
        <v>746</v>
      </c>
      <c r="H247">
        <v>699</v>
      </c>
      <c r="I247" t="s">
        <v>11</v>
      </c>
    </row>
    <row r="248" spans="1:9" hidden="1" x14ac:dyDescent="0.35">
      <c r="A248">
        <v>103409003</v>
      </c>
      <c r="B248" t="s">
        <v>747</v>
      </c>
      <c r="C248" t="s">
        <v>9</v>
      </c>
      <c r="D248" t="s">
        <v>5</v>
      </c>
      <c r="E248" t="s">
        <v>10</v>
      </c>
      <c r="F248" t="s">
        <v>748</v>
      </c>
      <c r="G248" t="s">
        <v>749</v>
      </c>
      <c r="H248" s="2">
        <v>1310.05</v>
      </c>
      <c r="I248" t="s">
        <v>11</v>
      </c>
    </row>
    <row r="249" spans="1:9" hidden="1" x14ac:dyDescent="0.35">
      <c r="A249">
        <v>103408996</v>
      </c>
      <c r="B249" t="s">
        <v>750</v>
      </c>
      <c r="C249" t="s">
        <v>9</v>
      </c>
      <c r="D249" t="s">
        <v>5</v>
      </c>
      <c r="E249" t="s">
        <v>10</v>
      </c>
      <c r="F249" t="s">
        <v>751</v>
      </c>
      <c r="G249" t="s">
        <v>752</v>
      </c>
      <c r="H249" s="2">
        <v>2279.0500000000002</v>
      </c>
      <c r="I249" t="s">
        <v>11</v>
      </c>
    </row>
    <row r="250" spans="1:9" hidden="1" x14ac:dyDescent="0.35">
      <c r="A250">
        <v>103408992</v>
      </c>
      <c r="B250" t="s">
        <v>753</v>
      </c>
      <c r="C250" t="s">
        <v>9</v>
      </c>
      <c r="D250" t="s">
        <v>5</v>
      </c>
      <c r="E250" t="s">
        <v>10</v>
      </c>
      <c r="F250" t="s">
        <v>754</v>
      </c>
      <c r="G250" t="s">
        <v>755</v>
      </c>
      <c r="H250" s="2">
        <v>1698.6</v>
      </c>
      <c r="I250" t="s">
        <v>11</v>
      </c>
    </row>
    <row r="251" spans="1:9" hidden="1" x14ac:dyDescent="0.35">
      <c r="A251">
        <v>103409067</v>
      </c>
      <c r="B251" t="s">
        <v>756</v>
      </c>
      <c r="C251" t="s">
        <v>9</v>
      </c>
      <c r="D251" t="s">
        <v>5</v>
      </c>
      <c r="E251" t="s">
        <v>10</v>
      </c>
      <c r="F251" t="s">
        <v>757</v>
      </c>
      <c r="G251" t="s">
        <v>758</v>
      </c>
      <c r="H251" s="2">
        <v>2041.55</v>
      </c>
      <c r="I251" t="s">
        <v>11</v>
      </c>
    </row>
    <row r="252" spans="1:9" hidden="1" x14ac:dyDescent="0.35">
      <c r="A252">
        <v>103408989</v>
      </c>
      <c r="B252" t="s">
        <v>759</v>
      </c>
      <c r="C252" t="s">
        <v>9</v>
      </c>
      <c r="D252" t="s">
        <v>5</v>
      </c>
      <c r="E252" t="s">
        <v>12</v>
      </c>
      <c r="F252" t="s">
        <v>760</v>
      </c>
      <c r="G252" t="s">
        <v>761</v>
      </c>
      <c r="H252">
        <v>869</v>
      </c>
      <c r="I252" t="s">
        <v>11</v>
      </c>
    </row>
    <row r="253" spans="1:9" hidden="1" x14ac:dyDescent="0.35">
      <c r="A253">
        <v>103408988</v>
      </c>
      <c r="B253" t="s">
        <v>762</v>
      </c>
      <c r="C253" t="s">
        <v>9</v>
      </c>
      <c r="D253" t="s">
        <v>5</v>
      </c>
      <c r="E253" t="s">
        <v>10</v>
      </c>
      <c r="F253" t="s">
        <v>763</v>
      </c>
      <c r="G253" t="s">
        <v>764</v>
      </c>
      <c r="H253" s="2">
        <v>3590.14</v>
      </c>
      <c r="I253" t="s">
        <v>11</v>
      </c>
    </row>
    <row r="254" spans="1:9" hidden="1" x14ac:dyDescent="0.35">
      <c r="A254">
        <v>103408986</v>
      </c>
      <c r="B254" t="s">
        <v>765</v>
      </c>
      <c r="C254" t="s">
        <v>9</v>
      </c>
      <c r="D254" t="s">
        <v>5</v>
      </c>
      <c r="E254" t="s">
        <v>10</v>
      </c>
      <c r="F254" t="s">
        <v>766</v>
      </c>
      <c r="G254" t="s">
        <v>767</v>
      </c>
      <c r="H254">
        <v>920.55</v>
      </c>
      <c r="I254" t="s">
        <v>11</v>
      </c>
    </row>
    <row r="255" spans="1:9" hidden="1" x14ac:dyDescent="0.35">
      <c r="A255">
        <v>103408985</v>
      </c>
      <c r="B255" t="s">
        <v>768</v>
      </c>
      <c r="C255" t="s">
        <v>9</v>
      </c>
      <c r="D255" t="s">
        <v>5</v>
      </c>
      <c r="E255" t="s">
        <v>10</v>
      </c>
      <c r="F255" t="s">
        <v>769</v>
      </c>
      <c r="G255" t="s">
        <v>770</v>
      </c>
      <c r="H255" s="1">
        <v>1169</v>
      </c>
      <c r="I255" t="s">
        <v>11</v>
      </c>
    </row>
    <row r="256" spans="1:9" hidden="1" x14ac:dyDescent="0.35">
      <c r="A256">
        <v>103408984</v>
      </c>
      <c r="B256" t="s">
        <v>771</v>
      </c>
      <c r="C256" t="s">
        <v>9</v>
      </c>
      <c r="D256" t="s">
        <v>5</v>
      </c>
      <c r="E256" t="s">
        <v>10</v>
      </c>
      <c r="F256" t="s">
        <v>772</v>
      </c>
      <c r="G256" t="s">
        <v>773</v>
      </c>
      <c r="H256" s="1">
        <v>5599</v>
      </c>
      <c r="I256" t="s">
        <v>11</v>
      </c>
    </row>
    <row r="257" spans="1:9" hidden="1" x14ac:dyDescent="0.35">
      <c r="A257">
        <v>103409066</v>
      </c>
      <c r="B257" t="s">
        <v>774</v>
      </c>
      <c r="C257" t="s">
        <v>9</v>
      </c>
      <c r="D257" t="s">
        <v>5</v>
      </c>
      <c r="E257" t="s">
        <v>10</v>
      </c>
      <c r="F257" t="s">
        <v>775</v>
      </c>
      <c r="G257" t="s">
        <v>776</v>
      </c>
      <c r="H257">
        <v>559</v>
      </c>
      <c r="I257" t="s">
        <v>11</v>
      </c>
    </row>
    <row r="258" spans="1:9" hidden="1" x14ac:dyDescent="0.35">
      <c r="A258">
        <v>103408983</v>
      </c>
      <c r="B258" t="s">
        <v>777</v>
      </c>
      <c r="C258" t="s">
        <v>9</v>
      </c>
      <c r="D258" t="s">
        <v>5</v>
      </c>
      <c r="E258" t="s">
        <v>10</v>
      </c>
      <c r="F258" t="s">
        <v>778</v>
      </c>
      <c r="G258" t="s">
        <v>779</v>
      </c>
      <c r="H258" s="1">
        <v>2078</v>
      </c>
      <c r="I258" t="s">
        <v>11</v>
      </c>
    </row>
    <row r="259" spans="1:9" hidden="1" x14ac:dyDescent="0.35">
      <c r="A259">
        <v>103409065</v>
      </c>
      <c r="B259" t="s">
        <v>780</v>
      </c>
      <c r="C259" t="s">
        <v>9</v>
      </c>
      <c r="D259" t="s">
        <v>5</v>
      </c>
      <c r="E259" t="s">
        <v>10</v>
      </c>
      <c r="F259" t="s">
        <v>781</v>
      </c>
      <c r="G259" t="s">
        <v>782</v>
      </c>
      <c r="H259">
        <v>969</v>
      </c>
      <c r="I259" t="s">
        <v>11</v>
      </c>
    </row>
    <row r="260" spans="1:9" hidden="1" x14ac:dyDescent="0.35">
      <c r="A260">
        <v>103408981</v>
      </c>
      <c r="B260" t="s">
        <v>783</v>
      </c>
      <c r="C260" t="s">
        <v>9</v>
      </c>
      <c r="D260" t="s">
        <v>5</v>
      </c>
      <c r="E260" t="s">
        <v>10</v>
      </c>
      <c r="F260" t="s">
        <v>784</v>
      </c>
      <c r="G260" t="s">
        <v>785</v>
      </c>
      <c r="H260" s="2">
        <v>3390.55</v>
      </c>
      <c r="I260" t="s">
        <v>11</v>
      </c>
    </row>
    <row r="261" spans="1:9" hidden="1" x14ac:dyDescent="0.35">
      <c r="A261">
        <v>103408963</v>
      </c>
      <c r="B261" t="s">
        <v>786</v>
      </c>
      <c r="C261" t="s">
        <v>9</v>
      </c>
      <c r="D261" t="s">
        <v>5</v>
      </c>
      <c r="E261" t="s">
        <v>10</v>
      </c>
      <c r="F261" t="s">
        <v>787</v>
      </c>
      <c r="G261" t="s">
        <v>788</v>
      </c>
      <c r="H261" s="1">
        <v>1599</v>
      </c>
      <c r="I261" t="s">
        <v>11</v>
      </c>
    </row>
    <row r="262" spans="1:9" hidden="1" x14ac:dyDescent="0.35">
      <c r="A262">
        <v>103408980</v>
      </c>
      <c r="B262" t="s">
        <v>789</v>
      </c>
      <c r="C262" t="s">
        <v>9</v>
      </c>
      <c r="D262" t="s">
        <v>5</v>
      </c>
      <c r="E262" t="s">
        <v>10</v>
      </c>
      <c r="F262" t="s">
        <v>790</v>
      </c>
      <c r="G262" t="s">
        <v>791</v>
      </c>
      <c r="H262" s="1">
        <v>1869</v>
      </c>
      <c r="I262" t="s">
        <v>11</v>
      </c>
    </row>
    <row r="263" spans="1:9" hidden="1" x14ac:dyDescent="0.35">
      <c r="A263">
        <v>103408958</v>
      </c>
      <c r="B263" t="s">
        <v>792</v>
      </c>
      <c r="C263" t="s">
        <v>9</v>
      </c>
      <c r="D263" t="s">
        <v>5</v>
      </c>
      <c r="E263" t="s">
        <v>10</v>
      </c>
      <c r="F263" t="s">
        <v>793</v>
      </c>
      <c r="G263" t="s">
        <v>794</v>
      </c>
      <c r="H263" s="2">
        <v>3743.57</v>
      </c>
      <c r="I263" t="s">
        <v>11</v>
      </c>
    </row>
    <row r="264" spans="1:9" hidden="1" x14ac:dyDescent="0.35">
      <c r="A264">
        <v>103408955</v>
      </c>
      <c r="B264" t="s">
        <v>795</v>
      </c>
      <c r="C264" t="s">
        <v>9</v>
      </c>
      <c r="D264" t="s">
        <v>5</v>
      </c>
      <c r="E264" t="s">
        <v>10</v>
      </c>
      <c r="F264" t="s">
        <v>796</v>
      </c>
      <c r="G264" t="s">
        <v>797</v>
      </c>
      <c r="H264" s="2">
        <v>1186.55</v>
      </c>
      <c r="I264" t="s">
        <v>11</v>
      </c>
    </row>
    <row r="265" spans="1:9" hidden="1" x14ac:dyDescent="0.35">
      <c r="A265">
        <v>103408976</v>
      </c>
      <c r="B265" t="s">
        <v>798</v>
      </c>
      <c r="C265" t="s">
        <v>9</v>
      </c>
      <c r="D265" t="s">
        <v>5</v>
      </c>
      <c r="E265" t="s">
        <v>12</v>
      </c>
      <c r="F265" t="s">
        <v>799</v>
      </c>
      <c r="G265" t="s">
        <v>800</v>
      </c>
      <c r="H265" s="1">
        <v>2919</v>
      </c>
      <c r="I265" t="s">
        <v>11</v>
      </c>
    </row>
    <row r="266" spans="1:9" hidden="1" x14ac:dyDescent="0.35">
      <c r="A266">
        <v>103408971</v>
      </c>
      <c r="B266" t="s">
        <v>801</v>
      </c>
      <c r="C266" t="s">
        <v>9</v>
      </c>
      <c r="D266" t="s">
        <v>5</v>
      </c>
      <c r="E266" t="s">
        <v>12</v>
      </c>
      <c r="F266" t="s">
        <v>802</v>
      </c>
      <c r="G266" t="s">
        <v>803</v>
      </c>
      <c r="H266" s="2">
        <v>2350.39</v>
      </c>
      <c r="I266" t="s">
        <v>11</v>
      </c>
    </row>
    <row r="267" spans="1:9" hidden="1" x14ac:dyDescent="0.35">
      <c r="A267">
        <v>103408953</v>
      </c>
      <c r="B267" t="s">
        <v>804</v>
      </c>
      <c r="C267" t="s">
        <v>9</v>
      </c>
      <c r="D267" t="s">
        <v>5</v>
      </c>
      <c r="E267" t="s">
        <v>10</v>
      </c>
      <c r="F267" t="s">
        <v>718</v>
      </c>
      <c r="G267" t="s">
        <v>719</v>
      </c>
      <c r="H267" s="2">
        <v>3134.05</v>
      </c>
      <c r="I267" t="s">
        <v>11</v>
      </c>
    </row>
    <row r="268" spans="1:9" hidden="1" x14ac:dyDescent="0.35">
      <c r="A268">
        <v>103408951</v>
      </c>
      <c r="B268" t="s">
        <v>805</v>
      </c>
      <c r="C268" t="s">
        <v>9</v>
      </c>
      <c r="D268" t="s">
        <v>5</v>
      </c>
      <c r="E268" t="s">
        <v>10</v>
      </c>
      <c r="F268" t="s">
        <v>806</v>
      </c>
      <c r="G268" t="s">
        <v>807</v>
      </c>
      <c r="H268" s="1">
        <v>1349</v>
      </c>
      <c r="I268" t="s">
        <v>11</v>
      </c>
    </row>
    <row r="269" spans="1:9" hidden="1" x14ac:dyDescent="0.35">
      <c r="A269">
        <v>103408944</v>
      </c>
      <c r="B269" t="s">
        <v>808</v>
      </c>
      <c r="C269" t="s">
        <v>9</v>
      </c>
      <c r="D269" t="s">
        <v>5</v>
      </c>
      <c r="E269" t="s">
        <v>10</v>
      </c>
      <c r="F269" t="s">
        <v>809</v>
      </c>
      <c r="G269" t="s">
        <v>810</v>
      </c>
      <c r="H269" s="2">
        <v>1367.05</v>
      </c>
      <c r="I269" t="s">
        <v>11</v>
      </c>
    </row>
    <row r="270" spans="1:9" hidden="1" x14ac:dyDescent="0.35">
      <c r="A270">
        <v>103408862</v>
      </c>
      <c r="B270" t="s">
        <v>811</v>
      </c>
      <c r="C270" t="s">
        <v>9</v>
      </c>
      <c r="D270" t="s">
        <v>5</v>
      </c>
      <c r="E270" t="s">
        <v>10</v>
      </c>
      <c r="F270" t="s">
        <v>812</v>
      </c>
      <c r="G270" t="s">
        <v>813</v>
      </c>
      <c r="H270" s="2">
        <v>2773.05</v>
      </c>
      <c r="I270" t="s">
        <v>11</v>
      </c>
    </row>
    <row r="271" spans="1:9" hidden="1" x14ac:dyDescent="0.35">
      <c r="A271">
        <v>103408942</v>
      </c>
      <c r="B271" t="s">
        <v>814</v>
      </c>
      <c r="C271" t="s">
        <v>9</v>
      </c>
      <c r="D271" t="s">
        <v>5</v>
      </c>
      <c r="E271" t="s">
        <v>10</v>
      </c>
      <c r="F271" t="s">
        <v>815</v>
      </c>
      <c r="G271" t="s">
        <v>816</v>
      </c>
      <c r="H271" s="2">
        <v>1076.44</v>
      </c>
      <c r="I271" t="s">
        <v>11</v>
      </c>
    </row>
    <row r="272" spans="1:9" hidden="1" x14ac:dyDescent="0.35">
      <c r="A272">
        <v>103408857</v>
      </c>
      <c r="B272" t="s">
        <v>817</v>
      </c>
      <c r="C272" t="s">
        <v>9</v>
      </c>
      <c r="D272" t="s">
        <v>5</v>
      </c>
      <c r="E272" t="s">
        <v>10</v>
      </c>
      <c r="F272" t="s">
        <v>818</v>
      </c>
      <c r="G272" t="s">
        <v>819</v>
      </c>
      <c r="H272" s="2">
        <v>1880.14</v>
      </c>
      <c r="I272" t="s">
        <v>11</v>
      </c>
    </row>
    <row r="273" spans="1:9" hidden="1" x14ac:dyDescent="0.35">
      <c r="A273">
        <v>103408855</v>
      </c>
      <c r="B273" t="s">
        <v>820</v>
      </c>
      <c r="C273" t="s">
        <v>9</v>
      </c>
      <c r="D273" t="s">
        <v>5</v>
      </c>
      <c r="E273" t="s">
        <v>10</v>
      </c>
      <c r="F273" t="s">
        <v>821</v>
      </c>
      <c r="G273" t="s">
        <v>822</v>
      </c>
      <c r="H273" s="2">
        <v>1007.19</v>
      </c>
      <c r="I273" t="s">
        <v>11</v>
      </c>
    </row>
    <row r="274" spans="1:9" hidden="1" x14ac:dyDescent="0.35">
      <c r="A274">
        <v>103408851</v>
      </c>
      <c r="B274" t="s">
        <v>823</v>
      </c>
      <c r="C274" t="s">
        <v>9</v>
      </c>
      <c r="D274" t="s">
        <v>5</v>
      </c>
      <c r="E274" t="s">
        <v>10</v>
      </c>
      <c r="F274" t="s">
        <v>824</v>
      </c>
      <c r="G274" t="s">
        <v>825</v>
      </c>
      <c r="H274" s="1">
        <v>1379</v>
      </c>
      <c r="I274" t="s">
        <v>11</v>
      </c>
    </row>
    <row r="275" spans="1:9" hidden="1" x14ac:dyDescent="0.35">
      <c r="A275">
        <v>103408850</v>
      </c>
      <c r="B275" t="s">
        <v>826</v>
      </c>
      <c r="C275" t="s">
        <v>9</v>
      </c>
      <c r="D275" t="s">
        <v>5</v>
      </c>
      <c r="E275" t="s">
        <v>10</v>
      </c>
      <c r="F275" t="s">
        <v>827</v>
      </c>
      <c r="G275" t="s">
        <v>828</v>
      </c>
      <c r="H275" s="2">
        <v>1594.1</v>
      </c>
      <c r="I275" t="s">
        <v>11</v>
      </c>
    </row>
    <row r="276" spans="1:9" hidden="1" x14ac:dyDescent="0.35">
      <c r="A276">
        <v>103408849</v>
      </c>
      <c r="B276" t="s">
        <v>829</v>
      </c>
      <c r="C276" t="s">
        <v>9</v>
      </c>
      <c r="D276" t="s">
        <v>5</v>
      </c>
      <c r="E276" t="s">
        <v>10</v>
      </c>
      <c r="F276" t="s">
        <v>830</v>
      </c>
      <c r="G276" t="s">
        <v>831</v>
      </c>
      <c r="H276" s="2">
        <v>2820.64</v>
      </c>
      <c r="I276" t="s">
        <v>11</v>
      </c>
    </row>
    <row r="277" spans="1:9" hidden="1" x14ac:dyDescent="0.35">
      <c r="A277">
        <v>103408929</v>
      </c>
      <c r="B277" t="s">
        <v>832</v>
      </c>
      <c r="C277" t="s">
        <v>9</v>
      </c>
      <c r="D277" t="s">
        <v>5</v>
      </c>
      <c r="E277" t="s">
        <v>10</v>
      </c>
      <c r="F277" t="s">
        <v>833</v>
      </c>
      <c r="G277" t="s">
        <v>834</v>
      </c>
      <c r="H277" s="2">
        <v>1672.2</v>
      </c>
      <c r="I277" t="s">
        <v>11</v>
      </c>
    </row>
    <row r="278" spans="1:9" hidden="1" x14ac:dyDescent="0.35">
      <c r="A278">
        <v>103408847</v>
      </c>
      <c r="B278" t="s">
        <v>835</v>
      </c>
      <c r="C278" t="s">
        <v>9</v>
      </c>
      <c r="D278" t="s">
        <v>5</v>
      </c>
      <c r="E278" t="s">
        <v>10</v>
      </c>
      <c r="F278" t="s">
        <v>836</v>
      </c>
      <c r="G278" t="s">
        <v>837</v>
      </c>
      <c r="H278" s="2">
        <v>1129.55</v>
      </c>
      <c r="I278" t="s">
        <v>11</v>
      </c>
    </row>
    <row r="279" spans="1:9" hidden="1" x14ac:dyDescent="0.35">
      <c r="A279">
        <v>103408927</v>
      </c>
      <c r="B279" t="s">
        <v>838</v>
      </c>
      <c r="C279" t="s">
        <v>9</v>
      </c>
      <c r="D279" t="s">
        <v>5</v>
      </c>
      <c r="E279" t="s">
        <v>10</v>
      </c>
      <c r="F279" t="s">
        <v>839</v>
      </c>
      <c r="G279" t="s">
        <v>840</v>
      </c>
      <c r="H279" s="2">
        <v>2659.05</v>
      </c>
      <c r="I279" t="s">
        <v>11</v>
      </c>
    </row>
    <row r="280" spans="1:9" hidden="1" x14ac:dyDescent="0.35">
      <c r="A280">
        <v>103408926</v>
      </c>
      <c r="B280" t="s">
        <v>841</v>
      </c>
      <c r="C280" t="s">
        <v>9</v>
      </c>
      <c r="D280" t="s">
        <v>5</v>
      </c>
      <c r="E280" t="s">
        <v>10</v>
      </c>
      <c r="F280" t="s">
        <v>842</v>
      </c>
      <c r="G280" t="s">
        <v>843</v>
      </c>
      <c r="H280" s="2">
        <v>3419.14</v>
      </c>
      <c r="I280" t="s">
        <v>11</v>
      </c>
    </row>
    <row r="281" spans="1:9" hidden="1" x14ac:dyDescent="0.35">
      <c r="A281">
        <v>103408836</v>
      </c>
      <c r="B281" t="s">
        <v>844</v>
      </c>
      <c r="C281" t="s">
        <v>9</v>
      </c>
      <c r="D281" t="s">
        <v>5</v>
      </c>
      <c r="E281" t="s">
        <v>10</v>
      </c>
      <c r="F281" t="s">
        <v>845</v>
      </c>
      <c r="G281" t="s">
        <v>846</v>
      </c>
      <c r="H281" s="2">
        <v>3779.1</v>
      </c>
      <c r="I281" t="s">
        <v>11</v>
      </c>
    </row>
    <row r="282" spans="1:9" hidden="1" x14ac:dyDescent="0.35">
      <c r="A282">
        <v>103408827</v>
      </c>
      <c r="B282" t="s">
        <v>847</v>
      </c>
      <c r="C282" t="s">
        <v>9</v>
      </c>
      <c r="D282" t="s">
        <v>5</v>
      </c>
      <c r="E282" t="s">
        <v>10</v>
      </c>
      <c r="F282" t="s">
        <v>848</v>
      </c>
      <c r="G282" t="s">
        <v>849</v>
      </c>
      <c r="H282" s="1">
        <v>1169</v>
      </c>
      <c r="I282" t="s">
        <v>11</v>
      </c>
    </row>
    <row r="283" spans="1:9" hidden="1" x14ac:dyDescent="0.35">
      <c r="A283">
        <v>103408919</v>
      </c>
      <c r="B283" t="s">
        <v>850</v>
      </c>
      <c r="C283" t="s">
        <v>9</v>
      </c>
      <c r="D283" t="s">
        <v>5</v>
      </c>
      <c r="E283" t="s">
        <v>10</v>
      </c>
      <c r="F283" t="s">
        <v>851</v>
      </c>
      <c r="G283" t="s">
        <v>852</v>
      </c>
      <c r="H283" s="1">
        <v>2199</v>
      </c>
      <c r="I283" t="s">
        <v>11</v>
      </c>
    </row>
    <row r="284" spans="1:9" hidden="1" x14ac:dyDescent="0.35">
      <c r="A284">
        <v>103408823</v>
      </c>
      <c r="B284" t="s">
        <v>853</v>
      </c>
      <c r="C284" t="s">
        <v>9</v>
      </c>
      <c r="D284" t="s">
        <v>5</v>
      </c>
      <c r="E284" t="s">
        <v>10</v>
      </c>
      <c r="F284" t="s">
        <v>854</v>
      </c>
      <c r="G284" t="s">
        <v>855</v>
      </c>
      <c r="H284">
        <v>978</v>
      </c>
      <c r="I284" t="s">
        <v>11</v>
      </c>
    </row>
    <row r="285" spans="1:9" hidden="1" x14ac:dyDescent="0.35">
      <c r="A285">
        <v>103408917</v>
      </c>
      <c r="B285" t="s">
        <v>856</v>
      </c>
      <c r="C285" t="s">
        <v>9</v>
      </c>
      <c r="D285" t="s">
        <v>5</v>
      </c>
      <c r="E285" t="s">
        <v>10</v>
      </c>
      <c r="F285" t="s">
        <v>833</v>
      </c>
      <c r="G285" t="s">
        <v>834</v>
      </c>
      <c r="H285" s="2">
        <v>8278.2000000000007</v>
      </c>
      <c r="I285" t="s">
        <v>11</v>
      </c>
    </row>
    <row r="286" spans="1:9" hidden="1" x14ac:dyDescent="0.35">
      <c r="A286">
        <v>103408821</v>
      </c>
      <c r="B286" t="s">
        <v>857</v>
      </c>
      <c r="C286" t="s">
        <v>9</v>
      </c>
      <c r="D286" t="s">
        <v>5</v>
      </c>
      <c r="E286" t="s">
        <v>10</v>
      </c>
      <c r="F286" t="s">
        <v>858</v>
      </c>
      <c r="G286" t="s">
        <v>859</v>
      </c>
      <c r="H286" s="2">
        <v>1661.55</v>
      </c>
      <c r="I286" t="s">
        <v>11</v>
      </c>
    </row>
    <row r="287" spans="1:9" hidden="1" x14ac:dyDescent="0.35">
      <c r="A287">
        <v>103408916</v>
      </c>
      <c r="B287" t="s">
        <v>860</v>
      </c>
      <c r="C287" t="s">
        <v>9</v>
      </c>
      <c r="D287" t="s">
        <v>5</v>
      </c>
      <c r="E287" t="s">
        <v>10</v>
      </c>
      <c r="F287" t="s">
        <v>861</v>
      </c>
      <c r="G287" t="s">
        <v>862</v>
      </c>
      <c r="H287" s="2">
        <v>2047.77</v>
      </c>
      <c r="I287" t="s">
        <v>11</v>
      </c>
    </row>
    <row r="288" spans="1:9" hidden="1" x14ac:dyDescent="0.35">
      <c r="A288">
        <v>103408913</v>
      </c>
      <c r="B288" t="s">
        <v>863</v>
      </c>
      <c r="C288" t="s">
        <v>9</v>
      </c>
      <c r="D288" t="s">
        <v>5</v>
      </c>
      <c r="E288" t="s">
        <v>10</v>
      </c>
      <c r="F288" t="s">
        <v>864</v>
      </c>
      <c r="G288" t="s">
        <v>865</v>
      </c>
      <c r="H288" s="1">
        <v>1259</v>
      </c>
      <c r="I288" t="s">
        <v>11</v>
      </c>
    </row>
    <row r="289" spans="1:9" hidden="1" x14ac:dyDescent="0.35">
      <c r="A289">
        <v>103408816</v>
      </c>
      <c r="B289" t="s">
        <v>866</v>
      </c>
      <c r="C289" t="s">
        <v>9</v>
      </c>
      <c r="D289" t="s">
        <v>5</v>
      </c>
      <c r="E289" t="s">
        <v>10</v>
      </c>
      <c r="F289" t="s">
        <v>867</v>
      </c>
      <c r="G289" t="s">
        <v>868</v>
      </c>
      <c r="H289" s="1">
        <v>1749</v>
      </c>
      <c r="I289" t="s">
        <v>11</v>
      </c>
    </row>
    <row r="290" spans="1:9" hidden="1" x14ac:dyDescent="0.35">
      <c r="A290">
        <v>103408814</v>
      </c>
      <c r="B290" t="s">
        <v>869</v>
      </c>
      <c r="C290" t="s">
        <v>9</v>
      </c>
      <c r="D290" t="s">
        <v>5</v>
      </c>
      <c r="E290" t="s">
        <v>10</v>
      </c>
      <c r="F290" t="s">
        <v>870</v>
      </c>
      <c r="G290" t="s">
        <v>871</v>
      </c>
      <c r="H290" s="1">
        <v>2269</v>
      </c>
      <c r="I290" t="s">
        <v>11</v>
      </c>
    </row>
    <row r="291" spans="1:9" hidden="1" x14ac:dyDescent="0.35">
      <c r="A291">
        <v>103408910</v>
      </c>
      <c r="B291" t="s">
        <v>872</v>
      </c>
      <c r="C291" t="s">
        <v>9</v>
      </c>
      <c r="D291" t="s">
        <v>5</v>
      </c>
      <c r="E291" t="s">
        <v>10</v>
      </c>
      <c r="F291" t="s">
        <v>873</v>
      </c>
      <c r="G291" t="s">
        <v>874</v>
      </c>
      <c r="H291" s="2">
        <v>2042.1</v>
      </c>
      <c r="I291" t="s">
        <v>11</v>
      </c>
    </row>
    <row r="292" spans="1:9" hidden="1" x14ac:dyDescent="0.35">
      <c r="A292">
        <v>103408810</v>
      </c>
      <c r="B292" t="s">
        <v>875</v>
      </c>
      <c r="C292" t="s">
        <v>9</v>
      </c>
      <c r="D292" t="s">
        <v>5</v>
      </c>
      <c r="E292" t="s">
        <v>10</v>
      </c>
      <c r="F292" t="s">
        <v>876</v>
      </c>
      <c r="G292" t="s">
        <v>877</v>
      </c>
      <c r="H292" s="2">
        <v>2029.72</v>
      </c>
      <c r="I292" t="s">
        <v>11</v>
      </c>
    </row>
    <row r="293" spans="1:9" hidden="1" x14ac:dyDescent="0.35">
      <c r="A293">
        <v>103408901</v>
      </c>
      <c r="B293" t="s">
        <v>878</v>
      </c>
      <c r="C293" t="s">
        <v>9</v>
      </c>
      <c r="D293" t="s">
        <v>5</v>
      </c>
      <c r="E293" t="s">
        <v>10</v>
      </c>
      <c r="F293" t="s">
        <v>879</v>
      </c>
      <c r="G293" t="s">
        <v>880</v>
      </c>
      <c r="H293" s="2">
        <v>3656.55</v>
      </c>
      <c r="I293" t="s">
        <v>11</v>
      </c>
    </row>
    <row r="294" spans="1:9" hidden="1" x14ac:dyDescent="0.35">
      <c r="A294">
        <v>103408902</v>
      </c>
      <c r="B294" t="s">
        <v>878</v>
      </c>
      <c r="C294" t="s">
        <v>9</v>
      </c>
      <c r="D294" t="s">
        <v>5</v>
      </c>
      <c r="E294" t="s">
        <v>10</v>
      </c>
      <c r="F294" t="s">
        <v>881</v>
      </c>
      <c r="G294" t="s">
        <v>882</v>
      </c>
      <c r="H294">
        <v>969</v>
      </c>
      <c r="I294" t="s">
        <v>11</v>
      </c>
    </row>
    <row r="295" spans="1:9" hidden="1" x14ac:dyDescent="0.35">
      <c r="A295">
        <v>103408898</v>
      </c>
      <c r="B295" t="s">
        <v>883</v>
      </c>
      <c r="C295" t="s">
        <v>9</v>
      </c>
      <c r="D295" t="s">
        <v>5</v>
      </c>
      <c r="E295" t="s">
        <v>10</v>
      </c>
      <c r="F295" t="s">
        <v>884</v>
      </c>
      <c r="G295" t="s">
        <v>885</v>
      </c>
      <c r="H295" s="2">
        <v>2735.1</v>
      </c>
      <c r="I295" t="s">
        <v>11</v>
      </c>
    </row>
    <row r="296" spans="1:9" hidden="1" x14ac:dyDescent="0.35">
      <c r="A296">
        <v>103408806</v>
      </c>
      <c r="B296" t="s">
        <v>886</v>
      </c>
      <c r="C296" t="s">
        <v>9</v>
      </c>
      <c r="D296" t="s">
        <v>5</v>
      </c>
      <c r="E296" t="s">
        <v>12</v>
      </c>
      <c r="F296" t="s">
        <v>887</v>
      </c>
      <c r="G296" t="s">
        <v>888</v>
      </c>
      <c r="H296" s="1">
        <v>2399</v>
      </c>
      <c r="I296" t="s">
        <v>11</v>
      </c>
    </row>
    <row r="297" spans="1:9" hidden="1" x14ac:dyDescent="0.35">
      <c r="A297">
        <v>103408802</v>
      </c>
      <c r="B297" t="s">
        <v>889</v>
      </c>
      <c r="C297" t="s">
        <v>9</v>
      </c>
      <c r="D297" t="s">
        <v>5</v>
      </c>
      <c r="E297" t="s">
        <v>10</v>
      </c>
      <c r="F297" t="s">
        <v>890</v>
      </c>
      <c r="G297" t="s">
        <v>891</v>
      </c>
      <c r="H297" s="2">
        <v>6839.05</v>
      </c>
      <c r="I297" t="s">
        <v>11</v>
      </c>
    </row>
    <row r="298" spans="1:9" hidden="1" x14ac:dyDescent="0.35">
      <c r="A298">
        <v>103408799</v>
      </c>
      <c r="B298" t="s">
        <v>892</v>
      </c>
      <c r="C298" t="s">
        <v>9</v>
      </c>
      <c r="D298" t="s">
        <v>5</v>
      </c>
      <c r="E298" t="s">
        <v>10</v>
      </c>
      <c r="F298" t="s">
        <v>893</v>
      </c>
      <c r="G298" t="s">
        <v>894</v>
      </c>
      <c r="H298" s="2">
        <v>3779.1</v>
      </c>
      <c r="I298" t="s">
        <v>11</v>
      </c>
    </row>
    <row r="299" spans="1:9" hidden="1" x14ac:dyDescent="0.35">
      <c r="A299">
        <v>103408796</v>
      </c>
      <c r="B299" t="s">
        <v>895</v>
      </c>
      <c r="C299" t="s">
        <v>9</v>
      </c>
      <c r="D299" t="s">
        <v>5</v>
      </c>
      <c r="E299" t="s">
        <v>10</v>
      </c>
      <c r="F299" t="s">
        <v>896</v>
      </c>
      <c r="G299" t="s">
        <v>897</v>
      </c>
      <c r="H299" s="2">
        <v>4034.74</v>
      </c>
      <c r="I299" t="s">
        <v>11</v>
      </c>
    </row>
    <row r="300" spans="1:9" hidden="1" x14ac:dyDescent="0.35">
      <c r="A300">
        <v>103408791</v>
      </c>
      <c r="B300" t="s">
        <v>898</v>
      </c>
      <c r="C300" t="s">
        <v>9</v>
      </c>
      <c r="D300" t="s">
        <v>5</v>
      </c>
      <c r="E300" t="s">
        <v>10</v>
      </c>
      <c r="F300" t="s">
        <v>899</v>
      </c>
      <c r="G300" t="s">
        <v>900</v>
      </c>
      <c r="H300" s="1">
        <v>2019</v>
      </c>
      <c r="I300" t="s">
        <v>11</v>
      </c>
    </row>
    <row r="301" spans="1:9" hidden="1" x14ac:dyDescent="0.35">
      <c r="A301">
        <v>103408789</v>
      </c>
      <c r="B301" t="s">
        <v>901</v>
      </c>
      <c r="C301" t="s">
        <v>9</v>
      </c>
      <c r="D301" t="s">
        <v>5</v>
      </c>
      <c r="E301" t="s">
        <v>10</v>
      </c>
      <c r="F301" t="s">
        <v>902</v>
      </c>
      <c r="G301" t="s">
        <v>903</v>
      </c>
      <c r="H301" s="1">
        <v>1869</v>
      </c>
      <c r="I301" t="s">
        <v>11</v>
      </c>
    </row>
    <row r="302" spans="1:9" hidden="1" x14ac:dyDescent="0.35">
      <c r="A302">
        <v>103408785</v>
      </c>
      <c r="B302" t="s">
        <v>904</v>
      </c>
      <c r="C302" t="s">
        <v>9</v>
      </c>
      <c r="D302" t="s">
        <v>5</v>
      </c>
      <c r="E302" t="s">
        <v>10</v>
      </c>
      <c r="F302" t="s">
        <v>905</v>
      </c>
      <c r="G302" t="s">
        <v>906</v>
      </c>
      <c r="H302" s="1">
        <v>1999</v>
      </c>
      <c r="I302" t="s">
        <v>11</v>
      </c>
    </row>
    <row r="303" spans="1:9" hidden="1" x14ac:dyDescent="0.35">
      <c r="A303">
        <v>103408891</v>
      </c>
      <c r="B303" t="s">
        <v>907</v>
      </c>
      <c r="C303" t="s">
        <v>9</v>
      </c>
      <c r="D303" t="s">
        <v>5</v>
      </c>
      <c r="E303" t="s">
        <v>10</v>
      </c>
      <c r="F303" t="s">
        <v>908</v>
      </c>
      <c r="G303" t="s">
        <v>909</v>
      </c>
      <c r="H303">
        <v>649</v>
      </c>
      <c r="I303" t="s">
        <v>11</v>
      </c>
    </row>
    <row r="304" spans="1:9" hidden="1" x14ac:dyDescent="0.35">
      <c r="A304">
        <v>103408780</v>
      </c>
      <c r="B304" t="s">
        <v>910</v>
      </c>
      <c r="C304" t="s">
        <v>9</v>
      </c>
      <c r="D304" t="s">
        <v>5</v>
      </c>
      <c r="E304" t="s">
        <v>10</v>
      </c>
      <c r="F304" t="s">
        <v>911</v>
      </c>
      <c r="G304" t="s">
        <v>912</v>
      </c>
      <c r="H304" s="2">
        <v>4329.1499999999996</v>
      </c>
      <c r="I304" t="s">
        <v>11</v>
      </c>
    </row>
    <row r="305" spans="1:9" hidden="1" x14ac:dyDescent="0.35">
      <c r="A305">
        <v>103408887</v>
      </c>
      <c r="B305" t="s">
        <v>913</v>
      </c>
      <c r="C305" t="s">
        <v>9</v>
      </c>
      <c r="D305" t="s">
        <v>5</v>
      </c>
      <c r="E305" t="s">
        <v>10</v>
      </c>
      <c r="F305" t="s">
        <v>914</v>
      </c>
      <c r="G305" t="s">
        <v>915</v>
      </c>
      <c r="H305" s="1">
        <v>4499</v>
      </c>
      <c r="I305" t="s">
        <v>11</v>
      </c>
    </row>
    <row r="306" spans="1:9" hidden="1" x14ac:dyDescent="0.35">
      <c r="A306">
        <v>103408886</v>
      </c>
      <c r="B306" t="s">
        <v>916</v>
      </c>
      <c r="C306" t="s">
        <v>9</v>
      </c>
      <c r="D306" t="s">
        <v>5</v>
      </c>
      <c r="E306" t="s">
        <v>10</v>
      </c>
      <c r="F306" t="s">
        <v>917</v>
      </c>
      <c r="G306" t="s">
        <v>918</v>
      </c>
      <c r="H306" s="2">
        <v>1139.05</v>
      </c>
      <c r="I306" t="s">
        <v>11</v>
      </c>
    </row>
    <row r="307" spans="1:9" hidden="1" x14ac:dyDescent="0.35">
      <c r="A307">
        <v>103408778</v>
      </c>
      <c r="B307" t="s">
        <v>919</v>
      </c>
      <c r="C307" t="s">
        <v>9</v>
      </c>
      <c r="D307" t="s">
        <v>5</v>
      </c>
      <c r="E307" t="s">
        <v>10</v>
      </c>
      <c r="F307" t="s">
        <v>920</v>
      </c>
      <c r="G307" t="s">
        <v>921</v>
      </c>
      <c r="H307">
        <v>709</v>
      </c>
      <c r="I307" t="s">
        <v>11</v>
      </c>
    </row>
    <row r="308" spans="1:9" hidden="1" x14ac:dyDescent="0.35">
      <c r="A308">
        <v>103408776</v>
      </c>
      <c r="B308" t="s">
        <v>922</v>
      </c>
      <c r="C308" t="s">
        <v>9</v>
      </c>
      <c r="D308" t="s">
        <v>5</v>
      </c>
      <c r="E308" t="s">
        <v>10</v>
      </c>
      <c r="F308" t="s">
        <v>923</v>
      </c>
      <c r="G308" t="s">
        <v>924</v>
      </c>
      <c r="H308" s="2">
        <v>2834.1</v>
      </c>
      <c r="I308" t="s">
        <v>11</v>
      </c>
    </row>
    <row r="309" spans="1:9" hidden="1" x14ac:dyDescent="0.35">
      <c r="A309">
        <v>103408883</v>
      </c>
      <c r="B309" t="s">
        <v>925</v>
      </c>
      <c r="C309" t="s">
        <v>9</v>
      </c>
      <c r="D309" t="s">
        <v>5</v>
      </c>
      <c r="E309" t="s">
        <v>10</v>
      </c>
      <c r="F309" t="s">
        <v>926</v>
      </c>
      <c r="G309" t="s">
        <v>927</v>
      </c>
      <c r="H309" s="1">
        <v>4499</v>
      </c>
      <c r="I309" t="s">
        <v>11</v>
      </c>
    </row>
    <row r="310" spans="1:9" hidden="1" x14ac:dyDescent="0.35">
      <c r="A310">
        <v>103408878</v>
      </c>
      <c r="B310" t="s">
        <v>928</v>
      </c>
      <c r="C310" t="s">
        <v>9</v>
      </c>
      <c r="D310" t="s">
        <v>5</v>
      </c>
      <c r="E310" t="s">
        <v>10</v>
      </c>
      <c r="F310" t="s">
        <v>929</v>
      </c>
      <c r="G310" t="s">
        <v>930</v>
      </c>
      <c r="H310" s="2">
        <v>2659.05</v>
      </c>
      <c r="I310" t="s">
        <v>11</v>
      </c>
    </row>
    <row r="311" spans="1:9" hidden="1" x14ac:dyDescent="0.35">
      <c r="A311">
        <v>103408873</v>
      </c>
      <c r="B311" t="s">
        <v>931</v>
      </c>
      <c r="C311" t="s">
        <v>9</v>
      </c>
      <c r="D311" t="s">
        <v>5</v>
      </c>
      <c r="E311" t="s">
        <v>10</v>
      </c>
      <c r="F311" t="s">
        <v>932</v>
      </c>
      <c r="G311" t="s">
        <v>933</v>
      </c>
      <c r="H311" s="2">
        <v>5604.14</v>
      </c>
      <c r="I311" t="s">
        <v>11</v>
      </c>
    </row>
    <row r="312" spans="1:9" hidden="1" x14ac:dyDescent="0.35">
      <c r="A312">
        <v>103408870</v>
      </c>
      <c r="B312" t="s">
        <v>934</v>
      </c>
      <c r="C312" t="s">
        <v>9</v>
      </c>
      <c r="D312" t="s">
        <v>5</v>
      </c>
      <c r="E312" t="s">
        <v>10</v>
      </c>
      <c r="F312" t="s">
        <v>935</v>
      </c>
      <c r="G312" t="s">
        <v>936</v>
      </c>
      <c r="H312" s="2">
        <v>7864.29</v>
      </c>
      <c r="I312" t="s">
        <v>11</v>
      </c>
    </row>
    <row r="313" spans="1:9" hidden="1" x14ac:dyDescent="0.35">
      <c r="A313">
        <v>103408768</v>
      </c>
      <c r="B313" t="s">
        <v>937</v>
      </c>
      <c r="C313" t="s">
        <v>9</v>
      </c>
      <c r="D313" t="s">
        <v>5</v>
      </c>
      <c r="E313" t="s">
        <v>10</v>
      </c>
      <c r="F313" t="s">
        <v>938</v>
      </c>
      <c r="G313" t="s">
        <v>939</v>
      </c>
      <c r="H313" s="2">
        <v>1063.05</v>
      </c>
      <c r="I313" t="s">
        <v>11</v>
      </c>
    </row>
    <row r="314" spans="1:9" hidden="1" x14ac:dyDescent="0.35">
      <c r="A314">
        <v>103408867</v>
      </c>
      <c r="B314" t="s">
        <v>940</v>
      </c>
      <c r="C314" t="s">
        <v>9</v>
      </c>
      <c r="D314" t="s">
        <v>5</v>
      </c>
      <c r="E314" t="s">
        <v>12</v>
      </c>
      <c r="F314" t="s">
        <v>941</v>
      </c>
      <c r="G314" t="s">
        <v>942</v>
      </c>
      <c r="H314" s="2">
        <v>2611.5500000000002</v>
      </c>
      <c r="I314" t="s">
        <v>11</v>
      </c>
    </row>
    <row r="315" spans="1:9" hidden="1" x14ac:dyDescent="0.35">
      <c r="A315">
        <v>103408865</v>
      </c>
      <c r="B315" t="s">
        <v>943</v>
      </c>
      <c r="C315" t="s">
        <v>9</v>
      </c>
      <c r="D315" t="s">
        <v>5</v>
      </c>
      <c r="E315" t="s">
        <v>10</v>
      </c>
      <c r="F315" t="s">
        <v>944</v>
      </c>
      <c r="G315" t="s">
        <v>945</v>
      </c>
      <c r="H315" s="2">
        <v>5230.03</v>
      </c>
      <c r="I315" t="s">
        <v>11</v>
      </c>
    </row>
    <row r="316" spans="1:9" hidden="1" x14ac:dyDescent="0.35">
      <c r="A316">
        <v>103408767</v>
      </c>
      <c r="B316" t="s">
        <v>946</v>
      </c>
      <c r="C316" t="s">
        <v>9</v>
      </c>
      <c r="D316" t="s">
        <v>5</v>
      </c>
      <c r="E316" t="s">
        <v>10</v>
      </c>
      <c r="F316" t="s">
        <v>947</v>
      </c>
      <c r="G316" t="s">
        <v>948</v>
      </c>
      <c r="H316">
        <v>849</v>
      </c>
      <c r="I316" t="s">
        <v>11</v>
      </c>
    </row>
    <row r="317" spans="1:9" hidden="1" x14ac:dyDescent="0.35">
      <c r="A317">
        <v>103408761</v>
      </c>
      <c r="B317" t="s">
        <v>949</v>
      </c>
      <c r="C317" t="s">
        <v>9</v>
      </c>
      <c r="D317" t="s">
        <v>5</v>
      </c>
      <c r="E317" t="s">
        <v>10</v>
      </c>
      <c r="F317" t="s">
        <v>950</v>
      </c>
      <c r="G317" t="s">
        <v>951</v>
      </c>
      <c r="H317" s="2">
        <v>3134.05</v>
      </c>
      <c r="I317" t="s">
        <v>11</v>
      </c>
    </row>
    <row r="318" spans="1:9" hidden="1" x14ac:dyDescent="0.35">
      <c r="A318">
        <v>103408757</v>
      </c>
      <c r="B318" t="s">
        <v>952</v>
      </c>
      <c r="C318" t="s">
        <v>9</v>
      </c>
      <c r="D318" t="s">
        <v>5</v>
      </c>
      <c r="E318" t="s">
        <v>12</v>
      </c>
      <c r="F318" t="s">
        <v>953</v>
      </c>
      <c r="G318" t="s">
        <v>954</v>
      </c>
      <c r="H318" s="1">
        <v>1099</v>
      </c>
      <c r="I318" t="s">
        <v>11</v>
      </c>
    </row>
    <row r="319" spans="1:9" hidden="1" x14ac:dyDescent="0.35">
      <c r="A319">
        <v>103408756</v>
      </c>
      <c r="B319" t="s">
        <v>955</v>
      </c>
      <c r="C319" t="s">
        <v>9</v>
      </c>
      <c r="D319" t="s">
        <v>5</v>
      </c>
      <c r="E319" t="s">
        <v>12</v>
      </c>
      <c r="F319" t="s">
        <v>956</v>
      </c>
      <c r="G319" t="s">
        <v>957</v>
      </c>
      <c r="H319" s="2">
        <v>2886.1</v>
      </c>
      <c r="I319" t="s">
        <v>11</v>
      </c>
    </row>
    <row r="320" spans="1:9" hidden="1" x14ac:dyDescent="0.35">
      <c r="A320">
        <v>103408753</v>
      </c>
      <c r="B320" t="s">
        <v>958</v>
      </c>
      <c r="C320" t="s">
        <v>9</v>
      </c>
      <c r="D320" t="s">
        <v>5</v>
      </c>
      <c r="E320" t="s">
        <v>10</v>
      </c>
      <c r="F320" t="s">
        <v>959</v>
      </c>
      <c r="G320" t="s">
        <v>960</v>
      </c>
      <c r="H320" s="2">
        <v>6789.65</v>
      </c>
      <c r="I320" t="s">
        <v>11</v>
      </c>
    </row>
    <row r="321" spans="1:9" hidden="1" x14ac:dyDescent="0.35">
      <c r="A321">
        <v>103408747</v>
      </c>
      <c r="B321" t="s">
        <v>961</v>
      </c>
      <c r="C321" t="s">
        <v>9</v>
      </c>
      <c r="D321" t="s">
        <v>5</v>
      </c>
      <c r="E321" t="s">
        <v>10</v>
      </c>
      <c r="F321" t="s">
        <v>962</v>
      </c>
      <c r="G321" t="s">
        <v>963</v>
      </c>
      <c r="H321" s="2">
        <v>2193.5500000000002</v>
      </c>
      <c r="I321" t="s">
        <v>11</v>
      </c>
    </row>
    <row r="322" spans="1:9" hidden="1" x14ac:dyDescent="0.35">
      <c r="A322">
        <v>103408742</v>
      </c>
      <c r="B322" t="s">
        <v>964</v>
      </c>
      <c r="C322" t="s">
        <v>9</v>
      </c>
      <c r="D322" t="s">
        <v>5</v>
      </c>
      <c r="E322" t="s">
        <v>10</v>
      </c>
      <c r="F322" t="s">
        <v>965</v>
      </c>
      <c r="G322" t="s">
        <v>966</v>
      </c>
      <c r="H322" s="2">
        <v>3324.05</v>
      </c>
      <c r="I322" t="s">
        <v>11</v>
      </c>
    </row>
    <row r="323" spans="1:9" hidden="1" x14ac:dyDescent="0.35">
      <c r="A323">
        <v>103408741</v>
      </c>
      <c r="B323" t="s">
        <v>967</v>
      </c>
      <c r="C323" t="s">
        <v>9</v>
      </c>
      <c r="D323" t="s">
        <v>5</v>
      </c>
      <c r="E323" t="s">
        <v>10</v>
      </c>
      <c r="F323" t="s">
        <v>968</v>
      </c>
      <c r="G323" t="s">
        <v>969</v>
      </c>
      <c r="H323" s="2">
        <v>5556.64</v>
      </c>
      <c r="I323" t="s">
        <v>11</v>
      </c>
    </row>
    <row r="324" spans="1:9" hidden="1" x14ac:dyDescent="0.35">
      <c r="A324">
        <v>103408740</v>
      </c>
      <c r="B324" t="s">
        <v>970</v>
      </c>
      <c r="C324" t="s">
        <v>9</v>
      </c>
      <c r="D324" t="s">
        <v>5</v>
      </c>
      <c r="E324" t="s">
        <v>10</v>
      </c>
      <c r="F324" t="s">
        <v>971</v>
      </c>
      <c r="G324" t="s">
        <v>972</v>
      </c>
      <c r="H324" s="2">
        <v>8964.2000000000007</v>
      </c>
      <c r="I324" t="s">
        <v>11</v>
      </c>
    </row>
    <row r="325" spans="1:9" hidden="1" x14ac:dyDescent="0.35">
      <c r="A325">
        <v>103408648</v>
      </c>
      <c r="B325" t="s">
        <v>973</v>
      </c>
      <c r="C325" t="s">
        <v>9</v>
      </c>
      <c r="D325" t="s">
        <v>5</v>
      </c>
      <c r="E325" t="s">
        <v>10</v>
      </c>
      <c r="F325" t="s">
        <v>974</v>
      </c>
      <c r="G325" t="s">
        <v>975</v>
      </c>
      <c r="H325" s="2">
        <v>2849.05</v>
      </c>
      <c r="I325" t="s">
        <v>11</v>
      </c>
    </row>
    <row r="326" spans="1:9" hidden="1" x14ac:dyDescent="0.35">
      <c r="A326">
        <v>103408736</v>
      </c>
      <c r="B326" t="s">
        <v>976</v>
      </c>
      <c r="C326" t="s">
        <v>9</v>
      </c>
      <c r="D326" t="s">
        <v>5</v>
      </c>
      <c r="E326" t="s">
        <v>10</v>
      </c>
      <c r="F326" t="s">
        <v>977</v>
      </c>
      <c r="G326" t="s">
        <v>978</v>
      </c>
      <c r="H326">
        <v>332.59</v>
      </c>
      <c r="I326" t="s">
        <v>11</v>
      </c>
    </row>
    <row r="327" spans="1:9" hidden="1" x14ac:dyDescent="0.35">
      <c r="A327">
        <v>103408644</v>
      </c>
      <c r="B327" t="s">
        <v>979</v>
      </c>
      <c r="C327" t="s">
        <v>9</v>
      </c>
      <c r="D327" t="s">
        <v>5</v>
      </c>
      <c r="E327" t="s">
        <v>10</v>
      </c>
      <c r="F327" t="s">
        <v>980</v>
      </c>
      <c r="G327" t="s">
        <v>981</v>
      </c>
      <c r="H327" s="1">
        <v>3299</v>
      </c>
      <c r="I327" t="s">
        <v>11</v>
      </c>
    </row>
    <row r="328" spans="1:9" hidden="1" x14ac:dyDescent="0.35">
      <c r="A328">
        <v>103408732</v>
      </c>
      <c r="B328" t="s">
        <v>982</v>
      </c>
      <c r="C328" t="s">
        <v>9</v>
      </c>
      <c r="D328" t="s">
        <v>5</v>
      </c>
      <c r="E328" t="s">
        <v>12</v>
      </c>
      <c r="F328" t="s">
        <v>983</v>
      </c>
      <c r="G328" t="s">
        <v>984</v>
      </c>
      <c r="H328" s="2">
        <v>6410.6</v>
      </c>
      <c r="I328" t="s">
        <v>11</v>
      </c>
    </row>
    <row r="329" spans="1:9" hidden="1" x14ac:dyDescent="0.35">
      <c r="A329">
        <v>103408640</v>
      </c>
      <c r="B329" t="s">
        <v>985</v>
      </c>
      <c r="C329" t="s">
        <v>9</v>
      </c>
      <c r="D329" t="s">
        <v>5</v>
      </c>
      <c r="E329" t="s">
        <v>12</v>
      </c>
      <c r="F329" t="s">
        <v>986</v>
      </c>
      <c r="G329" t="s">
        <v>987</v>
      </c>
      <c r="H329">
        <v>299</v>
      </c>
      <c r="I329" t="s">
        <v>11</v>
      </c>
    </row>
    <row r="330" spans="1:9" hidden="1" x14ac:dyDescent="0.35">
      <c r="A330">
        <v>103408636</v>
      </c>
      <c r="B330" t="s">
        <v>988</v>
      </c>
      <c r="C330" t="s">
        <v>9</v>
      </c>
      <c r="D330" t="s">
        <v>5</v>
      </c>
      <c r="E330" t="s">
        <v>10</v>
      </c>
      <c r="F330" t="s">
        <v>989</v>
      </c>
      <c r="G330" t="s">
        <v>990</v>
      </c>
      <c r="H330" s="1">
        <v>1999</v>
      </c>
      <c r="I330" t="s">
        <v>11</v>
      </c>
    </row>
    <row r="331" spans="1:9" hidden="1" x14ac:dyDescent="0.35">
      <c r="A331">
        <v>103408630</v>
      </c>
      <c r="B331" t="s">
        <v>991</v>
      </c>
      <c r="C331" t="s">
        <v>9</v>
      </c>
      <c r="D331" t="s">
        <v>5</v>
      </c>
      <c r="E331" t="s">
        <v>12</v>
      </c>
      <c r="F331" t="s">
        <v>992</v>
      </c>
      <c r="G331" t="s">
        <v>993</v>
      </c>
      <c r="H331" s="1">
        <v>4549</v>
      </c>
      <c r="I331" t="s">
        <v>11</v>
      </c>
    </row>
    <row r="332" spans="1:9" hidden="1" x14ac:dyDescent="0.35">
      <c r="A332">
        <v>103408725</v>
      </c>
      <c r="B332" t="s">
        <v>994</v>
      </c>
      <c r="C332" t="s">
        <v>9</v>
      </c>
      <c r="D332" t="s">
        <v>5</v>
      </c>
      <c r="E332" t="s">
        <v>10</v>
      </c>
      <c r="F332" t="s">
        <v>995</v>
      </c>
      <c r="G332" t="s">
        <v>996</v>
      </c>
      <c r="H332" s="2">
        <v>2126.1</v>
      </c>
      <c r="I332" t="s">
        <v>11</v>
      </c>
    </row>
    <row r="333" spans="1:9" hidden="1" x14ac:dyDescent="0.35">
      <c r="A333">
        <v>103408623</v>
      </c>
      <c r="B333" t="s">
        <v>997</v>
      </c>
      <c r="C333" t="s">
        <v>9</v>
      </c>
      <c r="D333" t="s">
        <v>5</v>
      </c>
      <c r="E333" t="s">
        <v>10</v>
      </c>
      <c r="F333" t="s">
        <v>998</v>
      </c>
      <c r="G333" t="s">
        <v>999</v>
      </c>
      <c r="H333" s="1">
        <v>2449</v>
      </c>
      <c r="I333" t="s">
        <v>11</v>
      </c>
    </row>
    <row r="334" spans="1:9" hidden="1" x14ac:dyDescent="0.35">
      <c r="A334">
        <v>103408723</v>
      </c>
      <c r="B334" t="s">
        <v>1000</v>
      </c>
      <c r="C334" t="s">
        <v>9</v>
      </c>
      <c r="D334" t="s">
        <v>5</v>
      </c>
      <c r="E334" t="s">
        <v>10</v>
      </c>
      <c r="F334" t="s">
        <v>1001</v>
      </c>
      <c r="G334" t="s">
        <v>1002</v>
      </c>
      <c r="H334">
        <v>959</v>
      </c>
      <c r="I334" t="s">
        <v>11</v>
      </c>
    </row>
    <row r="335" spans="1:9" hidden="1" x14ac:dyDescent="0.35">
      <c r="A335">
        <v>103408719</v>
      </c>
      <c r="B335" t="s">
        <v>1003</v>
      </c>
      <c r="C335" t="s">
        <v>9</v>
      </c>
      <c r="D335" t="s">
        <v>5</v>
      </c>
      <c r="E335" t="s">
        <v>10</v>
      </c>
      <c r="F335" t="s">
        <v>1004</v>
      </c>
      <c r="G335" t="s">
        <v>1005</v>
      </c>
      <c r="H335" s="2">
        <v>2598.34</v>
      </c>
      <c r="I335" t="s">
        <v>11</v>
      </c>
    </row>
    <row r="336" spans="1:9" hidden="1" x14ac:dyDescent="0.35">
      <c r="A336">
        <v>103408715</v>
      </c>
      <c r="B336" t="s">
        <v>1006</v>
      </c>
      <c r="C336" t="s">
        <v>9</v>
      </c>
      <c r="D336" t="s">
        <v>5</v>
      </c>
      <c r="E336" t="s">
        <v>10</v>
      </c>
      <c r="F336" t="s">
        <v>1007</v>
      </c>
      <c r="G336" t="s">
        <v>1008</v>
      </c>
      <c r="H336" s="1">
        <v>1499</v>
      </c>
      <c r="I336" t="s">
        <v>11</v>
      </c>
    </row>
    <row r="337" spans="1:9" hidden="1" x14ac:dyDescent="0.35">
      <c r="A337">
        <v>103408714</v>
      </c>
      <c r="B337" t="s">
        <v>1009</v>
      </c>
      <c r="C337" t="s">
        <v>9</v>
      </c>
      <c r="D337" t="s">
        <v>5</v>
      </c>
      <c r="E337" t="s">
        <v>10</v>
      </c>
      <c r="F337" t="s">
        <v>1010</v>
      </c>
      <c r="G337" t="s">
        <v>1011</v>
      </c>
      <c r="H337" s="1">
        <v>5199</v>
      </c>
      <c r="I337" t="s">
        <v>11</v>
      </c>
    </row>
    <row r="338" spans="1:9" hidden="1" x14ac:dyDescent="0.35">
      <c r="A338">
        <v>103408712</v>
      </c>
      <c r="B338" t="s">
        <v>1012</v>
      </c>
      <c r="C338" t="s">
        <v>9</v>
      </c>
      <c r="D338" t="s">
        <v>5</v>
      </c>
      <c r="E338" t="s">
        <v>10</v>
      </c>
      <c r="F338" t="s">
        <v>1013</v>
      </c>
      <c r="G338" t="s">
        <v>1014</v>
      </c>
      <c r="H338" s="2">
        <v>2374.0500000000002</v>
      </c>
      <c r="I338" t="s">
        <v>11</v>
      </c>
    </row>
    <row r="339" spans="1:9" hidden="1" x14ac:dyDescent="0.35">
      <c r="A339">
        <v>103408615</v>
      </c>
      <c r="B339" t="s">
        <v>1015</v>
      </c>
      <c r="C339" t="s">
        <v>9</v>
      </c>
      <c r="D339" t="s">
        <v>5</v>
      </c>
      <c r="E339" t="s">
        <v>10</v>
      </c>
      <c r="F339" t="s">
        <v>1016</v>
      </c>
      <c r="G339" t="s">
        <v>1017</v>
      </c>
      <c r="H339" s="2">
        <v>2350.39</v>
      </c>
      <c r="I339" t="s">
        <v>11</v>
      </c>
    </row>
    <row r="340" spans="1:9" hidden="1" x14ac:dyDescent="0.35">
      <c r="A340">
        <v>103408703</v>
      </c>
      <c r="B340" t="s">
        <v>1018</v>
      </c>
      <c r="C340" t="s">
        <v>9</v>
      </c>
      <c r="D340" t="s">
        <v>5</v>
      </c>
      <c r="E340" t="s">
        <v>10</v>
      </c>
      <c r="F340" t="s">
        <v>1019</v>
      </c>
      <c r="G340" t="s">
        <v>1020</v>
      </c>
      <c r="H340" s="2">
        <v>3227.15</v>
      </c>
      <c r="I340" t="s">
        <v>11</v>
      </c>
    </row>
    <row r="341" spans="1:9" hidden="1" x14ac:dyDescent="0.35">
      <c r="A341">
        <v>103408609</v>
      </c>
      <c r="B341" t="s">
        <v>1021</v>
      </c>
      <c r="C341" t="s">
        <v>9</v>
      </c>
      <c r="D341" t="s">
        <v>5</v>
      </c>
      <c r="E341" t="s">
        <v>12</v>
      </c>
      <c r="F341" t="s">
        <v>1022</v>
      </c>
      <c r="G341" t="s">
        <v>1023</v>
      </c>
      <c r="H341">
        <v>629</v>
      </c>
      <c r="I341" t="s">
        <v>11</v>
      </c>
    </row>
    <row r="342" spans="1:9" hidden="1" x14ac:dyDescent="0.35">
      <c r="A342">
        <v>103408688</v>
      </c>
      <c r="B342" t="s">
        <v>1024</v>
      </c>
      <c r="C342" t="s">
        <v>9</v>
      </c>
      <c r="D342" t="s">
        <v>5</v>
      </c>
      <c r="E342" t="s">
        <v>10</v>
      </c>
      <c r="F342" t="s">
        <v>1025</v>
      </c>
      <c r="G342" t="s">
        <v>1026</v>
      </c>
      <c r="H342" s="2">
        <v>4749.05</v>
      </c>
      <c r="I342" t="s">
        <v>11</v>
      </c>
    </row>
    <row r="343" spans="1:9" hidden="1" x14ac:dyDescent="0.35">
      <c r="A343">
        <v>103408687</v>
      </c>
      <c r="B343" t="s">
        <v>1027</v>
      </c>
      <c r="C343" t="s">
        <v>9</v>
      </c>
      <c r="D343" t="s">
        <v>5</v>
      </c>
      <c r="E343" t="s">
        <v>10</v>
      </c>
      <c r="F343" t="s">
        <v>1028</v>
      </c>
      <c r="G343" t="s">
        <v>1029</v>
      </c>
      <c r="H343" s="2">
        <v>3991.99</v>
      </c>
      <c r="I343" t="s">
        <v>11</v>
      </c>
    </row>
    <row r="344" spans="1:9" hidden="1" x14ac:dyDescent="0.35">
      <c r="A344">
        <v>103408686</v>
      </c>
      <c r="B344" t="s">
        <v>1030</v>
      </c>
      <c r="C344" t="s">
        <v>9</v>
      </c>
      <c r="D344" t="s">
        <v>5</v>
      </c>
      <c r="E344" t="s">
        <v>10</v>
      </c>
      <c r="F344" t="s">
        <v>1031</v>
      </c>
      <c r="G344" t="s">
        <v>1032</v>
      </c>
      <c r="H344" s="2">
        <v>1457.1</v>
      </c>
      <c r="I344" t="s">
        <v>11</v>
      </c>
    </row>
    <row r="345" spans="1:9" hidden="1" x14ac:dyDescent="0.35">
      <c r="A345">
        <v>103408604</v>
      </c>
      <c r="B345" t="s">
        <v>1033</v>
      </c>
      <c r="C345" t="s">
        <v>9</v>
      </c>
      <c r="D345" t="s">
        <v>5</v>
      </c>
      <c r="E345" t="s">
        <v>10</v>
      </c>
      <c r="F345" t="s">
        <v>1034</v>
      </c>
      <c r="G345" t="s">
        <v>1035</v>
      </c>
      <c r="H345" s="2">
        <v>1880.14</v>
      </c>
      <c r="I345" t="s">
        <v>11</v>
      </c>
    </row>
    <row r="346" spans="1:9" hidden="1" x14ac:dyDescent="0.35">
      <c r="A346">
        <v>103408603</v>
      </c>
      <c r="B346" t="s">
        <v>1036</v>
      </c>
      <c r="C346" t="s">
        <v>9</v>
      </c>
      <c r="D346" t="s">
        <v>5</v>
      </c>
      <c r="E346" t="s">
        <v>10</v>
      </c>
      <c r="F346" t="s">
        <v>1037</v>
      </c>
      <c r="G346" t="s">
        <v>1038</v>
      </c>
      <c r="H346" s="2">
        <v>1329.05</v>
      </c>
      <c r="I346" t="s">
        <v>11</v>
      </c>
    </row>
    <row r="347" spans="1:9" hidden="1" x14ac:dyDescent="0.35">
      <c r="A347">
        <v>103408680</v>
      </c>
      <c r="B347" t="s">
        <v>1039</v>
      </c>
      <c r="C347" t="s">
        <v>9</v>
      </c>
      <c r="D347" t="s">
        <v>5</v>
      </c>
      <c r="E347" t="s">
        <v>10</v>
      </c>
      <c r="F347" t="s">
        <v>1040</v>
      </c>
      <c r="G347" t="s">
        <v>1041</v>
      </c>
      <c r="H347" s="2">
        <v>2834.1</v>
      </c>
      <c r="I347" t="s">
        <v>11</v>
      </c>
    </row>
    <row r="348" spans="1:9" hidden="1" x14ac:dyDescent="0.35">
      <c r="A348">
        <v>103408677</v>
      </c>
      <c r="B348" t="s">
        <v>1042</v>
      </c>
      <c r="C348" t="s">
        <v>9</v>
      </c>
      <c r="D348" t="s">
        <v>5</v>
      </c>
      <c r="E348" t="s">
        <v>10</v>
      </c>
      <c r="F348" t="s">
        <v>1043</v>
      </c>
      <c r="G348" t="s">
        <v>1044</v>
      </c>
      <c r="H348" s="2">
        <v>2449.1</v>
      </c>
      <c r="I348" t="s">
        <v>11</v>
      </c>
    </row>
    <row r="349" spans="1:9" hidden="1" x14ac:dyDescent="0.35">
      <c r="A349">
        <v>103408676</v>
      </c>
      <c r="B349" t="s">
        <v>1045</v>
      </c>
      <c r="C349" t="s">
        <v>9</v>
      </c>
      <c r="D349" t="s">
        <v>5</v>
      </c>
      <c r="E349" t="s">
        <v>10</v>
      </c>
      <c r="F349" t="s">
        <v>1046</v>
      </c>
      <c r="G349" t="s">
        <v>1047</v>
      </c>
      <c r="H349" s="2">
        <v>1709.05</v>
      </c>
      <c r="I349" t="s">
        <v>11</v>
      </c>
    </row>
    <row r="350" spans="1:9" hidden="1" x14ac:dyDescent="0.35">
      <c r="A350">
        <v>103408675</v>
      </c>
      <c r="B350" t="s">
        <v>1048</v>
      </c>
      <c r="C350" t="s">
        <v>9</v>
      </c>
      <c r="D350" t="s">
        <v>5</v>
      </c>
      <c r="E350" t="s">
        <v>10</v>
      </c>
      <c r="F350" t="s">
        <v>1049</v>
      </c>
      <c r="G350" t="s">
        <v>1050</v>
      </c>
      <c r="H350" s="1">
        <v>1199</v>
      </c>
      <c r="I350" t="s">
        <v>11</v>
      </c>
    </row>
    <row r="351" spans="1:9" hidden="1" x14ac:dyDescent="0.35">
      <c r="A351">
        <v>103408672</v>
      </c>
      <c r="B351" t="s">
        <v>1051</v>
      </c>
      <c r="C351" t="s">
        <v>9</v>
      </c>
      <c r="D351" t="s">
        <v>5</v>
      </c>
      <c r="E351" t="s">
        <v>10</v>
      </c>
      <c r="F351" t="s">
        <v>1052</v>
      </c>
      <c r="G351" t="s">
        <v>1053</v>
      </c>
      <c r="H351" s="1">
        <v>2228</v>
      </c>
      <c r="I351" t="s">
        <v>11</v>
      </c>
    </row>
    <row r="352" spans="1:9" hidden="1" x14ac:dyDescent="0.35">
      <c r="A352">
        <v>103408593</v>
      </c>
      <c r="B352" t="s">
        <v>1054</v>
      </c>
      <c r="C352" t="s">
        <v>9</v>
      </c>
      <c r="D352" t="s">
        <v>5</v>
      </c>
      <c r="E352" t="s">
        <v>10</v>
      </c>
      <c r="F352" t="s">
        <v>1055</v>
      </c>
      <c r="G352" t="s">
        <v>1056</v>
      </c>
      <c r="H352" s="2">
        <v>5000.8900000000003</v>
      </c>
      <c r="I352" t="s">
        <v>11</v>
      </c>
    </row>
    <row r="353" spans="1:9" hidden="1" x14ac:dyDescent="0.35">
      <c r="A353">
        <v>103408591</v>
      </c>
      <c r="B353" t="s">
        <v>1057</v>
      </c>
      <c r="C353" t="s">
        <v>9</v>
      </c>
      <c r="D353" t="s">
        <v>5</v>
      </c>
      <c r="E353" t="s">
        <v>10</v>
      </c>
      <c r="F353" t="s">
        <v>1058</v>
      </c>
      <c r="G353" t="s">
        <v>1059</v>
      </c>
      <c r="H353">
        <v>519</v>
      </c>
      <c r="I353" t="s">
        <v>11</v>
      </c>
    </row>
    <row r="354" spans="1:9" hidden="1" x14ac:dyDescent="0.35">
      <c r="A354">
        <v>103408561</v>
      </c>
      <c r="B354" t="s">
        <v>1060</v>
      </c>
      <c r="C354" t="s">
        <v>9</v>
      </c>
      <c r="D354" t="s">
        <v>5</v>
      </c>
      <c r="E354" t="s">
        <v>10</v>
      </c>
      <c r="F354" t="s">
        <v>1061</v>
      </c>
      <c r="G354" t="s">
        <v>1062</v>
      </c>
      <c r="H354" s="1">
        <v>1079</v>
      </c>
      <c r="I354" t="s">
        <v>11</v>
      </c>
    </row>
    <row r="355" spans="1:9" hidden="1" x14ac:dyDescent="0.35">
      <c r="A355">
        <v>103408560</v>
      </c>
      <c r="B355" t="s">
        <v>1063</v>
      </c>
      <c r="C355" t="s">
        <v>9</v>
      </c>
      <c r="D355" t="s">
        <v>5</v>
      </c>
      <c r="E355" t="s">
        <v>10</v>
      </c>
      <c r="F355" t="s">
        <v>1064</v>
      </c>
      <c r="G355" t="s">
        <v>1065</v>
      </c>
      <c r="H355">
        <v>579</v>
      </c>
      <c r="I355" t="s">
        <v>11</v>
      </c>
    </row>
    <row r="356" spans="1:9" hidden="1" x14ac:dyDescent="0.35">
      <c r="A356">
        <v>103408556</v>
      </c>
      <c r="B356" t="s">
        <v>1066</v>
      </c>
      <c r="C356" t="s">
        <v>9</v>
      </c>
      <c r="D356" t="s">
        <v>5</v>
      </c>
      <c r="E356" t="s">
        <v>10</v>
      </c>
      <c r="F356" t="s">
        <v>1067</v>
      </c>
      <c r="G356" t="s">
        <v>1068</v>
      </c>
      <c r="H356" s="2">
        <v>5129.1400000000003</v>
      </c>
      <c r="I356" t="s">
        <v>11</v>
      </c>
    </row>
    <row r="357" spans="1:9" hidden="1" x14ac:dyDescent="0.35">
      <c r="A357">
        <v>103408550</v>
      </c>
      <c r="B357" t="s">
        <v>1069</v>
      </c>
      <c r="C357" t="s">
        <v>9</v>
      </c>
      <c r="D357" t="s">
        <v>5</v>
      </c>
      <c r="E357" t="s">
        <v>10</v>
      </c>
      <c r="F357" t="s">
        <v>1070</v>
      </c>
      <c r="G357" t="s">
        <v>1071</v>
      </c>
      <c r="H357" s="2">
        <v>2393.14</v>
      </c>
      <c r="I357" t="s">
        <v>11</v>
      </c>
    </row>
    <row r="358" spans="1:9" hidden="1" x14ac:dyDescent="0.35">
      <c r="A358">
        <v>103408583</v>
      </c>
      <c r="B358" t="s">
        <v>1072</v>
      </c>
      <c r="C358" t="s">
        <v>9</v>
      </c>
      <c r="D358" t="s">
        <v>5</v>
      </c>
      <c r="E358" t="s">
        <v>12</v>
      </c>
      <c r="F358" t="s">
        <v>1073</v>
      </c>
      <c r="G358" t="s">
        <v>1074</v>
      </c>
      <c r="H358">
        <v>854.14</v>
      </c>
      <c r="I358" t="s">
        <v>11</v>
      </c>
    </row>
    <row r="359" spans="1:9" hidden="1" x14ac:dyDescent="0.35">
      <c r="A359">
        <v>103408581</v>
      </c>
      <c r="B359" t="s">
        <v>1075</v>
      </c>
      <c r="C359" t="s">
        <v>9</v>
      </c>
      <c r="D359" t="s">
        <v>5</v>
      </c>
      <c r="E359" t="s">
        <v>10</v>
      </c>
      <c r="F359" t="s">
        <v>1076</v>
      </c>
      <c r="G359" t="s">
        <v>1077</v>
      </c>
      <c r="H359" s="2">
        <v>1922.89</v>
      </c>
      <c r="I359" t="s">
        <v>11</v>
      </c>
    </row>
    <row r="360" spans="1:9" hidden="1" x14ac:dyDescent="0.35">
      <c r="A360">
        <v>103408542</v>
      </c>
      <c r="B360" t="s">
        <v>1078</v>
      </c>
      <c r="C360" t="s">
        <v>9</v>
      </c>
      <c r="D360" t="s">
        <v>5</v>
      </c>
      <c r="E360" t="s">
        <v>10</v>
      </c>
      <c r="F360" t="s">
        <v>1079</v>
      </c>
      <c r="G360" t="s">
        <v>1080</v>
      </c>
      <c r="H360" s="2">
        <v>2849.05</v>
      </c>
      <c r="I360" t="s">
        <v>11</v>
      </c>
    </row>
    <row r="361" spans="1:9" hidden="1" x14ac:dyDescent="0.35">
      <c r="A361">
        <v>103408541</v>
      </c>
      <c r="B361" t="s">
        <v>1081</v>
      </c>
      <c r="C361" t="s">
        <v>9</v>
      </c>
      <c r="D361" t="s">
        <v>5</v>
      </c>
      <c r="E361" t="s">
        <v>10</v>
      </c>
      <c r="F361" t="s">
        <v>1082</v>
      </c>
      <c r="G361" t="s">
        <v>1083</v>
      </c>
      <c r="H361" s="2">
        <v>1661.55</v>
      </c>
      <c r="I361" t="s">
        <v>11</v>
      </c>
    </row>
    <row r="362" spans="1:9" hidden="1" x14ac:dyDescent="0.35">
      <c r="A362">
        <v>103408537</v>
      </c>
      <c r="B362" t="s">
        <v>1084</v>
      </c>
      <c r="C362" t="s">
        <v>9</v>
      </c>
      <c r="D362" t="s">
        <v>5</v>
      </c>
      <c r="E362" t="s">
        <v>10</v>
      </c>
      <c r="F362" t="s">
        <v>1085</v>
      </c>
      <c r="G362" t="s">
        <v>1086</v>
      </c>
      <c r="H362">
        <v>853.1</v>
      </c>
      <c r="I362" t="s">
        <v>11</v>
      </c>
    </row>
    <row r="363" spans="1:9" hidden="1" x14ac:dyDescent="0.35">
      <c r="A363">
        <v>103408574</v>
      </c>
      <c r="B363" t="s">
        <v>1087</v>
      </c>
      <c r="C363" t="s">
        <v>9</v>
      </c>
      <c r="D363" t="s">
        <v>5</v>
      </c>
      <c r="E363" t="s">
        <v>10</v>
      </c>
      <c r="F363" t="s">
        <v>1088</v>
      </c>
      <c r="G363" t="s">
        <v>1089</v>
      </c>
      <c r="H363" s="2">
        <v>2564.14</v>
      </c>
      <c r="I363" t="s">
        <v>11</v>
      </c>
    </row>
    <row r="364" spans="1:9" hidden="1" x14ac:dyDescent="0.35">
      <c r="A364">
        <v>103408573</v>
      </c>
      <c r="B364" t="s">
        <v>1090</v>
      </c>
      <c r="C364" t="s">
        <v>9</v>
      </c>
      <c r="D364" t="s">
        <v>5</v>
      </c>
      <c r="E364" t="s">
        <v>12</v>
      </c>
      <c r="F364" t="s">
        <v>1091</v>
      </c>
      <c r="G364" t="s">
        <v>1092</v>
      </c>
      <c r="H364" s="2">
        <v>1352.85</v>
      </c>
      <c r="I364" t="s">
        <v>11</v>
      </c>
    </row>
    <row r="365" spans="1:9" hidden="1" x14ac:dyDescent="0.35">
      <c r="A365">
        <v>103408572</v>
      </c>
      <c r="B365" t="s">
        <v>1093</v>
      </c>
      <c r="C365" t="s">
        <v>9</v>
      </c>
      <c r="D365" t="s">
        <v>5</v>
      </c>
      <c r="E365" t="s">
        <v>10</v>
      </c>
      <c r="F365" t="s">
        <v>1094</v>
      </c>
      <c r="G365" t="s">
        <v>1095</v>
      </c>
      <c r="H365" s="1">
        <v>2547</v>
      </c>
      <c r="I365" t="s">
        <v>11</v>
      </c>
    </row>
    <row r="366" spans="1:9" hidden="1" x14ac:dyDescent="0.35">
      <c r="A366">
        <v>103408532</v>
      </c>
      <c r="B366" t="s">
        <v>1096</v>
      </c>
      <c r="C366" t="s">
        <v>9</v>
      </c>
      <c r="D366" t="s">
        <v>5</v>
      </c>
      <c r="E366" t="s">
        <v>10</v>
      </c>
      <c r="F366" t="s">
        <v>1097</v>
      </c>
      <c r="G366" t="s">
        <v>1098</v>
      </c>
      <c r="H366" s="1">
        <v>3599</v>
      </c>
      <c r="I366" t="s">
        <v>11</v>
      </c>
    </row>
    <row r="367" spans="1:9" hidden="1" x14ac:dyDescent="0.35">
      <c r="A367">
        <v>103408569</v>
      </c>
      <c r="B367" t="s">
        <v>1099</v>
      </c>
      <c r="C367" t="s">
        <v>9</v>
      </c>
      <c r="D367" t="s">
        <v>5</v>
      </c>
      <c r="E367" t="s">
        <v>10</v>
      </c>
      <c r="F367" t="s">
        <v>1100</v>
      </c>
      <c r="G367" t="s">
        <v>1101</v>
      </c>
      <c r="H367">
        <v>939.55</v>
      </c>
      <c r="I367" t="s">
        <v>11</v>
      </c>
    </row>
    <row r="368" spans="1:9" hidden="1" x14ac:dyDescent="0.35">
      <c r="A368">
        <v>103408531</v>
      </c>
      <c r="B368" t="s">
        <v>1102</v>
      </c>
      <c r="C368" t="s">
        <v>9</v>
      </c>
      <c r="D368" t="s">
        <v>5</v>
      </c>
      <c r="E368" t="s">
        <v>10</v>
      </c>
      <c r="F368" t="s">
        <v>1103</v>
      </c>
      <c r="G368" t="s">
        <v>1104</v>
      </c>
      <c r="H368" s="2">
        <v>3247.29</v>
      </c>
      <c r="I368" t="s">
        <v>11</v>
      </c>
    </row>
    <row r="369" spans="1:9" hidden="1" x14ac:dyDescent="0.35">
      <c r="A369">
        <v>103408566</v>
      </c>
      <c r="B369" t="s">
        <v>1105</v>
      </c>
      <c r="C369" t="s">
        <v>9</v>
      </c>
      <c r="D369" t="s">
        <v>5</v>
      </c>
      <c r="E369" t="s">
        <v>10</v>
      </c>
      <c r="F369" t="s">
        <v>1106</v>
      </c>
      <c r="G369" t="s">
        <v>1107</v>
      </c>
      <c r="H369" s="1">
        <v>1798</v>
      </c>
      <c r="I369" t="s">
        <v>11</v>
      </c>
    </row>
    <row r="370" spans="1:9" hidden="1" x14ac:dyDescent="0.35">
      <c r="A370">
        <v>103408565</v>
      </c>
      <c r="B370" t="s">
        <v>1108</v>
      </c>
      <c r="C370" t="s">
        <v>9</v>
      </c>
      <c r="D370" t="s">
        <v>5</v>
      </c>
      <c r="E370" t="s">
        <v>10</v>
      </c>
      <c r="F370" t="s">
        <v>1109</v>
      </c>
      <c r="G370" t="s">
        <v>1110</v>
      </c>
      <c r="H370" s="2">
        <v>1424.05</v>
      </c>
      <c r="I370" t="s">
        <v>11</v>
      </c>
    </row>
    <row r="371" spans="1:9" hidden="1" x14ac:dyDescent="0.35">
      <c r="A371">
        <v>103408528</v>
      </c>
      <c r="B371" t="s">
        <v>1108</v>
      </c>
      <c r="C371" t="s">
        <v>9</v>
      </c>
      <c r="D371" t="s">
        <v>5</v>
      </c>
      <c r="E371" t="s">
        <v>10</v>
      </c>
      <c r="F371" t="s">
        <v>1111</v>
      </c>
      <c r="G371" t="s">
        <v>1112</v>
      </c>
      <c r="H371" s="1">
        <v>4999</v>
      </c>
      <c r="I371" t="s">
        <v>11</v>
      </c>
    </row>
    <row r="372" spans="1:9" hidden="1" x14ac:dyDescent="0.35">
      <c r="A372">
        <v>103408462</v>
      </c>
      <c r="B372" t="s">
        <v>1113</v>
      </c>
      <c r="C372" t="s">
        <v>9</v>
      </c>
      <c r="D372" t="s">
        <v>5</v>
      </c>
      <c r="E372" t="s">
        <v>10</v>
      </c>
      <c r="F372" t="s">
        <v>1114</v>
      </c>
      <c r="G372" t="s">
        <v>1115</v>
      </c>
      <c r="H372">
        <v>969</v>
      </c>
      <c r="I372" t="s">
        <v>11</v>
      </c>
    </row>
    <row r="373" spans="1:9" hidden="1" x14ac:dyDescent="0.35">
      <c r="A373">
        <v>103408526</v>
      </c>
      <c r="B373" t="s">
        <v>1116</v>
      </c>
      <c r="C373" t="s">
        <v>9</v>
      </c>
      <c r="D373" t="s">
        <v>5</v>
      </c>
      <c r="E373" t="s">
        <v>10</v>
      </c>
      <c r="F373" t="s">
        <v>1117</v>
      </c>
      <c r="G373" t="s">
        <v>1118</v>
      </c>
      <c r="H373" s="1">
        <v>4999</v>
      </c>
      <c r="I373" t="s">
        <v>11</v>
      </c>
    </row>
    <row r="374" spans="1:9" hidden="1" x14ac:dyDescent="0.35">
      <c r="A374">
        <v>103408521</v>
      </c>
      <c r="B374" t="s">
        <v>1119</v>
      </c>
      <c r="C374" t="s">
        <v>9</v>
      </c>
      <c r="D374" t="s">
        <v>5</v>
      </c>
      <c r="E374" t="s">
        <v>10</v>
      </c>
      <c r="F374" t="s">
        <v>1117</v>
      </c>
      <c r="G374" t="s">
        <v>1118</v>
      </c>
      <c r="H374" s="1">
        <v>5399</v>
      </c>
      <c r="I374" t="s">
        <v>11</v>
      </c>
    </row>
    <row r="375" spans="1:9" hidden="1" x14ac:dyDescent="0.35">
      <c r="A375">
        <v>103408458</v>
      </c>
      <c r="B375" t="s">
        <v>1120</v>
      </c>
      <c r="C375" t="s">
        <v>9</v>
      </c>
      <c r="D375" t="s">
        <v>5</v>
      </c>
      <c r="E375" t="s">
        <v>10</v>
      </c>
      <c r="F375" t="s">
        <v>1121</v>
      </c>
      <c r="G375" t="s">
        <v>1122</v>
      </c>
      <c r="H375">
        <v>969</v>
      </c>
      <c r="I375" t="s">
        <v>11</v>
      </c>
    </row>
    <row r="376" spans="1:9" hidden="1" x14ac:dyDescent="0.35">
      <c r="A376">
        <v>103408511</v>
      </c>
      <c r="B376" t="s">
        <v>1123</v>
      </c>
      <c r="C376" t="s">
        <v>9</v>
      </c>
      <c r="D376" t="s">
        <v>5</v>
      </c>
      <c r="E376" t="s">
        <v>10</v>
      </c>
      <c r="F376" t="s">
        <v>1124</v>
      </c>
      <c r="G376" t="s">
        <v>1125</v>
      </c>
      <c r="H376">
        <v>969</v>
      </c>
      <c r="I376" t="s">
        <v>11</v>
      </c>
    </row>
    <row r="377" spans="1:9" hidden="1" x14ac:dyDescent="0.35">
      <c r="A377">
        <v>103408508</v>
      </c>
      <c r="B377" t="s">
        <v>1126</v>
      </c>
      <c r="C377" t="s">
        <v>9</v>
      </c>
      <c r="D377" t="s">
        <v>5</v>
      </c>
      <c r="E377" t="s">
        <v>10</v>
      </c>
      <c r="F377" t="s">
        <v>1127</v>
      </c>
      <c r="G377" t="s">
        <v>1128</v>
      </c>
      <c r="H377" s="2">
        <v>2461.54</v>
      </c>
      <c r="I377" t="s">
        <v>11</v>
      </c>
    </row>
    <row r="378" spans="1:9" hidden="1" x14ac:dyDescent="0.35">
      <c r="A378">
        <v>103408507</v>
      </c>
      <c r="B378" t="s">
        <v>1129</v>
      </c>
      <c r="C378" t="s">
        <v>9</v>
      </c>
      <c r="D378" t="s">
        <v>5</v>
      </c>
      <c r="E378" t="s">
        <v>12</v>
      </c>
      <c r="F378" t="s">
        <v>1130</v>
      </c>
      <c r="G378" t="s">
        <v>1131</v>
      </c>
      <c r="H378" s="2">
        <v>2519.1</v>
      </c>
      <c r="I378" t="s">
        <v>11</v>
      </c>
    </row>
    <row r="379" spans="1:9" hidden="1" x14ac:dyDescent="0.35">
      <c r="A379">
        <v>103408447</v>
      </c>
      <c r="B379" t="s">
        <v>1132</v>
      </c>
      <c r="C379" t="s">
        <v>9</v>
      </c>
      <c r="D379" t="s">
        <v>5</v>
      </c>
      <c r="E379" t="s">
        <v>10</v>
      </c>
      <c r="F379" t="s">
        <v>1133</v>
      </c>
      <c r="G379" t="s">
        <v>1134</v>
      </c>
      <c r="H379" s="2">
        <v>1110.55</v>
      </c>
      <c r="I379" t="s">
        <v>11</v>
      </c>
    </row>
    <row r="380" spans="1:9" hidden="1" x14ac:dyDescent="0.35">
      <c r="A380">
        <v>103408502</v>
      </c>
      <c r="B380" t="s">
        <v>1135</v>
      </c>
      <c r="C380" t="s">
        <v>9</v>
      </c>
      <c r="D380" t="s">
        <v>5</v>
      </c>
      <c r="E380" t="s">
        <v>10</v>
      </c>
      <c r="F380" t="s">
        <v>1136</v>
      </c>
      <c r="G380" t="s">
        <v>1137</v>
      </c>
      <c r="H380" s="1">
        <v>3149</v>
      </c>
      <c r="I380" t="s">
        <v>11</v>
      </c>
    </row>
    <row r="381" spans="1:9" hidden="1" x14ac:dyDescent="0.35">
      <c r="A381">
        <v>103408439</v>
      </c>
      <c r="B381" t="s">
        <v>1138</v>
      </c>
      <c r="C381" t="s">
        <v>9</v>
      </c>
      <c r="D381" t="s">
        <v>5</v>
      </c>
      <c r="E381" t="s">
        <v>10</v>
      </c>
      <c r="F381" t="s">
        <v>1139</v>
      </c>
      <c r="G381" t="s">
        <v>1140</v>
      </c>
      <c r="H381">
        <v>369</v>
      </c>
      <c r="I381" t="s">
        <v>11</v>
      </c>
    </row>
    <row r="382" spans="1:9" hidden="1" x14ac:dyDescent="0.35">
      <c r="A382">
        <v>103408437</v>
      </c>
      <c r="B382" t="s">
        <v>1141</v>
      </c>
      <c r="C382" t="s">
        <v>9</v>
      </c>
      <c r="D382" t="s">
        <v>5</v>
      </c>
      <c r="E382" t="s">
        <v>10</v>
      </c>
      <c r="F382" t="s">
        <v>1142</v>
      </c>
      <c r="G382" t="s">
        <v>1143</v>
      </c>
      <c r="H382" s="2">
        <v>1423.1</v>
      </c>
      <c r="I382" t="s">
        <v>11</v>
      </c>
    </row>
    <row r="383" spans="1:9" hidden="1" x14ac:dyDescent="0.35">
      <c r="A383">
        <v>103408436</v>
      </c>
      <c r="B383" t="s">
        <v>1144</v>
      </c>
      <c r="C383" t="s">
        <v>9</v>
      </c>
      <c r="D383" t="s">
        <v>5</v>
      </c>
      <c r="E383" t="s">
        <v>10</v>
      </c>
      <c r="F383" t="s">
        <v>1145</v>
      </c>
      <c r="G383" t="s">
        <v>1146</v>
      </c>
      <c r="H383">
        <v>969</v>
      </c>
      <c r="I383" t="s">
        <v>11</v>
      </c>
    </row>
    <row r="384" spans="1:9" hidden="1" x14ac:dyDescent="0.35">
      <c r="A384">
        <v>103408432</v>
      </c>
      <c r="B384" t="s">
        <v>1147</v>
      </c>
      <c r="C384" t="s">
        <v>9</v>
      </c>
      <c r="D384" t="s">
        <v>5</v>
      </c>
      <c r="E384" t="s">
        <v>12</v>
      </c>
      <c r="F384" t="s">
        <v>1148</v>
      </c>
      <c r="G384" t="s">
        <v>1149</v>
      </c>
      <c r="H384" s="1">
        <v>3019</v>
      </c>
      <c r="I384" t="s">
        <v>11</v>
      </c>
    </row>
    <row r="385" spans="1:9" hidden="1" x14ac:dyDescent="0.35">
      <c r="A385">
        <v>103408497</v>
      </c>
      <c r="B385" t="s">
        <v>1150</v>
      </c>
      <c r="C385" t="s">
        <v>9</v>
      </c>
      <c r="D385" t="s">
        <v>5</v>
      </c>
      <c r="E385" t="s">
        <v>10</v>
      </c>
      <c r="F385" t="s">
        <v>1151</v>
      </c>
      <c r="G385" t="s">
        <v>1152</v>
      </c>
      <c r="H385" s="2">
        <v>2849.05</v>
      </c>
      <c r="I385" t="s">
        <v>11</v>
      </c>
    </row>
    <row r="386" spans="1:9" hidden="1" x14ac:dyDescent="0.35">
      <c r="A386">
        <v>103408495</v>
      </c>
      <c r="B386" t="s">
        <v>1153</v>
      </c>
      <c r="C386" t="s">
        <v>9</v>
      </c>
      <c r="D386" t="s">
        <v>5</v>
      </c>
      <c r="E386" t="s">
        <v>10</v>
      </c>
      <c r="F386" t="s">
        <v>1154</v>
      </c>
      <c r="G386" t="s">
        <v>1155</v>
      </c>
      <c r="H386" s="2">
        <v>1709.05</v>
      </c>
      <c r="I386" t="s">
        <v>11</v>
      </c>
    </row>
    <row r="387" spans="1:9" hidden="1" x14ac:dyDescent="0.35">
      <c r="A387">
        <v>103408492</v>
      </c>
      <c r="B387" t="s">
        <v>1156</v>
      </c>
      <c r="C387" t="s">
        <v>9</v>
      </c>
      <c r="D387" t="s">
        <v>5</v>
      </c>
      <c r="E387" t="s">
        <v>10</v>
      </c>
      <c r="F387" t="s">
        <v>1157</v>
      </c>
      <c r="G387" t="s">
        <v>1158</v>
      </c>
      <c r="H387" s="1">
        <v>1259</v>
      </c>
      <c r="I387" t="s">
        <v>11</v>
      </c>
    </row>
    <row r="388" spans="1:9" hidden="1" x14ac:dyDescent="0.35">
      <c r="A388">
        <v>103408425</v>
      </c>
      <c r="B388" t="s">
        <v>1159</v>
      </c>
      <c r="C388" t="s">
        <v>9</v>
      </c>
      <c r="D388" t="s">
        <v>5</v>
      </c>
      <c r="E388" t="s">
        <v>10</v>
      </c>
      <c r="F388" t="s">
        <v>1160</v>
      </c>
      <c r="G388" t="s">
        <v>1161</v>
      </c>
      <c r="H388" s="2">
        <v>1435.54</v>
      </c>
      <c r="I388" t="s">
        <v>11</v>
      </c>
    </row>
    <row r="389" spans="1:9" hidden="1" x14ac:dyDescent="0.35">
      <c r="A389">
        <v>103408489</v>
      </c>
      <c r="B389" t="s">
        <v>1162</v>
      </c>
      <c r="C389" t="s">
        <v>9</v>
      </c>
      <c r="D389" t="s">
        <v>5</v>
      </c>
      <c r="E389" t="s">
        <v>10</v>
      </c>
      <c r="F389" t="s">
        <v>1163</v>
      </c>
      <c r="G389" t="s">
        <v>1164</v>
      </c>
      <c r="H389" s="2">
        <v>2093.89</v>
      </c>
      <c r="I389" t="s">
        <v>11</v>
      </c>
    </row>
    <row r="390" spans="1:9" hidden="1" x14ac:dyDescent="0.35">
      <c r="A390">
        <v>103408488</v>
      </c>
      <c r="B390" t="s">
        <v>1165</v>
      </c>
      <c r="C390" t="s">
        <v>9</v>
      </c>
      <c r="D390" t="s">
        <v>5</v>
      </c>
      <c r="E390" t="s">
        <v>10</v>
      </c>
      <c r="F390" t="s">
        <v>1166</v>
      </c>
      <c r="G390" t="s">
        <v>1167</v>
      </c>
      <c r="H390" s="1">
        <v>1649</v>
      </c>
      <c r="I390" t="s">
        <v>11</v>
      </c>
    </row>
    <row r="391" spans="1:9" hidden="1" x14ac:dyDescent="0.35">
      <c r="A391">
        <v>103408419</v>
      </c>
      <c r="B391" t="s">
        <v>1168</v>
      </c>
      <c r="C391" t="s">
        <v>9</v>
      </c>
      <c r="D391" t="s">
        <v>5</v>
      </c>
      <c r="E391" t="s">
        <v>10</v>
      </c>
      <c r="F391" t="s">
        <v>1169</v>
      </c>
      <c r="G391" t="s">
        <v>1170</v>
      </c>
      <c r="H391">
        <v>969</v>
      </c>
      <c r="I391" t="s">
        <v>11</v>
      </c>
    </row>
    <row r="392" spans="1:9" hidden="1" x14ac:dyDescent="0.35">
      <c r="A392">
        <v>103408482</v>
      </c>
      <c r="B392" t="s">
        <v>1171</v>
      </c>
      <c r="C392" t="s">
        <v>9</v>
      </c>
      <c r="D392" t="s">
        <v>5</v>
      </c>
      <c r="E392" t="s">
        <v>10</v>
      </c>
      <c r="F392" t="s">
        <v>1172</v>
      </c>
      <c r="G392" t="s">
        <v>1173</v>
      </c>
      <c r="H392" s="2">
        <v>1025.05</v>
      </c>
      <c r="I392" t="s">
        <v>11</v>
      </c>
    </row>
    <row r="393" spans="1:9" hidden="1" x14ac:dyDescent="0.35">
      <c r="A393">
        <v>103408418</v>
      </c>
      <c r="B393" t="s">
        <v>1174</v>
      </c>
      <c r="C393" t="s">
        <v>9</v>
      </c>
      <c r="D393" t="s">
        <v>5</v>
      </c>
      <c r="E393" t="s">
        <v>10</v>
      </c>
      <c r="F393" t="s">
        <v>1175</v>
      </c>
      <c r="G393" t="s">
        <v>1176</v>
      </c>
      <c r="H393" s="2">
        <v>2991.55</v>
      </c>
      <c r="I393" t="s">
        <v>11</v>
      </c>
    </row>
    <row r="394" spans="1:9" hidden="1" x14ac:dyDescent="0.35">
      <c r="A394">
        <v>103408417</v>
      </c>
      <c r="B394" t="s">
        <v>1177</v>
      </c>
      <c r="C394" t="s">
        <v>9</v>
      </c>
      <c r="D394" t="s">
        <v>5</v>
      </c>
      <c r="E394" t="s">
        <v>12</v>
      </c>
      <c r="F394" t="s">
        <v>1178</v>
      </c>
      <c r="G394" t="s">
        <v>1179</v>
      </c>
      <c r="H394" s="2">
        <v>1538.05</v>
      </c>
      <c r="I394" t="s">
        <v>11</v>
      </c>
    </row>
    <row r="395" spans="1:9" hidden="1" x14ac:dyDescent="0.35">
      <c r="A395">
        <v>103408416</v>
      </c>
      <c r="B395" t="s">
        <v>1180</v>
      </c>
      <c r="C395" t="s">
        <v>9</v>
      </c>
      <c r="D395" t="s">
        <v>5</v>
      </c>
      <c r="E395" t="s">
        <v>10</v>
      </c>
      <c r="F395" t="s">
        <v>1181</v>
      </c>
      <c r="G395" t="s">
        <v>1182</v>
      </c>
      <c r="H395" s="2">
        <v>1799.1</v>
      </c>
      <c r="I395" t="s">
        <v>11</v>
      </c>
    </row>
    <row r="396" spans="1:9" hidden="1" x14ac:dyDescent="0.35">
      <c r="A396">
        <v>103408414</v>
      </c>
      <c r="B396" t="s">
        <v>1183</v>
      </c>
      <c r="C396" t="s">
        <v>9</v>
      </c>
      <c r="D396" t="s">
        <v>5</v>
      </c>
      <c r="E396" t="s">
        <v>10</v>
      </c>
      <c r="F396" t="s">
        <v>1184</v>
      </c>
      <c r="G396" t="s">
        <v>1185</v>
      </c>
      <c r="H396">
        <v>987.05</v>
      </c>
      <c r="I396" t="s">
        <v>11</v>
      </c>
    </row>
    <row r="397" spans="1:9" hidden="1" x14ac:dyDescent="0.35">
      <c r="A397">
        <v>103408479</v>
      </c>
      <c r="B397" t="s">
        <v>1186</v>
      </c>
      <c r="C397" t="s">
        <v>9</v>
      </c>
      <c r="D397" t="s">
        <v>5</v>
      </c>
      <c r="E397" t="s">
        <v>12</v>
      </c>
      <c r="F397" t="s">
        <v>1187</v>
      </c>
      <c r="G397" t="s">
        <v>1188</v>
      </c>
      <c r="H397" s="2">
        <v>4558.1000000000004</v>
      </c>
      <c r="I397" t="s">
        <v>11</v>
      </c>
    </row>
    <row r="398" spans="1:9" hidden="1" x14ac:dyDescent="0.35">
      <c r="A398">
        <v>103408475</v>
      </c>
      <c r="B398" t="s">
        <v>1189</v>
      </c>
      <c r="C398" t="s">
        <v>9</v>
      </c>
      <c r="D398" t="s">
        <v>5</v>
      </c>
      <c r="E398" t="s">
        <v>10</v>
      </c>
      <c r="F398" t="s">
        <v>1190</v>
      </c>
      <c r="G398" t="s">
        <v>1191</v>
      </c>
      <c r="H398" s="1">
        <v>2398</v>
      </c>
      <c r="I398" t="s">
        <v>11</v>
      </c>
    </row>
    <row r="399" spans="1:9" hidden="1" x14ac:dyDescent="0.35">
      <c r="A399">
        <v>103408473</v>
      </c>
      <c r="B399" t="s">
        <v>1192</v>
      </c>
      <c r="C399" t="s">
        <v>9</v>
      </c>
      <c r="D399" t="s">
        <v>5</v>
      </c>
      <c r="E399" t="s">
        <v>10</v>
      </c>
      <c r="F399" t="s">
        <v>1193</v>
      </c>
      <c r="G399" t="s">
        <v>1194</v>
      </c>
      <c r="H399">
        <v>549</v>
      </c>
      <c r="I399" t="s">
        <v>11</v>
      </c>
    </row>
    <row r="400" spans="1:9" hidden="1" x14ac:dyDescent="0.35">
      <c r="A400">
        <v>103408472</v>
      </c>
      <c r="B400" t="s">
        <v>1192</v>
      </c>
      <c r="C400" t="s">
        <v>9</v>
      </c>
      <c r="D400" t="s">
        <v>5</v>
      </c>
      <c r="E400" t="s">
        <v>10</v>
      </c>
      <c r="F400" t="s">
        <v>1195</v>
      </c>
      <c r="G400" t="s">
        <v>1196</v>
      </c>
      <c r="H400" s="2">
        <v>2495.7399999999998</v>
      </c>
      <c r="I400" t="s">
        <v>11</v>
      </c>
    </row>
    <row r="401" spans="1:9" hidden="1" x14ac:dyDescent="0.35">
      <c r="A401">
        <v>103408470</v>
      </c>
      <c r="B401" t="s">
        <v>1197</v>
      </c>
      <c r="C401" t="s">
        <v>9</v>
      </c>
      <c r="D401" t="s">
        <v>5</v>
      </c>
      <c r="E401" t="s">
        <v>10</v>
      </c>
      <c r="F401" t="s">
        <v>1198</v>
      </c>
      <c r="G401" t="s">
        <v>1199</v>
      </c>
      <c r="H401" s="1">
        <v>4999</v>
      </c>
      <c r="I401" t="s">
        <v>11</v>
      </c>
    </row>
    <row r="402" spans="1:9" hidden="1" x14ac:dyDescent="0.35">
      <c r="A402">
        <v>103408465</v>
      </c>
      <c r="B402" t="s">
        <v>1200</v>
      </c>
      <c r="C402" t="s">
        <v>9</v>
      </c>
      <c r="D402" t="s">
        <v>5</v>
      </c>
      <c r="E402" t="s">
        <v>10</v>
      </c>
      <c r="F402" t="s">
        <v>1201</v>
      </c>
      <c r="G402" t="s">
        <v>1202</v>
      </c>
      <c r="H402" s="2">
        <v>1794.64</v>
      </c>
      <c r="I402" t="s">
        <v>11</v>
      </c>
    </row>
    <row r="403" spans="1:9" hidden="1" x14ac:dyDescent="0.35">
      <c r="A403">
        <v>103408364</v>
      </c>
      <c r="B403" t="s">
        <v>1203</v>
      </c>
      <c r="C403" t="s">
        <v>9</v>
      </c>
      <c r="D403" t="s">
        <v>5</v>
      </c>
      <c r="E403" t="s">
        <v>10</v>
      </c>
      <c r="F403" t="s">
        <v>1204</v>
      </c>
      <c r="G403" t="s">
        <v>1205</v>
      </c>
      <c r="H403" s="2">
        <v>1044.05</v>
      </c>
      <c r="I403" t="s">
        <v>11</v>
      </c>
    </row>
    <row r="404" spans="1:9" hidden="1" x14ac:dyDescent="0.35">
      <c r="A404">
        <v>103408407</v>
      </c>
      <c r="B404" t="s">
        <v>1206</v>
      </c>
      <c r="C404" t="s">
        <v>9</v>
      </c>
      <c r="D404" t="s">
        <v>5</v>
      </c>
      <c r="E404" t="s">
        <v>10</v>
      </c>
      <c r="F404" t="s">
        <v>1207</v>
      </c>
      <c r="G404" t="s">
        <v>1208</v>
      </c>
      <c r="H404" s="1">
        <v>3149</v>
      </c>
      <c r="I404" t="s">
        <v>11</v>
      </c>
    </row>
    <row r="405" spans="1:9" hidden="1" x14ac:dyDescent="0.35">
      <c r="A405">
        <v>103408360</v>
      </c>
      <c r="B405" t="s">
        <v>1209</v>
      </c>
      <c r="C405" t="s">
        <v>9</v>
      </c>
      <c r="D405" t="s">
        <v>5</v>
      </c>
      <c r="E405" t="s">
        <v>10</v>
      </c>
      <c r="F405" t="s">
        <v>1210</v>
      </c>
      <c r="G405" t="s">
        <v>1211</v>
      </c>
      <c r="H405" s="2">
        <v>3419.05</v>
      </c>
      <c r="I405" t="s">
        <v>11</v>
      </c>
    </row>
    <row r="406" spans="1:9" hidden="1" x14ac:dyDescent="0.35">
      <c r="A406">
        <v>103408401</v>
      </c>
      <c r="B406" t="s">
        <v>1212</v>
      </c>
      <c r="C406" t="s">
        <v>9</v>
      </c>
      <c r="D406" t="s">
        <v>5</v>
      </c>
      <c r="E406" t="s">
        <v>10</v>
      </c>
      <c r="F406" t="s">
        <v>1213</v>
      </c>
      <c r="G406" t="s">
        <v>1214</v>
      </c>
      <c r="H406">
        <v>369.55</v>
      </c>
      <c r="I406" t="s">
        <v>11</v>
      </c>
    </row>
    <row r="407" spans="1:9" hidden="1" x14ac:dyDescent="0.35">
      <c r="A407">
        <v>103408398</v>
      </c>
      <c r="B407" t="s">
        <v>1215</v>
      </c>
      <c r="C407" t="s">
        <v>9</v>
      </c>
      <c r="D407" t="s">
        <v>5</v>
      </c>
      <c r="E407" t="s">
        <v>10</v>
      </c>
      <c r="F407" t="s">
        <v>1216</v>
      </c>
      <c r="G407" t="s">
        <v>1217</v>
      </c>
      <c r="H407" s="2">
        <v>1566.55</v>
      </c>
      <c r="I407" t="s">
        <v>11</v>
      </c>
    </row>
    <row r="408" spans="1:9" hidden="1" x14ac:dyDescent="0.35">
      <c r="A408">
        <v>103408353</v>
      </c>
      <c r="B408" t="s">
        <v>1218</v>
      </c>
      <c r="C408" t="s">
        <v>9</v>
      </c>
      <c r="D408" t="s">
        <v>5</v>
      </c>
      <c r="E408" t="s">
        <v>10</v>
      </c>
      <c r="F408" t="s">
        <v>1219</v>
      </c>
      <c r="G408" t="s">
        <v>1220</v>
      </c>
      <c r="H408" s="2">
        <v>3134.05</v>
      </c>
      <c r="I408" t="s">
        <v>11</v>
      </c>
    </row>
    <row r="409" spans="1:9" hidden="1" x14ac:dyDescent="0.35">
      <c r="A409">
        <v>103408393</v>
      </c>
      <c r="B409" t="s">
        <v>1221</v>
      </c>
      <c r="C409" t="s">
        <v>9</v>
      </c>
      <c r="D409" t="s">
        <v>5</v>
      </c>
      <c r="E409" t="s">
        <v>10</v>
      </c>
      <c r="F409" t="s">
        <v>1222</v>
      </c>
      <c r="G409" t="s">
        <v>1223</v>
      </c>
      <c r="H409" s="2">
        <v>4021.2</v>
      </c>
      <c r="I409" t="s">
        <v>11</v>
      </c>
    </row>
    <row r="410" spans="1:9" hidden="1" x14ac:dyDescent="0.35">
      <c r="A410">
        <v>103408391</v>
      </c>
      <c r="B410" t="s">
        <v>1224</v>
      </c>
      <c r="C410" t="s">
        <v>9</v>
      </c>
      <c r="D410" t="s">
        <v>5</v>
      </c>
      <c r="E410" t="s">
        <v>10</v>
      </c>
      <c r="F410" t="s">
        <v>1225</v>
      </c>
      <c r="G410" t="s">
        <v>1226</v>
      </c>
      <c r="H410" s="2">
        <v>1138.0999999999999</v>
      </c>
      <c r="I410" t="s">
        <v>11</v>
      </c>
    </row>
    <row r="411" spans="1:9" hidden="1" x14ac:dyDescent="0.35">
      <c r="A411">
        <v>103408351</v>
      </c>
      <c r="B411" t="s">
        <v>1227</v>
      </c>
      <c r="C411" t="s">
        <v>9</v>
      </c>
      <c r="D411" t="s">
        <v>5</v>
      </c>
      <c r="E411" t="s">
        <v>10</v>
      </c>
      <c r="F411" t="s">
        <v>1228</v>
      </c>
      <c r="G411" t="s">
        <v>1229</v>
      </c>
      <c r="H411">
        <v>969</v>
      </c>
      <c r="I411" t="s">
        <v>11</v>
      </c>
    </row>
    <row r="412" spans="1:9" hidden="1" x14ac:dyDescent="0.35">
      <c r="A412">
        <v>103408390</v>
      </c>
      <c r="B412" t="s">
        <v>1230</v>
      </c>
      <c r="C412" t="s">
        <v>9</v>
      </c>
      <c r="D412" t="s">
        <v>5</v>
      </c>
      <c r="E412" t="s">
        <v>10</v>
      </c>
      <c r="F412" t="s">
        <v>1231</v>
      </c>
      <c r="G412" t="s">
        <v>1232</v>
      </c>
      <c r="H412" s="1">
        <v>4669</v>
      </c>
      <c r="I412" t="s">
        <v>11</v>
      </c>
    </row>
    <row r="413" spans="1:9" hidden="1" x14ac:dyDescent="0.35">
      <c r="A413">
        <v>103408388</v>
      </c>
      <c r="B413" t="s">
        <v>1233</v>
      </c>
      <c r="C413" t="s">
        <v>9</v>
      </c>
      <c r="D413" t="s">
        <v>5</v>
      </c>
      <c r="E413" t="s">
        <v>10</v>
      </c>
      <c r="F413" t="s">
        <v>1234</v>
      </c>
      <c r="G413" t="s">
        <v>1235</v>
      </c>
      <c r="H413" s="1">
        <v>1119</v>
      </c>
      <c r="I413" t="s">
        <v>11</v>
      </c>
    </row>
    <row r="414" spans="1:9" hidden="1" x14ac:dyDescent="0.35">
      <c r="A414">
        <v>103408347</v>
      </c>
      <c r="B414" t="s">
        <v>1236</v>
      </c>
      <c r="C414" t="s">
        <v>9</v>
      </c>
      <c r="D414" t="s">
        <v>5</v>
      </c>
      <c r="E414" t="s">
        <v>10</v>
      </c>
      <c r="F414" t="s">
        <v>1237</v>
      </c>
      <c r="G414" t="s">
        <v>1238</v>
      </c>
      <c r="H414" s="1">
        <v>3149</v>
      </c>
      <c r="I414" t="s">
        <v>11</v>
      </c>
    </row>
    <row r="415" spans="1:9" hidden="1" x14ac:dyDescent="0.35">
      <c r="A415">
        <v>103408345</v>
      </c>
      <c r="B415" t="s">
        <v>1239</v>
      </c>
      <c r="C415" t="s">
        <v>9</v>
      </c>
      <c r="D415" t="s">
        <v>5</v>
      </c>
      <c r="E415" t="s">
        <v>10</v>
      </c>
      <c r="F415" t="s">
        <v>1240</v>
      </c>
      <c r="G415" t="s">
        <v>1241</v>
      </c>
      <c r="H415" s="2">
        <v>5724.7</v>
      </c>
      <c r="I415" t="s">
        <v>11</v>
      </c>
    </row>
    <row r="416" spans="1:9" hidden="1" x14ac:dyDescent="0.35">
      <c r="A416">
        <v>103408381</v>
      </c>
      <c r="B416" t="s">
        <v>1242</v>
      </c>
      <c r="C416" t="s">
        <v>9</v>
      </c>
      <c r="D416" t="s">
        <v>5</v>
      </c>
      <c r="E416" t="s">
        <v>10</v>
      </c>
      <c r="F416" t="s">
        <v>1243</v>
      </c>
      <c r="G416" t="s">
        <v>1244</v>
      </c>
      <c r="H416" s="2">
        <v>4749.05</v>
      </c>
      <c r="I416" t="s">
        <v>11</v>
      </c>
    </row>
    <row r="417" spans="1:9" hidden="1" x14ac:dyDescent="0.35">
      <c r="A417">
        <v>103408380</v>
      </c>
      <c r="B417" t="s">
        <v>1245</v>
      </c>
      <c r="C417" t="s">
        <v>9</v>
      </c>
      <c r="D417" t="s">
        <v>5</v>
      </c>
      <c r="E417" t="s">
        <v>10</v>
      </c>
      <c r="F417" t="s">
        <v>1246</v>
      </c>
      <c r="G417" t="s">
        <v>1247</v>
      </c>
      <c r="H417" s="2">
        <v>1063.05</v>
      </c>
      <c r="I417" t="s">
        <v>11</v>
      </c>
    </row>
    <row r="418" spans="1:9" hidden="1" x14ac:dyDescent="0.35">
      <c r="A418">
        <v>103408339</v>
      </c>
      <c r="B418" t="s">
        <v>1248</v>
      </c>
      <c r="C418" t="s">
        <v>9</v>
      </c>
      <c r="D418" t="s">
        <v>5</v>
      </c>
      <c r="E418" t="s">
        <v>10</v>
      </c>
      <c r="F418" t="s">
        <v>1249</v>
      </c>
      <c r="G418" t="s">
        <v>1250</v>
      </c>
      <c r="H418" s="2">
        <v>2345.5500000000002</v>
      </c>
      <c r="I418" t="s">
        <v>11</v>
      </c>
    </row>
    <row r="419" spans="1:9" hidden="1" x14ac:dyDescent="0.35">
      <c r="A419">
        <v>103408377</v>
      </c>
      <c r="B419" t="s">
        <v>1251</v>
      </c>
      <c r="C419" t="s">
        <v>9</v>
      </c>
      <c r="D419" t="s">
        <v>5</v>
      </c>
      <c r="E419" t="s">
        <v>12</v>
      </c>
      <c r="F419" t="s">
        <v>1252</v>
      </c>
      <c r="G419" t="s">
        <v>1253</v>
      </c>
      <c r="H419">
        <v>969</v>
      </c>
      <c r="I419" t="s">
        <v>11</v>
      </c>
    </row>
    <row r="420" spans="1:9" hidden="1" x14ac:dyDescent="0.35">
      <c r="A420">
        <v>103408333</v>
      </c>
      <c r="B420" t="s">
        <v>1254</v>
      </c>
      <c r="C420" t="s">
        <v>9</v>
      </c>
      <c r="D420" t="s">
        <v>5</v>
      </c>
      <c r="E420" t="s">
        <v>10</v>
      </c>
      <c r="F420" t="s">
        <v>1255</v>
      </c>
      <c r="G420" t="s">
        <v>1256</v>
      </c>
      <c r="H420" s="2">
        <v>4928.6000000000004</v>
      </c>
      <c r="I420" t="s">
        <v>11</v>
      </c>
    </row>
    <row r="421" spans="1:9" hidden="1" x14ac:dyDescent="0.35">
      <c r="A421">
        <v>103408373</v>
      </c>
      <c r="B421" t="s">
        <v>1257</v>
      </c>
      <c r="C421" t="s">
        <v>9</v>
      </c>
      <c r="D421" t="s">
        <v>5</v>
      </c>
      <c r="E421" t="s">
        <v>10</v>
      </c>
      <c r="F421" t="s">
        <v>1258</v>
      </c>
      <c r="G421" t="s">
        <v>1259</v>
      </c>
      <c r="H421" s="2">
        <v>2279.0500000000002</v>
      </c>
      <c r="I421" t="s">
        <v>11</v>
      </c>
    </row>
    <row r="422" spans="1:9" hidden="1" x14ac:dyDescent="0.35">
      <c r="A422">
        <v>103408370</v>
      </c>
      <c r="B422" t="s">
        <v>1260</v>
      </c>
      <c r="C422" t="s">
        <v>9</v>
      </c>
      <c r="D422" t="s">
        <v>5</v>
      </c>
      <c r="E422" t="s">
        <v>10</v>
      </c>
      <c r="F422" t="s">
        <v>1261</v>
      </c>
      <c r="G422" t="s">
        <v>1262</v>
      </c>
      <c r="H422" s="2">
        <v>3324.05</v>
      </c>
      <c r="I422" t="s">
        <v>11</v>
      </c>
    </row>
    <row r="423" spans="1:9" hidden="1" x14ac:dyDescent="0.35">
      <c r="A423">
        <v>103408327</v>
      </c>
      <c r="B423" t="s">
        <v>1263</v>
      </c>
      <c r="C423" t="s">
        <v>9</v>
      </c>
      <c r="D423" t="s">
        <v>5</v>
      </c>
      <c r="E423" t="s">
        <v>10</v>
      </c>
      <c r="F423" t="s">
        <v>1264</v>
      </c>
      <c r="G423" t="s">
        <v>1265</v>
      </c>
      <c r="H423" s="2">
        <v>4274.05</v>
      </c>
      <c r="I423" t="s">
        <v>11</v>
      </c>
    </row>
    <row r="424" spans="1:9" hidden="1" x14ac:dyDescent="0.35">
      <c r="A424">
        <v>103408369</v>
      </c>
      <c r="B424" t="s">
        <v>1266</v>
      </c>
      <c r="C424" t="s">
        <v>9</v>
      </c>
      <c r="D424" t="s">
        <v>5</v>
      </c>
      <c r="E424" t="s">
        <v>10</v>
      </c>
      <c r="F424" t="s">
        <v>1267</v>
      </c>
      <c r="G424" t="s">
        <v>1268</v>
      </c>
      <c r="H424" s="1">
        <v>3499</v>
      </c>
      <c r="I424" t="s">
        <v>11</v>
      </c>
    </row>
    <row r="425" spans="1:9" hidden="1" x14ac:dyDescent="0.35">
      <c r="A425">
        <v>103408325</v>
      </c>
      <c r="B425" t="s">
        <v>1269</v>
      </c>
      <c r="C425" t="s">
        <v>9</v>
      </c>
      <c r="D425" t="s">
        <v>5</v>
      </c>
      <c r="E425" t="s">
        <v>10</v>
      </c>
      <c r="F425" t="s">
        <v>1270</v>
      </c>
      <c r="G425" t="s">
        <v>1271</v>
      </c>
      <c r="H425">
        <v>521.54999999999995</v>
      </c>
      <c r="I425" t="s">
        <v>11</v>
      </c>
    </row>
    <row r="426" spans="1:9" hidden="1" x14ac:dyDescent="0.35">
      <c r="A426">
        <v>103408323</v>
      </c>
      <c r="B426" t="s">
        <v>1272</v>
      </c>
      <c r="C426" t="s">
        <v>9</v>
      </c>
      <c r="D426" t="s">
        <v>5</v>
      </c>
      <c r="E426" t="s">
        <v>10</v>
      </c>
      <c r="F426" t="s">
        <v>1273</v>
      </c>
      <c r="G426" t="s">
        <v>1274</v>
      </c>
      <c r="H426" s="2">
        <v>3797.1</v>
      </c>
      <c r="I426" t="s">
        <v>11</v>
      </c>
    </row>
    <row r="427" spans="1:9" hidden="1" x14ac:dyDescent="0.35">
      <c r="A427">
        <v>103408317</v>
      </c>
      <c r="B427" t="s">
        <v>1275</v>
      </c>
      <c r="C427" t="s">
        <v>9</v>
      </c>
      <c r="D427" t="s">
        <v>5</v>
      </c>
      <c r="E427" t="s">
        <v>10</v>
      </c>
      <c r="F427" t="s">
        <v>1276</v>
      </c>
      <c r="G427" t="s">
        <v>1277</v>
      </c>
      <c r="H427">
        <v>969</v>
      </c>
      <c r="I427" t="s">
        <v>11</v>
      </c>
    </row>
    <row r="428" spans="1:9" hidden="1" x14ac:dyDescent="0.35">
      <c r="A428">
        <v>103408262</v>
      </c>
      <c r="B428" t="s">
        <v>1278</v>
      </c>
      <c r="C428" t="s">
        <v>9</v>
      </c>
      <c r="D428" t="s">
        <v>5</v>
      </c>
      <c r="E428" t="s">
        <v>12</v>
      </c>
      <c r="F428" t="s">
        <v>1279</v>
      </c>
      <c r="G428" t="s">
        <v>1280</v>
      </c>
      <c r="H428" s="1">
        <v>3499</v>
      </c>
      <c r="I428" t="s">
        <v>11</v>
      </c>
    </row>
    <row r="429" spans="1:9" hidden="1" x14ac:dyDescent="0.35">
      <c r="A429">
        <v>103408314</v>
      </c>
      <c r="B429" t="s">
        <v>1278</v>
      </c>
      <c r="C429" t="s">
        <v>9</v>
      </c>
      <c r="D429" t="s">
        <v>5</v>
      </c>
      <c r="E429" t="s">
        <v>10</v>
      </c>
      <c r="F429" t="s">
        <v>1281</v>
      </c>
      <c r="G429" t="s">
        <v>1282</v>
      </c>
      <c r="H429" s="1">
        <v>2699</v>
      </c>
      <c r="I429" t="s">
        <v>11</v>
      </c>
    </row>
    <row r="430" spans="1:9" hidden="1" x14ac:dyDescent="0.35">
      <c r="A430">
        <v>103408312</v>
      </c>
      <c r="B430" t="s">
        <v>1283</v>
      </c>
      <c r="C430" t="s">
        <v>9</v>
      </c>
      <c r="D430" t="s">
        <v>5</v>
      </c>
      <c r="E430" t="s">
        <v>10</v>
      </c>
      <c r="F430" t="s">
        <v>1284</v>
      </c>
      <c r="G430" t="s">
        <v>1285</v>
      </c>
      <c r="H430" s="2">
        <v>3419.14</v>
      </c>
      <c r="I430" t="s">
        <v>11</v>
      </c>
    </row>
    <row r="431" spans="1:9" hidden="1" x14ac:dyDescent="0.35">
      <c r="A431">
        <v>103408259</v>
      </c>
      <c r="B431" t="s">
        <v>1286</v>
      </c>
      <c r="C431" t="s">
        <v>9</v>
      </c>
      <c r="D431" t="s">
        <v>5</v>
      </c>
      <c r="E431" t="s">
        <v>10</v>
      </c>
      <c r="F431" t="s">
        <v>340</v>
      </c>
      <c r="G431" t="s">
        <v>341</v>
      </c>
      <c r="H431">
        <v>351.07</v>
      </c>
      <c r="I431" t="s">
        <v>11</v>
      </c>
    </row>
    <row r="432" spans="1:9" hidden="1" x14ac:dyDescent="0.35">
      <c r="A432">
        <v>103408258</v>
      </c>
      <c r="B432" t="s">
        <v>1287</v>
      </c>
      <c r="C432" t="s">
        <v>9</v>
      </c>
      <c r="D432" t="s">
        <v>5</v>
      </c>
      <c r="E432" t="s">
        <v>12</v>
      </c>
      <c r="F432" t="s">
        <v>1288</v>
      </c>
      <c r="G432" t="s">
        <v>1289</v>
      </c>
      <c r="H432">
        <v>899</v>
      </c>
      <c r="I432" t="s">
        <v>11</v>
      </c>
    </row>
    <row r="433" spans="1:9" hidden="1" x14ac:dyDescent="0.35">
      <c r="A433">
        <v>103408257</v>
      </c>
      <c r="B433" t="s">
        <v>1290</v>
      </c>
      <c r="C433" t="s">
        <v>9</v>
      </c>
      <c r="D433" t="s">
        <v>5</v>
      </c>
      <c r="E433" t="s">
        <v>10</v>
      </c>
      <c r="F433" t="s">
        <v>1291</v>
      </c>
      <c r="G433" t="s">
        <v>1292</v>
      </c>
      <c r="H433" s="1">
        <v>4549</v>
      </c>
      <c r="I433" t="s">
        <v>11</v>
      </c>
    </row>
    <row r="434" spans="1:9" hidden="1" x14ac:dyDescent="0.35">
      <c r="A434">
        <v>103408246</v>
      </c>
      <c r="B434" t="s">
        <v>1293</v>
      </c>
      <c r="C434" t="s">
        <v>9</v>
      </c>
      <c r="D434" t="s">
        <v>5</v>
      </c>
      <c r="E434" t="s">
        <v>10</v>
      </c>
      <c r="F434" t="s">
        <v>1294</v>
      </c>
      <c r="G434" t="s">
        <v>1295</v>
      </c>
      <c r="H434" s="2">
        <v>3239.1</v>
      </c>
      <c r="I434" t="s">
        <v>11</v>
      </c>
    </row>
    <row r="435" spans="1:9" hidden="1" x14ac:dyDescent="0.35">
      <c r="A435">
        <v>103408301</v>
      </c>
      <c r="B435" t="s">
        <v>1296</v>
      </c>
      <c r="C435" t="s">
        <v>9</v>
      </c>
      <c r="D435" t="s">
        <v>5</v>
      </c>
      <c r="E435" t="s">
        <v>12</v>
      </c>
      <c r="F435" t="s">
        <v>1297</v>
      </c>
      <c r="G435" t="s">
        <v>1298</v>
      </c>
      <c r="H435" s="2">
        <v>2773.05</v>
      </c>
      <c r="I435" t="s">
        <v>11</v>
      </c>
    </row>
    <row r="436" spans="1:9" hidden="1" x14ac:dyDescent="0.35">
      <c r="A436">
        <v>103408240</v>
      </c>
      <c r="B436" t="s">
        <v>1299</v>
      </c>
      <c r="C436" t="s">
        <v>9</v>
      </c>
      <c r="D436" t="s">
        <v>5</v>
      </c>
      <c r="E436" t="s">
        <v>10</v>
      </c>
      <c r="F436" t="s">
        <v>1300</v>
      </c>
      <c r="G436" t="s">
        <v>1301</v>
      </c>
      <c r="H436" s="2">
        <v>1566.55</v>
      </c>
      <c r="I436" t="s">
        <v>11</v>
      </c>
    </row>
    <row r="437" spans="1:9" hidden="1" x14ac:dyDescent="0.35">
      <c r="A437">
        <v>103408297</v>
      </c>
      <c r="B437" t="s">
        <v>1302</v>
      </c>
      <c r="C437" t="s">
        <v>9</v>
      </c>
      <c r="D437" t="s">
        <v>5</v>
      </c>
      <c r="E437" t="s">
        <v>10</v>
      </c>
      <c r="F437" t="s">
        <v>1303</v>
      </c>
      <c r="G437" t="s">
        <v>1304</v>
      </c>
      <c r="H437">
        <v>987.05</v>
      </c>
      <c r="I437" t="s">
        <v>11</v>
      </c>
    </row>
    <row r="438" spans="1:9" hidden="1" x14ac:dyDescent="0.35">
      <c r="A438">
        <v>103408236</v>
      </c>
      <c r="B438" t="s">
        <v>1305</v>
      </c>
      <c r="C438" t="s">
        <v>9</v>
      </c>
      <c r="D438" t="s">
        <v>5</v>
      </c>
      <c r="E438" t="s">
        <v>10</v>
      </c>
      <c r="F438" t="s">
        <v>1306</v>
      </c>
      <c r="G438" t="s">
        <v>1307</v>
      </c>
      <c r="H438" s="2">
        <v>1661.55</v>
      </c>
      <c r="I438" t="s">
        <v>11</v>
      </c>
    </row>
    <row r="439" spans="1:9" hidden="1" x14ac:dyDescent="0.35">
      <c r="A439">
        <v>103408232</v>
      </c>
      <c r="B439" t="s">
        <v>1308</v>
      </c>
      <c r="C439" t="s">
        <v>9</v>
      </c>
      <c r="D439" t="s">
        <v>5</v>
      </c>
      <c r="E439" t="s">
        <v>10</v>
      </c>
      <c r="F439" t="s">
        <v>1309</v>
      </c>
      <c r="G439" t="s">
        <v>1310</v>
      </c>
      <c r="H439" s="1">
        <v>4199</v>
      </c>
      <c r="I439" t="s">
        <v>11</v>
      </c>
    </row>
    <row r="440" spans="1:9" hidden="1" x14ac:dyDescent="0.35">
      <c r="A440">
        <v>103408229</v>
      </c>
      <c r="B440" t="s">
        <v>1311</v>
      </c>
      <c r="C440" t="s">
        <v>9</v>
      </c>
      <c r="D440" t="s">
        <v>5</v>
      </c>
      <c r="E440" t="s">
        <v>10</v>
      </c>
      <c r="F440" t="s">
        <v>1312</v>
      </c>
      <c r="G440" t="s">
        <v>1313</v>
      </c>
      <c r="H440">
        <v>999</v>
      </c>
      <c r="I440" t="s">
        <v>11</v>
      </c>
    </row>
    <row r="441" spans="1:9" hidden="1" x14ac:dyDescent="0.35">
      <c r="A441">
        <v>103408294</v>
      </c>
      <c r="B441" t="s">
        <v>1314</v>
      </c>
      <c r="C441" t="s">
        <v>9</v>
      </c>
      <c r="D441" t="s">
        <v>5</v>
      </c>
      <c r="E441" t="s">
        <v>10</v>
      </c>
      <c r="F441" t="s">
        <v>1315</v>
      </c>
      <c r="G441" t="s">
        <v>1316</v>
      </c>
      <c r="H441" s="2">
        <v>1837.39</v>
      </c>
      <c r="I441" t="s">
        <v>11</v>
      </c>
    </row>
    <row r="442" spans="1:9" hidden="1" x14ac:dyDescent="0.35">
      <c r="A442">
        <v>103408228</v>
      </c>
      <c r="B442" t="s">
        <v>1317</v>
      </c>
      <c r="C442" t="s">
        <v>9</v>
      </c>
      <c r="D442" t="s">
        <v>5</v>
      </c>
      <c r="E442" t="s">
        <v>10</v>
      </c>
      <c r="F442" t="s">
        <v>1318</v>
      </c>
      <c r="G442" t="s">
        <v>1319</v>
      </c>
      <c r="H442" s="1">
        <v>4799</v>
      </c>
      <c r="I442" t="s">
        <v>11</v>
      </c>
    </row>
    <row r="443" spans="1:9" hidden="1" x14ac:dyDescent="0.35">
      <c r="A443">
        <v>103408227</v>
      </c>
      <c r="B443" t="s">
        <v>1320</v>
      </c>
      <c r="C443" t="s">
        <v>9</v>
      </c>
      <c r="D443" t="s">
        <v>5</v>
      </c>
      <c r="E443" t="s">
        <v>10</v>
      </c>
      <c r="F443" t="s">
        <v>17</v>
      </c>
      <c r="G443" t="s">
        <v>18</v>
      </c>
      <c r="H443" s="2">
        <v>1110.55</v>
      </c>
      <c r="I443" t="s">
        <v>11</v>
      </c>
    </row>
    <row r="444" spans="1:9" hidden="1" x14ac:dyDescent="0.35">
      <c r="A444">
        <v>103408226</v>
      </c>
      <c r="B444" t="s">
        <v>1321</v>
      </c>
      <c r="C444" t="s">
        <v>9</v>
      </c>
      <c r="D444" t="s">
        <v>5</v>
      </c>
      <c r="E444" t="s">
        <v>10</v>
      </c>
      <c r="F444" t="s">
        <v>1322</v>
      </c>
      <c r="G444" t="s">
        <v>1323</v>
      </c>
      <c r="H444" s="1">
        <v>1558</v>
      </c>
      <c r="I444" t="s">
        <v>11</v>
      </c>
    </row>
    <row r="445" spans="1:9" hidden="1" x14ac:dyDescent="0.35">
      <c r="A445">
        <v>103408291</v>
      </c>
      <c r="B445" t="s">
        <v>1324</v>
      </c>
      <c r="C445" t="s">
        <v>9</v>
      </c>
      <c r="D445" t="s">
        <v>5</v>
      </c>
      <c r="E445" t="s">
        <v>10</v>
      </c>
      <c r="F445" t="s">
        <v>1325</v>
      </c>
      <c r="G445" t="s">
        <v>1326</v>
      </c>
      <c r="H445" s="2">
        <v>3419.05</v>
      </c>
      <c r="I445" t="s">
        <v>11</v>
      </c>
    </row>
    <row r="446" spans="1:9" hidden="1" x14ac:dyDescent="0.35">
      <c r="A446">
        <v>103408290</v>
      </c>
      <c r="B446" t="s">
        <v>1327</v>
      </c>
      <c r="C446" t="s">
        <v>9</v>
      </c>
      <c r="D446" t="s">
        <v>5</v>
      </c>
      <c r="E446" t="s">
        <v>12</v>
      </c>
      <c r="F446" t="s">
        <v>1328</v>
      </c>
      <c r="G446" t="s">
        <v>1329</v>
      </c>
      <c r="H446" s="1">
        <v>2449</v>
      </c>
      <c r="I446" t="s">
        <v>11</v>
      </c>
    </row>
    <row r="447" spans="1:9" hidden="1" x14ac:dyDescent="0.35">
      <c r="A447">
        <v>103408225</v>
      </c>
      <c r="B447" t="s">
        <v>1330</v>
      </c>
      <c r="C447" t="s">
        <v>9</v>
      </c>
      <c r="D447" t="s">
        <v>5</v>
      </c>
      <c r="E447" t="s">
        <v>10</v>
      </c>
      <c r="F447" t="s">
        <v>1331</v>
      </c>
      <c r="G447" t="s">
        <v>1332</v>
      </c>
      <c r="H447" s="2">
        <v>2350.39</v>
      </c>
      <c r="I447" t="s">
        <v>11</v>
      </c>
    </row>
    <row r="448" spans="1:9" hidden="1" x14ac:dyDescent="0.35">
      <c r="A448">
        <v>103408289</v>
      </c>
      <c r="B448" t="s">
        <v>1333</v>
      </c>
      <c r="C448" t="s">
        <v>9</v>
      </c>
      <c r="D448" t="s">
        <v>5</v>
      </c>
      <c r="E448" t="s">
        <v>10</v>
      </c>
      <c r="F448" t="s">
        <v>1334</v>
      </c>
      <c r="G448" t="s">
        <v>1335</v>
      </c>
      <c r="H448" s="2">
        <v>2564.14</v>
      </c>
      <c r="I448" t="s">
        <v>11</v>
      </c>
    </row>
    <row r="449" spans="1:9" hidden="1" x14ac:dyDescent="0.35">
      <c r="A449">
        <v>103408287</v>
      </c>
      <c r="B449" t="s">
        <v>1336</v>
      </c>
      <c r="C449" t="s">
        <v>9</v>
      </c>
      <c r="D449" t="s">
        <v>5</v>
      </c>
      <c r="E449" t="s">
        <v>10</v>
      </c>
      <c r="F449" t="s">
        <v>1337</v>
      </c>
      <c r="G449" t="s">
        <v>1338</v>
      </c>
      <c r="H449" s="1">
        <v>4799</v>
      </c>
      <c r="I449" t="s">
        <v>11</v>
      </c>
    </row>
    <row r="450" spans="1:9" hidden="1" x14ac:dyDescent="0.35">
      <c r="A450">
        <v>103408217</v>
      </c>
      <c r="B450" t="s">
        <v>1339</v>
      </c>
      <c r="C450" t="s">
        <v>9</v>
      </c>
      <c r="D450" t="s">
        <v>5</v>
      </c>
      <c r="E450" t="s">
        <v>10</v>
      </c>
      <c r="F450" t="s">
        <v>1340</v>
      </c>
      <c r="G450" t="s">
        <v>1341</v>
      </c>
      <c r="H450">
        <v>571.99</v>
      </c>
      <c r="I450" t="s">
        <v>11</v>
      </c>
    </row>
    <row r="451" spans="1:9" hidden="1" x14ac:dyDescent="0.35">
      <c r="A451">
        <v>103408278</v>
      </c>
      <c r="B451" t="s">
        <v>1342</v>
      </c>
      <c r="C451" t="s">
        <v>9</v>
      </c>
      <c r="D451" t="s">
        <v>5</v>
      </c>
      <c r="E451" t="s">
        <v>10</v>
      </c>
      <c r="F451" t="s">
        <v>1343</v>
      </c>
      <c r="G451" t="s">
        <v>1344</v>
      </c>
      <c r="H451" s="1">
        <v>1599</v>
      </c>
      <c r="I451" t="s">
        <v>11</v>
      </c>
    </row>
    <row r="452" spans="1:9" hidden="1" x14ac:dyDescent="0.35">
      <c r="A452">
        <v>103408215</v>
      </c>
      <c r="B452" t="s">
        <v>1345</v>
      </c>
      <c r="C452" t="s">
        <v>9</v>
      </c>
      <c r="D452" t="s">
        <v>5</v>
      </c>
      <c r="E452" t="s">
        <v>10</v>
      </c>
      <c r="F452" t="s">
        <v>1346</v>
      </c>
      <c r="G452" t="s">
        <v>1347</v>
      </c>
      <c r="H452" s="2">
        <v>2960.2</v>
      </c>
      <c r="I452" t="s">
        <v>11</v>
      </c>
    </row>
    <row r="453" spans="1:9" hidden="1" x14ac:dyDescent="0.35">
      <c r="A453">
        <v>103408274</v>
      </c>
      <c r="B453" t="s">
        <v>1348</v>
      </c>
      <c r="C453" t="s">
        <v>9</v>
      </c>
      <c r="D453" t="s">
        <v>5</v>
      </c>
      <c r="E453" t="s">
        <v>10</v>
      </c>
      <c r="F453" t="s">
        <v>1349</v>
      </c>
      <c r="G453" t="s">
        <v>1350</v>
      </c>
      <c r="H453" s="1">
        <v>4949</v>
      </c>
      <c r="I453" t="s">
        <v>11</v>
      </c>
    </row>
    <row r="454" spans="1:9" hidden="1" x14ac:dyDescent="0.35">
      <c r="A454">
        <v>103408272</v>
      </c>
      <c r="B454" t="s">
        <v>1351</v>
      </c>
      <c r="C454" t="s">
        <v>9</v>
      </c>
      <c r="D454" t="s">
        <v>5</v>
      </c>
      <c r="E454" t="s">
        <v>10</v>
      </c>
      <c r="F454" t="s">
        <v>1352</v>
      </c>
      <c r="G454" t="s">
        <v>1353</v>
      </c>
      <c r="H454" s="2">
        <v>2699.1</v>
      </c>
      <c r="I454" t="s">
        <v>11</v>
      </c>
    </row>
    <row r="455" spans="1:9" hidden="1" x14ac:dyDescent="0.35">
      <c r="A455">
        <v>103408267</v>
      </c>
      <c r="B455" t="s">
        <v>1354</v>
      </c>
      <c r="C455" t="s">
        <v>9</v>
      </c>
      <c r="D455" t="s">
        <v>5</v>
      </c>
      <c r="E455" t="s">
        <v>10</v>
      </c>
      <c r="F455" t="s">
        <v>1355</v>
      </c>
      <c r="G455" t="s">
        <v>1356</v>
      </c>
      <c r="H455" s="1">
        <v>1599</v>
      </c>
      <c r="I455" t="s">
        <v>11</v>
      </c>
    </row>
    <row r="456" spans="1:9" hidden="1" x14ac:dyDescent="0.35">
      <c r="A456">
        <v>103408266</v>
      </c>
      <c r="B456" t="s">
        <v>1357</v>
      </c>
      <c r="C456" t="s">
        <v>9</v>
      </c>
      <c r="D456" t="s">
        <v>5</v>
      </c>
      <c r="E456" t="s">
        <v>10</v>
      </c>
      <c r="F456" t="s">
        <v>1358</v>
      </c>
      <c r="G456" t="s">
        <v>1359</v>
      </c>
      <c r="H456" s="2">
        <v>2136.5500000000002</v>
      </c>
      <c r="I456" t="s">
        <v>11</v>
      </c>
    </row>
    <row r="457" spans="1:9" hidden="1" x14ac:dyDescent="0.35">
      <c r="A457">
        <v>103408265</v>
      </c>
      <c r="B457" t="s">
        <v>1360</v>
      </c>
      <c r="C457" t="s">
        <v>9</v>
      </c>
      <c r="D457" t="s">
        <v>5</v>
      </c>
      <c r="E457" t="s">
        <v>10</v>
      </c>
      <c r="F457" t="s">
        <v>1361</v>
      </c>
      <c r="G457" t="s">
        <v>1362</v>
      </c>
      <c r="H457" s="1">
        <v>2197</v>
      </c>
      <c r="I457" t="s">
        <v>11</v>
      </c>
    </row>
    <row r="458" spans="1:9" hidden="1" x14ac:dyDescent="0.35">
      <c r="A458">
        <v>103408202</v>
      </c>
      <c r="B458" t="s">
        <v>1363</v>
      </c>
      <c r="C458" t="s">
        <v>9</v>
      </c>
      <c r="D458" t="s">
        <v>5</v>
      </c>
      <c r="E458" t="s">
        <v>10</v>
      </c>
      <c r="F458" t="s">
        <v>1364</v>
      </c>
      <c r="G458" t="s">
        <v>1365</v>
      </c>
      <c r="H458" s="2">
        <v>2611.5500000000002</v>
      </c>
      <c r="I458" t="s">
        <v>11</v>
      </c>
    </row>
    <row r="459" spans="1:9" hidden="1" x14ac:dyDescent="0.35">
      <c r="A459">
        <v>103408201</v>
      </c>
      <c r="B459" t="s">
        <v>1366</v>
      </c>
      <c r="C459" t="s">
        <v>9</v>
      </c>
      <c r="D459" t="s">
        <v>5</v>
      </c>
      <c r="E459" t="s">
        <v>10</v>
      </c>
      <c r="F459" t="s">
        <v>1367</v>
      </c>
      <c r="G459" t="s">
        <v>1368</v>
      </c>
      <c r="H459" s="2">
        <v>2495.7399999999998</v>
      </c>
      <c r="I459" t="s">
        <v>11</v>
      </c>
    </row>
    <row r="460" spans="1:9" hidden="1" x14ac:dyDescent="0.35">
      <c r="A460">
        <v>103408198</v>
      </c>
      <c r="B460" t="s">
        <v>1369</v>
      </c>
      <c r="C460" t="s">
        <v>9</v>
      </c>
      <c r="D460" t="s">
        <v>5</v>
      </c>
      <c r="E460" t="s">
        <v>10</v>
      </c>
      <c r="F460" t="s">
        <v>1370</v>
      </c>
      <c r="G460" t="s">
        <v>1371</v>
      </c>
      <c r="H460" s="1">
        <v>2099</v>
      </c>
      <c r="I460" t="s">
        <v>11</v>
      </c>
    </row>
    <row r="461" spans="1:9" hidden="1" x14ac:dyDescent="0.35">
      <c r="A461">
        <v>103408156</v>
      </c>
      <c r="B461" t="s">
        <v>1372</v>
      </c>
      <c r="C461" t="s">
        <v>9</v>
      </c>
      <c r="D461" t="s">
        <v>5</v>
      </c>
      <c r="E461" t="s">
        <v>10</v>
      </c>
      <c r="F461" t="s">
        <v>1373</v>
      </c>
      <c r="G461" t="s">
        <v>1374</v>
      </c>
      <c r="H461" s="2">
        <v>2849.05</v>
      </c>
      <c r="I461" t="s">
        <v>11</v>
      </c>
    </row>
    <row r="462" spans="1:9" hidden="1" x14ac:dyDescent="0.35">
      <c r="A462">
        <v>103408157</v>
      </c>
      <c r="B462" t="s">
        <v>1372</v>
      </c>
      <c r="C462" t="s">
        <v>9</v>
      </c>
      <c r="D462" t="s">
        <v>5</v>
      </c>
      <c r="E462" t="s">
        <v>10</v>
      </c>
      <c r="F462" t="s">
        <v>694</v>
      </c>
      <c r="G462" t="s">
        <v>1375</v>
      </c>
      <c r="H462" s="1">
        <v>1569</v>
      </c>
      <c r="I462" t="s">
        <v>11</v>
      </c>
    </row>
    <row r="463" spans="1:9" hidden="1" x14ac:dyDescent="0.35">
      <c r="A463">
        <v>103408154</v>
      </c>
      <c r="B463" t="s">
        <v>1376</v>
      </c>
      <c r="C463" t="s">
        <v>9</v>
      </c>
      <c r="D463" t="s">
        <v>5</v>
      </c>
      <c r="E463" t="s">
        <v>10</v>
      </c>
      <c r="F463" t="s">
        <v>1377</v>
      </c>
      <c r="G463" t="s">
        <v>1378</v>
      </c>
      <c r="H463" s="2">
        <v>2488.0500000000002</v>
      </c>
      <c r="I463" t="s">
        <v>11</v>
      </c>
    </row>
    <row r="464" spans="1:9" hidden="1" x14ac:dyDescent="0.35">
      <c r="A464">
        <v>103408153</v>
      </c>
      <c r="B464" t="s">
        <v>1379</v>
      </c>
      <c r="C464" t="s">
        <v>9</v>
      </c>
      <c r="D464" t="s">
        <v>5</v>
      </c>
      <c r="E464" t="s">
        <v>10</v>
      </c>
      <c r="F464" t="s">
        <v>1380</v>
      </c>
      <c r="G464" t="s">
        <v>1381</v>
      </c>
      <c r="H464" s="2">
        <v>1799.1</v>
      </c>
      <c r="I464" t="s">
        <v>11</v>
      </c>
    </row>
    <row r="465" spans="1:9" hidden="1" x14ac:dyDescent="0.35">
      <c r="A465">
        <v>103408148</v>
      </c>
      <c r="B465" t="s">
        <v>1382</v>
      </c>
      <c r="C465" t="s">
        <v>9</v>
      </c>
      <c r="D465" t="s">
        <v>5</v>
      </c>
      <c r="E465" t="s">
        <v>10</v>
      </c>
      <c r="F465" t="s">
        <v>1383</v>
      </c>
      <c r="G465" t="s">
        <v>1384</v>
      </c>
      <c r="H465" s="1">
        <v>3599</v>
      </c>
      <c r="I465" t="s">
        <v>11</v>
      </c>
    </row>
    <row r="466" spans="1:9" hidden="1" x14ac:dyDescent="0.35">
      <c r="A466">
        <v>103408144</v>
      </c>
      <c r="B466" t="s">
        <v>1385</v>
      </c>
      <c r="C466" t="s">
        <v>9</v>
      </c>
      <c r="D466" t="s">
        <v>5</v>
      </c>
      <c r="E466" t="s">
        <v>10</v>
      </c>
      <c r="F466" t="s">
        <v>1386</v>
      </c>
      <c r="G466" t="s">
        <v>1387</v>
      </c>
      <c r="H466" s="2">
        <v>3411.75</v>
      </c>
      <c r="I466" t="s">
        <v>11</v>
      </c>
    </row>
    <row r="467" spans="1:9" hidden="1" x14ac:dyDescent="0.35">
      <c r="A467">
        <v>103408143</v>
      </c>
      <c r="B467" t="s">
        <v>1388</v>
      </c>
      <c r="C467" t="s">
        <v>9</v>
      </c>
      <c r="D467" t="s">
        <v>5</v>
      </c>
      <c r="E467" t="s">
        <v>10</v>
      </c>
      <c r="F467" t="s">
        <v>1267</v>
      </c>
      <c r="G467" t="s">
        <v>1268</v>
      </c>
      <c r="H467" s="1">
        <v>4799</v>
      </c>
      <c r="I467" t="s">
        <v>11</v>
      </c>
    </row>
    <row r="468" spans="1:9" hidden="1" x14ac:dyDescent="0.35">
      <c r="A468">
        <v>103408184</v>
      </c>
      <c r="B468" t="s">
        <v>1389</v>
      </c>
      <c r="C468" t="s">
        <v>9</v>
      </c>
      <c r="D468" t="s">
        <v>5</v>
      </c>
      <c r="E468" t="s">
        <v>10</v>
      </c>
      <c r="F468" t="s">
        <v>1390</v>
      </c>
      <c r="G468" t="s">
        <v>1391</v>
      </c>
      <c r="H468" s="2">
        <v>1329.05</v>
      </c>
      <c r="I468" t="s">
        <v>11</v>
      </c>
    </row>
    <row r="469" spans="1:9" hidden="1" x14ac:dyDescent="0.35">
      <c r="A469">
        <v>103408140</v>
      </c>
      <c r="B469" t="s">
        <v>1392</v>
      </c>
      <c r="C469" t="s">
        <v>9</v>
      </c>
      <c r="D469" t="s">
        <v>5</v>
      </c>
      <c r="E469" t="s">
        <v>12</v>
      </c>
      <c r="F469" t="s">
        <v>1393</v>
      </c>
      <c r="G469" t="s">
        <v>1394</v>
      </c>
      <c r="H469">
        <v>899</v>
      </c>
      <c r="I469" t="s">
        <v>11</v>
      </c>
    </row>
    <row r="470" spans="1:9" hidden="1" x14ac:dyDescent="0.35">
      <c r="A470">
        <v>103408183</v>
      </c>
      <c r="B470" t="s">
        <v>1395</v>
      </c>
      <c r="C470" t="s">
        <v>9</v>
      </c>
      <c r="D470" t="s">
        <v>5</v>
      </c>
      <c r="E470" t="s">
        <v>10</v>
      </c>
      <c r="F470" t="s">
        <v>1396</v>
      </c>
      <c r="G470" t="s">
        <v>1397</v>
      </c>
      <c r="H470" s="2">
        <v>1640.74</v>
      </c>
      <c r="I470" t="s">
        <v>11</v>
      </c>
    </row>
    <row r="471" spans="1:9" hidden="1" x14ac:dyDescent="0.35">
      <c r="A471">
        <v>103408139</v>
      </c>
      <c r="B471" t="s">
        <v>1398</v>
      </c>
      <c r="C471" t="s">
        <v>9</v>
      </c>
      <c r="D471" t="s">
        <v>5</v>
      </c>
      <c r="E471" t="s">
        <v>10</v>
      </c>
      <c r="F471" t="s">
        <v>1399</v>
      </c>
      <c r="G471" t="s">
        <v>1400</v>
      </c>
      <c r="H471">
        <v>768.55</v>
      </c>
      <c r="I471" t="s">
        <v>11</v>
      </c>
    </row>
    <row r="472" spans="1:9" hidden="1" x14ac:dyDescent="0.35">
      <c r="A472">
        <v>103408138</v>
      </c>
      <c r="B472" t="s">
        <v>1401</v>
      </c>
      <c r="C472" t="s">
        <v>9</v>
      </c>
      <c r="D472" t="s">
        <v>5</v>
      </c>
      <c r="E472" t="s">
        <v>10</v>
      </c>
      <c r="F472" t="s">
        <v>1402</v>
      </c>
      <c r="G472" t="s">
        <v>1403</v>
      </c>
      <c r="H472" s="2">
        <v>5556.55</v>
      </c>
      <c r="I472" t="s">
        <v>11</v>
      </c>
    </row>
    <row r="473" spans="1:9" hidden="1" x14ac:dyDescent="0.35">
      <c r="A473">
        <v>103408137</v>
      </c>
      <c r="B473" t="s">
        <v>1404</v>
      </c>
      <c r="C473" t="s">
        <v>9</v>
      </c>
      <c r="D473" t="s">
        <v>5</v>
      </c>
      <c r="E473" t="s">
        <v>10</v>
      </c>
      <c r="F473" t="s">
        <v>1405</v>
      </c>
      <c r="G473" t="s">
        <v>1406</v>
      </c>
      <c r="H473" s="1">
        <v>2099</v>
      </c>
      <c r="I473" t="s">
        <v>11</v>
      </c>
    </row>
    <row r="474" spans="1:9" hidden="1" x14ac:dyDescent="0.35">
      <c r="A474">
        <v>103408179</v>
      </c>
      <c r="B474" t="s">
        <v>1407</v>
      </c>
      <c r="C474" t="s">
        <v>9</v>
      </c>
      <c r="D474" t="s">
        <v>5</v>
      </c>
      <c r="E474" t="s">
        <v>10</v>
      </c>
      <c r="F474" t="s">
        <v>1370</v>
      </c>
      <c r="G474" t="s">
        <v>1371</v>
      </c>
      <c r="H474" s="1">
        <v>2099</v>
      </c>
      <c r="I474" t="s">
        <v>11</v>
      </c>
    </row>
    <row r="475" spans="1:9" hidden="1" x14ac:dyDescent="0.35">
      <c r="A475">
        <v>103408178</v>
      </c>
      <c r="B475" t="s">
        <v>1408</v>
      </c>
      <c r="C475" t="s">
        <v>9</v>
      </c>
      <c r="D475" t="s">
        <v>5</v>
      </c>
      <c r="E475" t="s">
        <v>10</v>
      </c>
      <c r="F475" t="s">
        <v>1322</v>
      </c>
      <c r="G475" t="s">
        <v>1323</v>
      </c>
      <c r="H475" s="2">
        <v>1196.05</v>
      </c>
      <c r="I475" t="s">
        <v>11</v>
      </c>
    </row>
    <row r="476" spans="1:9" hidden="1" x14ac:dyDescent="0.35">
      <c r="A476">
        <v>103408176</v>
      </c>
      <c r="B476" t="s">
        <v>1409</v>
      </c>
      <c r="C476" t="s">
        <v>9</v>
      </c>
      <c r="D476" t="s">
        <v>5</v>
      </c>
      <c r="E476" t="s">
        <v>10</v>
      </c>
      <c r="F476" t="s">
        <v>1410</v>
      </c>
      <c r="G476" t="s">
        <v>1411</v>
      </c>
      <c r="H476" s="2">
        <v>4511.6000000000004</v>
      </c>
      <c r="I476" t="s">
        <v>11</v>
      </c>
    </row>
    <row r="477" spans="1:9" hidden="1" x14ac:dyDescent="0.35">
      <c r="A477">
        <v>103408175</v>
      </c>
      <c r="B477" t="s">
        <v>1412</v>
      </c>
      <c r="C477" t="s">
        <v>9</v>
      </c>
      <c r="D477" t="s">
        <v>5</v>
      </c>
      <c r="E477" t="s">
        <v>10</v>
      </c>
      <c r="F477" t="s">
        <v>1413</v>
      </c>
      <c r="G477" t="s">
        <v>1414</v>
      </c>
      <c r="H477" s="2">
        <v>3419.05</v>
      </c>
      <c r="I477" t="s">
        <v>11</v>
      </c>
    </row>
    <row r="478" spans="1:9" hidden="1" x14ac:dyDescent="0.35">
      <c r="A478">
        <v>103408133</v>
      </c>
      <c r="B478" t="s">
        <v>1415</v>
      </c>
      <c r="C478" t="s">
        <v>9</v>
      </c>
      <c r="D478" t="s">
        <v>5</v>
      </c>
      <c r="E478" t="s">
        <v>10</v>
      </c>
      <c r="F478" t="s">
        <v>1416</v>
      </c>
      <c r="G478" t="s">
        <v>1417</v>
      </c>
      <c r="H478" s="1">
        <v>2398</v>
      </c>
      <c r="I478" t="s">
        <v>11</v>
      </c>
    </row>
    <row r="479" spans="1:9" hidden="1" x14ac:dyDescent="0.35">
      <c r="A479">
        <v>103408173</v>
      </c>
      <c r="B479" t="s">
        <v>1418</v>
      </c>
      <c r="C479" t="s">
        <v>9</v>
      </c>
      <c r="D479" t="s">
        <v>5</v>
      </c>
      <c r="E479" t="s">
        <v>12</v>
      </c>
      <c r="F479" t="s">
        <v>1419</v>
      </c>
      <c r="G479" t="s">
        <v>1420</v>
      </c>
      <c r="H479" s="2">
        <v>2849.05</v>
      </c>
      <c r="I479" t="s">
        <v>11</v>
      </c>
    </row>
    <row r="480" spans="1:9" hidden="1" x14ac:dyDescent="0.35">
      <c r="A480">
        <v>103408169</v>
      </c>
      <c r="B480" t="s">
        <v>1421</v>
      </c>
      <c r="C480" t="s">
        <v>9</v>
      </c>
      <c r="D480" t="s">
        <v>5</v>
      </c>
      <c r="E480" t="s">
        <v>10</v>
      </c>
      <c r="F480" t="s">
        <v>1422</v>
      </c>
      <c r="G480" t="s">
        <v>1423</v>
      </c>
      <c r="H480">
        <v>479</v>
      </c>
      <c r="I480" t="s">
        <v>11</v>
      </c>
    </row>
    <row r="481" spans="1:9" hidden="1" x14ac:dyDescent="0.35">
      <c r="A481">
        <v>103408168</v>
      </c>
      <c r="B481" t="s">
        <v>1424</v>
      </c>
      <c r="C481" t="s">
        <v>9</v>
      </c>
      <c r="D481" t="s">
        <v>5</v>
      </c>
      <c r="E481" t="s">
        <v>10</v>
      </c>
      <c r="F481" t="s">
        <v>1425</v>
      </c>
      <c r="G481" t="s">
        <v>1426</v>
      </c>
      <c r="H481">
        <v>742.99</v>
      </c>
      <c r="I481" t="s">
        <v>11</v>
      </c>
    </row>
    <row r="482" spans="1:9" hidden="1" x14ac:dyDescent="0.35">
      <c r="A482">
        <v>103408166</v>
      </c>
      <c r="B482" t="s">
        <v>1427</v>
      </c>
      <c r="C482" t="s">
        <v>9</v>
      </c>
      <c r="D482" t="s">
        <v>5</v>
      </c>
      <c r="E482" t="s">
        <v>10</v>
      </c>
      <c r="F482" t="s">
        <v>1428</v>
      </c>
      <c r="G482" t="s">
        <v>1429</v>
      </c>
      <c r="H482">
        <v>999.49</v>
      </c>
      <c r="I482" t="s">
        <v>11</v>
      </c>
    </row>
    <row r="483" spans="1:9" hidden="1" x14ac:dyDescent="0.35">
      <c r="A483">
        <v>103408125</v>
      </c>
      <c r="B483" t="s">
        <v>1430</v>
      </c>
      <c r="C483" t="s">
        <v>9</v>
      </c>
      <c r="D483" t="s">
        <v>5</v>
      </c>
      <c r="E483" t="s">
        <v>10</v>
      </c>
      <c r="F483" t="s">
        <v>1431</v>
      </c>
      <c r="G483" t="s">
        <v>1432</v>
      </c>
      <c r="H483">
        <v>468.4</v>
      </c>
      <c r="I483" t="s">
        <v>11</v>
      </c>
    </row>
    <row r="484" spans="1:9" hidden="1" x14ac:dyDescent="0.35">
      <c r="A484">
        <v>103408124</v>
      </c>
      <c r="B484" t="s">
        <v>1433</v>
      </c>
      <c r="C484" t="s">
        <v>9</v>
      </c>
      <c r="D484" t="s">
        <v>5</v>
      </c>
      <c r="E484" t="s">
        <v>12</v>
      </c>
      <c r="F484" t="s">
        <v>1434</v>
      </c>
      <c r="G484" t="s">
        <v>1435</v>
      </c>
      <c r="H484" s="2">
        <v>2526.0500000000002</v>
      </c>
      <c r="I484" t="s">
        <v>11</v>
      </c>
    </row>
    <row r="485" spans="1:9" hidden="1" x14ac:dyDescent="0.35">
      <c r="A485">
        <v>103408123</v>
      </c>
      <c r="B485" t="s">
        <v>1436</v>
      </c>
      <c r="C485" t="s">
        <v>9</v>
      </c>
      <c r="D485" t="s">
        <v>5</v>
      </c>
      <c r="E485" t="s">
        <v>10</v>
      </c>
      <c r="F485" t="s">
        <v>1437</v>
      </c>
      <c r="G485" t="s">
        <v>1438</v>
      </c>
      <c r="H485" s="2">
        <v>2849.05</v>
      </c>
      <c r="I485" t="s">
        <v>11</v>
      </c>
    </row>
    <row r="486" spans="1:9" hidden="1" x14ac:dyDescent="0.35">
      <c r="A486">
        <v>103408122</v>
      </c>
      <c r="B486" t="s">
        <v>1439</v>
      </c>
      <c r="C486" t="s">
        <v>9</v>
      </c>
      <c r="D486" t="s">
        <v>5</v>
      </c>
      <c r="E486" t="s">
        <v>10</v>
      </c>
      <c r="F486" t="s">
        <v>1440</v>
      </c>
      <c r="G486" t="s">
        <v>1441</v>
      </c>
      <c r="H486" s="2">
        <v>4094.1</v>
      </c>
      <c r="I486" t="s">
        <v>11</v>
      </c>
    </row>
    <row r="487" spans="1:9" hidden="1" x14ac:dyDescent="0.35">
      <c r="A487">
        <v>103407964</v>
      </c>
      <c r="B487" t="s">
        <v>1442</v>
      </c>
      <c r="C487" t="s">
        <v>9</v>
      </c>
      <c r="D487" t="s">
        <v>5</v>
      </c>
      <c r="E487" t="s">
        <v>12</v>
      </c>
      <c r="F487" t="s">
        <v>1443</v>
      </c>
      <c r="G487" t="s">
        <v>1444</v>
      </c>
      <c r="H487">
        <v>969</v>
      </c>
      <c r="I487" t="s">
        <v>11</v>
      </c>
    </row>
    <row r="488" spans="1:9" hidden="1" x14ac:dyDescent="0.35">
      <c r="A488">
        <v>103408119</v>
      </c>
      <c r="B488" t="s">
        <v>1445</v>
      </c>
      <c r="C488" t="s">
        <v>9</v>
      </c>
      <c r="D488" t="s">
        <v>5</v>
      </c>
      <c r="E488" t="s">
        <v>12</v>
      </c>
      <c r="F488" t="s">
        <v>1446</v>
      </c>
      <c r="G488" t="s">
        <v>1447</v>
      </c>
      <c r="H488" s="1">
        <v>1499</v>
      </c>
      <c r="I488" t="s">
        <v>11</v>
      </c>
    </row>
    <row r="489" spans="1:9" hidden="1" x14ac:dyDescent="0.35">
      <c r="A489">
        <v>103407963</v>
      </c>
      <c r="B489" t="s">
        <v>1448</v>
      </c>
      <c r="C489" t="s">
        <v>9</v>
      </c>
      <c r="D489" t="s">
        <v>5</v>
      </c>
      <c r="E489" t="s">
        <v>10</v>
      </c>
      <c r="F489" t="s">
        <v>1449</v>
      </c>
      <c r="G489" t="s">
        <v>1450</v>
      </c>
      <c r="H489" s="1">
        <v>1999</v>
      </c>
      <c r="I489" t="s">
        <v>11</v>
      </c>
    </row>
    <row r="490" spans="1:9" hidden="1" x14ac:dyDescent="0.35">
      <c r="A490">
        <v>103408116</v>
      </c>
      <c r="B490" t="s">
        <v>1451</v>
      </c>
      <c r="C490" t="s">
        <v>9</v>
      </c>
      <c r="D490" t="s">
        <v>5</v>
      </c>
      <c r="E490" t="s">
        <v>10</v>
      </c>
      <c r="F490" t="s">
        <v>1267</v>
      </c>
      <c r="G490" t="s">
        <v>1268</v>
      </c>
      <c r="H490" s="1">
        <v>3569</v>
      </c>
      <c r="I490" t="s">
        <v>11</v>
      </c>
    </row>
    <row r="491" spans="1:9" hidden="1" x14ac:dyDescent="0.35">
      <c r="A491">
        <v>103408115</v>
      </c>
      <c r="B491" t="s">
        <v>1452</v>
      </c>
      <c r="C491" t="s">
        <v>9</v>
      </c>
      <c r="D491" t="s">
        <v>5</v>
      </c>
      <c r="E491" t="s">
        <v>10</v>
      </c>
      <c r="F491" t="s">
        <v>1431</v>
      </c>
      <c r="G491" t="s">
        <v>1432</v>
      </c>
      <c r="H491" s="2">
        <v>1216.57</v>
      </c>
      <c r="I491" t="s">
        <v>11</v>
      </c>
    </row>
    <row r="492" spans="1:9" hidden="1" x14ac:dyDescent="0.35">
      <c r="A492">
        <v>103407958</v>
      </c>
      <c r="B492" t="s">
        <v>1453</v>
      </c>
      <c r="C492" t="s">
        <v>9</v>
      </c>
      <c r="D492" t="s">
        <v>5</v>
      </c>
      <c r="E492" t="s">
        <v>10</v>
      </c>
      <c r="F492" t="s">
        <v>1454</v>
      </c>
      <c r="G492" t="s">
        <v>1455</v>
      </c>
      <c r="H492" s="2">
        <v>1651.1</v>
      </c>
      <c r="I492" t="s">
        <v>11</v>
      </c>
    </row>
    <row r="493" spans="1:9" hidden="1" x14ac:dyDescent="0.35">
      <c r="A493">
        <v>103407957</v>
      </c>
      <c r="B493" t="s">
        <v>1456</v>
      </c>
      <c r="C493" t="s">
        <v>9</v>
      </c>
      <c r="D493" t="s">
        <v>5</v>
      </c>
      <c r="E493" t="s">
        <v>10</v>
      </c>
      <c r="F493" t="s">
        <v>1457</v>
      </c>
      <c r="G493" t="s">
        <v>1458</v>
      </c>
      <c r="H493" s="1">
        <v>3999</v>
      </c>
      <c r="I493" t="s">
        <v>11</v>
      </c>
    </row>
    <row r="494" spans="1:9" hidden="1" x14ac:dyDescent="0.35">
      <c r="A494">
        <v>103408113</v>
      </c>
      <c r="B494" t="s">
        <v>1459</v>
      </c>
      <c r="C494" t="s">
        <v>9</v>
      </c>
      <c r="D494" t="s">
        <v>5</v>
      </c>
      <c r="E494" t="s">
        <v>10</v>
      </c>
      <c r="F494" t="s">
        <v>1460</v>
      </c>
      <c r="G494" t="s">
        <v>1461</v>
      </c>
      <c r="H494" s="2">
        <v>3704.05</v>
      </c>
      <c r="I494" t="s">
        <v>11</v>
      </c>
    </row>
    <row r="495" spans="1:9" hidden="1" x14ac:dyDescent="0.35">
      <c r="A495">
        <v>103407955</v>
      </c>
      <c r="B495" t="s">
        <v>1462</v>
      </c>
      <c r="C495" t="s">
        <v>9</v>
      </c>
      <c r="D495" t="s">
        <v>5</v>
      </c>
      <c r="E495" t="s">
        <v>10</v>
      </c>
      <c r="F495" t="s">
        <v>1463</v>
      </c>
      <c r="G495" t="s">
        <v>1464</v>
      </c>
      <c r="H495">
        <v>979</v>
      </c>
      <c r="I495" t="s">
        <v>11</v>
      </c>
    </row>
    <row r="496" spans="1:9" hidden="1" x14ac:dyDescent="0.35">
      <c r="A496">
        <v>103408111</v>
      </c>
      <c r="B496" t="s">
        <v>1465</v>
      </c>
      <c r="C496" t="s">
        <v>9</v>
      </c>
      <c r="D496" t="s">
        <v>5</v>
      </c>
      <c r="E496" t="s">
        <v>10</v>
      </c>
      <c r="F496" t="s">
        <v>1466</v>
      </c>
      <c r="G496" t="s">
        <v>1467</v>
      </c>
      <c r="H496" s="2">
        <v>7075.6</v>
      </c>
      <c r="I496" t="s">
        <v>11</v>
      </c>
    </row>
    <row r="497" spans="1:9" hidden="1" x14ac:dyDescent="0.35">
      <c r="A497">
        <v>103407952</v>
      </c>
      <c r="B497" t="s">
        <v>1468</v>
      </c>
      <c r="C497" t="s">
        <v>9</v>
      </c>
      <c r="D497" t="s">
        <v>5</v>
      </c>
      <c r="E497" t="s">
        <v>10</v>
      </c>
      <c r="F497" t="s">
        <v>1469</v>
      </c>
      <c r="G497" t="s">
        <v>1470</v>
      </c>
      <c r="H497">
        <v>691.69</v>
      </c>
      <c r="I497" t="s">
        <v>11</v>
      </c>
    </row>
    <row r="498" spans="1:9" hidden="1" x14ac:dyDescent="0.35">
      <c r="A498">
        <v>103408104</v>
      </c>
      <c r="B498" t="s">
        <v>1471</v>
      </c>
      <c r="C498" t="s">
        <v>9</v>
      </c>
      <c r="D498" t="s">
        <v>5</v>
      </c>
      <c r="E498" t="s">
        <v>10</v>
      </c>
      <c r="F498" t="s">
        <v>1472</v>
      </c>
      <c r="G498" t="s">
        <v>1473</v>
      </c>
      <c r="H498">
        <v>910.1</v>
      </c>
      <c r="I498" t="s">
        <v>11</v>
      </c>
    </row>
    <row r="499" spans="1:9" hidden="1" x14ac:dyDescent="0.35">
      <c r="A499">
        <v>103407947</v>
      </c>
      <c r="B499" t="s">
        <v>1474</v>
      </c>
      <c r="C499" t="s">
        <v>9</v>
      </c>
      <c r="D499" t="s">
        <v>5</v>
      </c>
      <c r="E499" t="s">
        <v>10</v>
      </c>
      <c r="F499" t="s">
        <v>1475</v>
      </c>
      <c r="G499" t="s">
        <v>1476</v>
      </c>
      <c r="H499">
        <v>669</v>
      </c>
      <c r="I499" t="s">
        <v>11</v>
      </c>
    </row>
    <row r="500" spans="1:9" hidden="1" x14ac:dyDescent="0.35">
      <c r="A500">
        <v>103408096</v>
      </c>
      <c r="B500" t="s">
        <v>1477</v>
      </c>
      <c r="C500" t="s">
        <v>9</v>
      </c>
      <c r="D500" t="s">
        <v>5</v>
      </c>
      <c r="E500" t="s">
        <v>10</v>
      </c>
      <c r="F500" t="s">
        <v>1478</v>
      </c>
      <c r="G500" t="s">
        <v>1479</v>
      </c>
      <c r="H500">
        <v>521.54999999999995</v>
      </c>
      <c r="I500" t="s">
        <v>11</v>
      </c>
    </row>
    <row r="501" spans="1:9" hidden="1" x14ac:dyDescent="0.35">
      <c r="A501">
        <v>103407940</v>
      </c>
      <c r="B501" t="s">
        <v>1480</v>
      </c>
      <c r="C501" t="s">
        <v>9</v>
      </c>
      <c r="D501" t="s">
        <v>5</v>
      </c>
      <c r="E501" t="s">
        <v>10</v>
      </c>
      <c r="F501" t="s">
        <v>1481</v>
      </c>
      <c r="G501" t="s">
        <v>1482</v>
      </c>
      <c r="H501" s="1">
        <v>1499</v>
      </c>
      <c r="I501" t="s">
        <v>11</v>
      </c>
    </row>
    <row r="502" spans="1:9" hidden="1" x14ac:dyDescent="0.35">
      <c r="A502">
        <v>103407939</v>
      </c>
      <c r="B502" t="s">
        <v>1483</v>
      </c>
      <c r="C502" t="s">
        <v>9</v>
      </c>
      <c r="D502" t="s">
        <v>5</v>
      </c>
      <c r="E502" t="s">
        <v>10</v>
      </c>
      <c r="F502" t="s">
        <v>1484</v>
      </c>
      <c r="G502" t="s">
        <v>1485</v>
      </c>
      <c r="H502" s="2">
        <v>3989.05</v>
      </c>
      <c r="I502" t="s">
        <v>11</v>
      </c>
    </row>
    <row r="503" spans="1:9" hidden="1" x14ac:dyDescent="0.35">
      <c r="A503">
        <v>103407938</v>
      </c>
      <c r="B503" t="s">
        <v>1486</v>
      </c>
      <c r="C503" t="s">
        <v>9</v>
      </c>
      <c r="D503" t="s">
        <v>5</v>
      </c>
      <c r="E503" t="s">
        <v>10</v>
      </c>
      <c r="F503" t="s">
        <v>1487</v>
      </c>
      <c r="G503" t="s">
        <v>1488</v>
      </c>
      <c r="H503" s="1">
        <v>1949</v>
      </c>
      <c r="I503" t="s">
        <v>11</v>
      </c>
    </row>
    <row r="504" spans="1:9" hidden="1" x14ac:dyDescent="0.35">
      <c r="A504">
        <v>103408080</v>
      </c>
      <c r="B504" t="s">
        <v>1489</v>
      </c>
      <c r="C504" t="s">
        <v>9</v>
      </c>
      <c r="D504" t="s">
        <v>5</v>
      </c>
      <c r="E504" t="s">
        <v>10</v>
      </c>
      <c r="F504" t="s">
        <v>1490</v>
      </c>
      <c r="G504" t="s">
        <v>1491</v>
      </c>
      <c r="H504" s="1">
        <v>3207</v>
      </c>
      <c r="I504" t="s">
        <v>11</v>
      </c>
    </row>
    <row r="505" spans="1:9" hidden="1" x14ac:dyDescent="0.35">
      <c r="A505">
        <v>103408078</v>
      </c>
      <c r="B505" t="s">
        <v>1492</v>
      </c>
      <c r="C505" t="s">
        <v>9</v>
      </c>
      <c r="D505" t="s">
        <v>5</v>
      </c>
      <c r="E505" t="s">
        <v>10</v>
      </c>
      <c r="F505" t="s">
        <v>1493</v>
      </c>
      <c r="G505" t="s">
        <v>1494</v>
      </c>
      <c r="H505" s="2">
        <v>1775.55</v>
      </c>
      <c r="I505" t="s">
        <v>11</v>
      </c>
    </row>
    <row r="506" spans="1:9" hidden="1" x14ac:dyDescent="0.35">
      <c r="A506">
        <v>103408073</v>
      </c>
      <c r="B506" t="s">
        <v>1495</v>
      </c>
      <c r="C506" t="s">
        <v>9</v>
      </c>
      <c r="D506" t="s">
        <v>5</v>
      </c>
      <c r="E506" t="s">
        <v>10</v>
      </c>
      <c r="F506" t="s">
        <v>1496</v>
      </c>
      <c r="G506" t="s">
        <v>1497</v>
      </c>
      <c r="H506" s="2">
        <v>1994.05</v>
      </c>
      <c r="I506" t="s">
        <v>11</v>
      </c>
    </row>
    <row r="507" spans="1:9" hidden="1" x14ac:dyDescent="0.35">
      <c r="A507">
        <v>103408070</v>
      </c>
      <c r="B507" t="s">
        <v>1498</v>
      </c>
      <c r="C507" t="s">
        <v>9</v>
      </c>
      <c r="D507" t="s">
        <v>5</v>
      </c>
      <c r="E507" t="s">
        <v>10</v>
      </c>
      <c r="F507" t="s">
        <v>1499</v>
      </c>
      <c r="G507" t="s">
        <v>1500</v>
      </c>
      <c r="H507" s="2">
        <v>2279.0500000000002</v>
      </c>
      <c r="I507" t="s">
        <v>11</v>
      </c>
    </row>
    <row r="508" spans="1:9" hidden="1" x14ac:dyDescent="0.35">
      <c r="A508">
        <v>103407934</v>
      </c>
      <c r="B508" t="s">
        <v>1501</v>
      </c>
      <c r="C508" t="s">
        <v>9</v>
      </c>
      <c r="D508" t="s">
        <v>5</v>
      </c>
      <c r="E508" t="s">
        <v>10</v>
      </c>
      <c r="F508" t="s">
        <v>1502</v>
      </c>
      <c r="G508" t="s">
        <v>1503</v>
      </c>
      <c r="H508" s="1">
        <v>1169</v>
      </c>
      <c r="I508" t="s">
        <v>11</v>
      </c>
    </row>
    <row r="509" spans="1:9" hidden="1" x14ac:dyDescent="0.35">
      <c r="A509">
        <v>103408065</v>
      </c>
      <c r="B509" t="s">
        <v>1504</v>
      </c>
      <c r="C509" t="s">
        <v>9</v>
      </c>
      <c r="D509" t="s">
        <v>5</v>
      </c>
      <c r="E509" t="s">
        <v>10</v>
      </c>
      <c r="F509" t="s">
        <v>1505</v>
      </c>
      <c r="G509" t="s">
        <v>1506</v>
      </c>
      <c r="H509" s="2">
        <v>1670.1</v>
      </c>
      <c r="I509" t="s">
        <v>11</v>
      </c>
    </row>
    <row r="510" spans="1:9" hidden="1" x14ac:dyDescent="0.35">
      <c r="A510">
        <v>103407931</v>
      </c>
      <c r="B510" t="s">
        <v>1507</v>
      </c>
      <c r="C510" t="s">
        <v>9</v>
      </c>
      <c r="D510" t="s">
        <v>5</v>
      </c>
      <c r="E510" t="s">
        <v>12</v>
      </c>
      <c r="F510" t="s">
        <v>1508</v>
      </c>
      <c r="G510" t="s">
        <v>1509</v>
      </c>
      <c r="H510">
        <v>549</v>
      </c>
      <c r="I510" t="s">
        <v>11</v>
      </c>
    </row>
    <row r="511" spans="1:9" hidden="1" x14ac:dyDescent="0.35">
      <c r="A511">
        <v>103408059</v>
      </c>
      <c r="B511" t="s">
        <v>1510</v>
      </c>
      <c r="C511" t="s">
        <v>9</v>
      </c>
      <c r="D511" t="s">
        <v>5</v>
      </c>
      <c r="E511" t="s">
        <v>10</v>
      </c>
      <c r="F511" t="s">
        <v>1511</v>
      </c>
      <c r="G511" t="s">
        <v>1512</v>
      </c>
      <c r="H511" s="2">
        <v>3324.05</v>
      </c>
      <c r="I511" t="s">
        <v>11</v>
      </c>
    </row>
    <row r="512" spans="1:9" hidden="1" x14ac:dyDescent="0.35">
      <c r="A512">
        <v>103407928</v>
      </c>
      <c r="B512" t="s">
        <v>1513</v>
      </c>
      <c r="C512" t="s">
        <v>9</v>
      </c>
      <c r="D512" t="s">
        <v>5</v>
      </c>
      <c r="E512" t="s">
        <v>10</v>
      </c>
      <c r="F512" t="s">
        <v>1514</v>
      </c>
      <c r="G512" t="s">
        <v>1515</v>
      </c>
      <c r="H512" s="1">
        <v>2999</v>
      </c>
      <c r="I512" t="s">
        <v>11</v>
      </c>
    </row>
    <row r="513" spans="1:9" hidden="1" x14ac:dyDescent="0.35">
      <c r="A513">
        <v>103407927</v>
      </c>
      <c r="B513" t="s">
        <v>1516</v>
      </c>
      <c r="C513" t="s">
        <v>9</v>
      </c>
      <c r="D513" t="s">
        <v>5</v>
      </c>
      <c r="E513" t="s">
        <v>10</v>
      </c>
      <c r="F513" t="s">
        <v>1517</v>
      </c>
      <c r="G513" t="s">
        <v>1518</v>
      </c>
      <c r="H513" s="2">
        <v>4274.05</v>
      </c>
      <c r="I513" t="s">
        <v>11</v>
      </c>
    </row>
    <row r="514" spans="1:9" hidden="1" x14ac:dyDescent="0.35">
      <c r="A514">
        <v>103407925</v>
      </c>
      <c r="B514" t="s">
        <v>1519</v>
      </c>
      <c r="C514" t="s">
        <v>9</v>
      </c>
      <c r="D514" t="s">
        <v>5</v>
      </c>
      <c r="E514" t="s">
        <v>10</v>
      </c>
      <c r="F514" t="s">
        <v>1520</v>
      </c>
      <c r="G514" t="s">
        <v>1521</v>
      </c>
      <c r="H514" s="2">
        <v>3632.94</v>
      </c>
      <c r="I514" t="s">
        <v>11</v>
      </c>
    </row>
    <row r="515" spans="1:9" hidden="1" x14ac:dyDescent="0.35">
      <c r="A515">
        <v>103408055</v>
      </c>
      <c r="B515" t="s">
        <v>1522</v>
      </c>
      <c r="C515" t="s">
        <v>9</v>
      </c>
      <c r="D515" t="s">
        <v>5</v>
      </c>
      <c r="E515" t="s">
        <v>10</v>
      </c>
      <c r="F515" t="s">
        <v>1523</v>
      </c>
      <c r="G515" t="s">
        <v>1524</v>
      </c>
      <c r="H515" s="2">
        <v>1888.6</v>
      </c>
      <c r="I515" t="s">
        <v>11</v>
      </c>
    </row>
    <row r="516" spans="1:9" hidden="1" x14ac:dyDescent="0.35">
      <c r="A516">
        <v>103407923</v>
      </c>
      <c r="B516" t="s">
        <v>1525</v>
      </c>
      <c r="C516" t="s">
        <v>9</v>
      </c>
      <c r="D516" t="s">
        <v>5</v>
      </c>
      <c r="E516" t="s">
        <v>10</v>
      </c>
      <c r="F516" t="s">
        <v>1526</v>
      </c>
      <c r="G516" t="s">
        <v>1527</v>
      </c>
      <c r="H516" s="1">
        <v>2279</v>
      </c>
      <c r="I516" t="s">
        <v>11</v>
      </c>
    </row>
    <row r="517" spans="1:9" hidden="1" x14ac:dyDescent="0.35">
      <c r="A517">
        <v>103408049</v>
      </c>
      <c r="B517" t="s">
        <v>1528</v>
      </c>
      <c r="C517" t="s">
        <v>9</v>
      </c>
      <c r="D517" t="s">
        <v>5</v>
      </c>
      <c r="E517" t="s">
        <v>10</v>
      </c>
      <c r="F517" t="s">
        <v>1529</v>
      </c>
      <c r="G517" t="s">
        <v>1530</v>
      </c>
      <c r="H517">
        <v>455.05</v>
      </c>
      <c r="I517" t="s">
        <v>11</v>
      </c>
    </row>
    <row r="518" spans="1:9" hidden="1" x14ac:dyDescent="0.35">
      <c r="A518">
        <v>103408045</v>
      </c>
      <c r="B518" t="s">
        <v>1531</v>
      </c>
      <c r="C518" t="s">
        <v>9</v>
      </c>
      <c r="D518" t="s">
        <v>5</v>
      </c>
      <c r="E518" t="s">
        <v>10</v>
      </c>
      <c r="F518" t="s">
        <v>1532</v>
      </c>
      <c r="G518" t="s">
        <v>1533</v>
      </c>
      <c r="H518" s="2">
        <v>1775.55</v>
      </c>
      <c r="I518" t="s">
        <v>11</v>
      </c>
    </row>
    <row r="519" spans="1:9" hidden="1" x14ac:dyDescent="0.35">
      <c r="A519">
        <v>103408044</v>
      </c>
      <c r="B519" t="s">
        <v>1534</v>
      </c>
      <c r="C519" t="s">
        <v>9</v>
      </c>
      <c r="D519" t="s">
        <v>5</v>
      </c>
      <c r="E519" t="s">
        <v>10</v>
      </c>
      <c r="F519" t="s">
        <v>1535</v>
      </c>
      <c r="G519" t="s">
        <v>1536</v>
      </c>
      <c r="H519" s="1">
        <v>1349</v>
      </c>
      <c r="I519" t="s">
        <v>11</v>
      </c>
    </row>
    <row r="520" spans="1:9" hidden="1" x14ac:dyDescent="0.35">
      <c r="A520">
        <v>103408041</v>
      </c>
      <c r="B520" t="s">
        <v>1537</v>
      </c>
      <c r="C520" t="s">
        <v>9</v>
      </c>
      <c r="D520" t="s">
        <v>5</v>
      </c>
      <c r="E520" t="s">
        <v>10</v>
      </c>
      <c r="F520" t="s">
        <v>1538</v>
      </c>
      <c r="G520" t="s">
        <v>1539</v>
      </c>
      <c r="H520" s="1">
        <v>3038</v>
      </c>
      <c r="I520" t="s">
        <v>11</v>
      </c>
    </row>
    <row r="521" spans="1:9" hidden="1" x14ac:dyDescent="0.35">
      <c r="A521">
        <v>103407918</v>
      </c>
      <c r="B521" t="s">
        <v>1540</v>
      </c>
      <c r="C521" t="s">
        <v>9</v>
      </c>
      <c r="D521" t="s">
        <v>5</v>
      </c>
      <c r="E521" t="s">
        <v>10</v>
      </c>
      <c r="F521" t="s">
        <v>1541</v>
      </c>
      <c r="G521" t="s">
        <v>1542</v>
      </c>
      <c r="H521">
        <v>629</v>
      </c>
      <c r="I521" t="s">
        <v>11</v>
      </c>
    </row>
    <row r="522" spans="1:9" hidden="1" x14ac:dyDescent="0.35">
      <c r="A522">
        <v>103408039</v>
      </c>
      <c r="B522" t="s">
        <v>1543</v>
      </c>
      <c r="C522" t="s">
        <v>9</v>
      </c>
      <c r="D522" t="s">
        <v>5</v>
      </c>
      <c r="E522" t="s">
        <v>10</v>
      </c>
      <c r="F522" t="s">
        <v>1544</v>
      </c>
      <c r="G522" t="s">
        <v>1545</v>
      </c>
      <c r="H522" s="2">
        <v>3390.55</v>
      </c>
      <c r="I522" t="s">
        <v>11</v>
      </c>
    </row>
    <row r="523" spans="1:9" hidden="1" x14ac:dyDescent="0.35">
      <c r="A523">
        <v>103408035</v>
      </c>
      <c r="B523" t="s">
        <v>1546</v>
      </c>
      <c r="C523" t="s">
        <v>9</v>
      </c>
      <c r="D523" t="s">
        <v>5</v>
      </c>
      <c r="E523" t="s">
        <v>10</v>
      </c>
      <c r="F523" t="s">
        <v>1547</v>
      </c>
      <c r="G523" t="s">
        <v>1548</v>
      </c>
      <c r="H523" s="2">
        <v>2326.5500000000002</v>
      </c>
      <c r="I523" t="s">
        <v>11</v>
      </c>
    </row>
    <row r="524" spans="1:9" hidden="1" x14ac:dyDescent="0.35">
      <c r="A524">
        <v>103407914</v>
      </c>
      <c r="B524" t="s">
        <v>1549</v>
      </c>
      <c r="C524" t="s">
        <v>9</v>
      </c>
      <c r="D524" t="s">
        <v>5</v>
      </c>
      <c r="E524" t="s">
        <v>10</v>
      </c>
      <c r="F524" t="s">
        <v>1550</v>
      </c>
      <c r="G524" t="s">
        <v>1551</v>
      </c>
      <c r="H524" s="1">
        <v>2399</v>
      </c>
      <c r="I524" t="s">
        <v>11</v>
      </c>
    </row>
    <row r="525" spans="1:9" hidden="1" x14ac:dyDescent="0.35">
      <c r="A525">
        <v>103408034</v>
      </c>
      <c r="B525" t="s">
        <v>1549</v>
      </c>
      <c r="C525" t="s">
        <v>9</v>
      </c>
      <c r="D525" t="s">
        <v>5</v>
      </c>
      <c r="E525" t="s">
        <v>10</v>
      </c>
      <c r="F525" t="s">
        <v>1552</v>
      </c>
      <c r="G525" t="s">
        <v>1553</v>
      </c>
      <c r="H525" s="1">
        <v>5999</v>
      </c>
      <c r="I525" t="s">
        <v>11</v>
      </c>
    </row>
    <row r="526" spans="1:9" hidden="1" x14ac:dyDescent="0.35">
      <c r="A526">
        <v>103407913</v>
      </c>
      <c r="B526" t="s">
        <v>1554</v>
      </c>
      <c r="C526" t="s">
        <v>9</v>
      </c>
      <c r="D526" t="s">
        <v>5</v>
      </c>
      <c r="E526" t="s">
        <v>10</v>
      </c>
      <c r="F526" t="s">
        <v>1555</v>
      </c>
      <c r="G526" t="s">
        <v>1556</v>
      </c>
      <c r="H526" s="2">
        <v>2659.05</v>
      </c>
      <c r="I526" t="s">
        <v>11</v>
      </c>
    </row>
    <row r="527" spans="1:9" hidden="1" x14ac:dyDescent="0.35">
      <c r="A527">
        <v>103407912</v>
      </c>
      <c r="B527" t="s">
        <v>1557</v>
      </c>
      <c r="C527" t="s">
        <v>9</v>
      </c>
      <c r="D527" t="s">
        <v>5</v>
      </c>
      <c r="E527" t="s">
        <v>10</v>
      </c>
      <c r="F527" t="s">
        <v>1558</v>
      </c>
      <c r="G527" t="s">
        <v>1559</v>
      </c>
      <c r="H527" s="2">
        <v>2083.87</v>
      </c>
      <c r="I527" t="s">
        <v>11</v>
      </c>
    </row>
    <row r="528" spans="1:9" hidden="1" x14ac:dyDescent="0.35">
      <c r="A528">
        <v>103407910</v>
      </c>
      <c r="B528" t="s">
        <v>1560</v>
      </c>
      <c r="C528" t="s">
        <v>9</v>
      </c>
      <c r="D528" t="s">
        <v>5</v>
      </c>
      <c r="E528" t="s">
        <v>10</v>
      </c>
      <c r="F528" t="s">
        <v>1561</v>
      </c>
      <c r="G528" t="s">
        <v>1562</v>
      </c>
      <c r="H528" s="2">
        <v>2991.55</v>
      </c>
      <c r="I528" t="s">
        <v>11</v>
      </c>
    </row>
    <row r="529" spans="1:9" hidden="1" x14ac:dyDescent="0.35">
      <c r="A529">
        <v>103407909</v>
      </c>
      <c r="B529" t="s">
        <v>1563</v>
      </c>
      <c r="C529" t="s">
        <v>9</v>
      </c>
      <c r="D529" t="s">
        <v>5</v>
      </c>
      <c r="E529" t="s">
        <v>12</v>
      </c>
      <c r="F529" t="s">
        <v>373</v>
      </c>
      <c r="G529" t="s">
        <v>374</v>
      </c>
      <c r="H529">
        <v>669</v>
      </c>
      <c r="I529" t="s">
        <v>11</v>
      </c>
    </row>
    <row r="530" spans="1:9" hidden="1" x14ac:dyDescent="0.35">
      <c r="A530">
        <v>103407908</v>
      </c>
      <c r="B530" t="s">
        <v>1564</v>
      </c>
      <c r="C530" t="s">
        <v>9</v>
      </c>
      <c r="D530" t="s">
        <v>5</v>
      </c>
      <c r="E530" t="s">
        <v>10</v>
      </c>
      <c r="F530" t="s">
        <v>1565</v>
      </c>
      <c r="G530" t="s">
        <v>1566</v>
      </c>
      <c r="H530" s="2">
        <v>2773.05</v>
      </c>
      <c r="I530" t="s">
        <v>11</v>
      </c>
    </row>
    <row r="531" spans="1:9" hidden="1" x14ac:dyDescent="0.35">
      <c r="A531">
        <v>103407906</v>
      </c>
      <c r="B531" t="s">
        <v>1567</v>
      </c>
      <c r="C531" t="s">
        <v>9</v>
      </c>
      <c r="D531" t="s">
        <v>5</v>
      </c>
      <c r="E531" t="s">
        <v>10</v>
      </c>
      <c r="F531" t="s">
        <v>1568</v>
      </c>
      <c r="G531" t="s">
        <v>1569</v>
      </c>
      <c r="H531" s="2">
        <v>2339.1</v>
      </c>
      <c r="I531" t="s">
        <v>11</v>
      </c>
    </row>
    <row r="532" spans="1:9" hidden="1" x14ac:dyDescent="0.35">
      <c r="A532">
        <v>103408028</v>
      </c>
      <c r="B532" t="s">
        <v>1570</v>
      </c>
      <c r="C532" t="s">
        <v>9</v>
      </c>
      <c r="D532" t="s">
        <v>5</v>
      </c>
      <c r="E532" t="s">
        <v>10</v>
      </c>
      <c r="F532" t="s">
        <v>1571</v>
      </c>
      <c r="G532" t="s">
        <v>1572</v>
      </c>
      <c r="H532" s="2">
        <v>7294.19</v>
      </c>
      <c r="I532" t="s">
        <v>11</v>
      </c>
    </row>
    <row r="533" spans="1:9" hidden="1" x14ac:dyDescent="0.35">
      <c r="A533">
        <v>103408019</v>
      </c>
      <c r="B533" t="s">
        <v>1573</v>
      </c>
      <c r="C533" t="s">
        <v>9</v>
      </c>
      <c r="D533" t="s">
        <v>5</v>
      </c>
      <c r="E533" t="s">
        <v>10</v>
      </c>
      <c r="F533" t="s">
        <v>1574</v>
      </c>
      <c r="G533" t="s">
        <v>1575</v>
      </c>
      <c r="H533" s="2">
        <v>1136.25</v>
      </c>
      <c r="I533" t="s">
        <v>11</v>
      </c>
    </row>
    <row r="534" spans="1:9" hidden="1" x14ac:dyDescent="0.35">
      <c r="A534">
        <v>103407905</v>
      </c>
      <c r="B534" t="s">
        <v>1576</v>
      </c>
      <c r="C534" t="s">
        <v>9</v>
      </c>
      <c r="D534" t="s">
        <v>5</v>
      </c>
      <c r="E534" t="s">
        <v>10</v>
      </c>
      <c r="F534" t="s">
        <v>1577</v>
      </c>
      <c r="G534" t="s">
        <v>1578</v>
      </c>
      <c r="H534" s="1">
        <v>1599</v>
      </c>
      <c r="I534" t="s">
        <v>11</v>
      </c>
    </row>
    <row r="535" spans="1:9" hidden="1" x14ac:dyDescent="0.35">
      <c r="A535">
        <v>103408018</v>
      </c>
      <c r="B535" t="s">
        <v>1579</v>
      </c>
      <c r="C535" t="s">
        <v>9</v>
      </c>
      <c r="D535" t="s">
        <v>5</v>
      </c>
      <c r="E535" t="s">
        <v>10</v>
      </c>
      <c r="F535" t="s">
        <v>1580</v>
      </c>
      <c r="G535" t="s">
        <v>1581</v>
      </c>
      <c r="H535" s="2">
        <v>5984.05</v>
      </c>
      <c r="I535" t="s">
        <v>11</v>
      </c>
    </row>
    <row r="536" spans="1:9" hidden="1" x14ac:dyDescent="0.35">
      <c r="A536">
        <v>103408015</v>
      </c>
      <c r="B536" t="s">
        <v>1582</v>
      </c>
      <c r="C536" t="s">
        <v>9</v>
      </c>
      <c r="D536" t="s">
        <v>5</v>
      </c>
      <c r="E536" t="s">
        <v>10</v>
      </c>
      <c r="F536" t="s">
        <v>1583</v>
      </c>
      <c r="G536" t="s">
        <v>1584</v>
      </c>
      <c r="H536" s="2">
        <v>2469.0500000000002</v>
      </c>
      <c r="I536" t="s">
        <v>11</v>
      </c>
    </row>
    <row r="537" spans="1:9" hidden="1" x14ac:dyDescent="0.35">
      <c r="A537">
        <v>103408006</v>
      </c>
      <c r="B537" t="s">
        <v>1585</v>
      </c>
      <c r="C537" t="s">
        <v>9</v>
      </c>
      <c r="D537" t="s">
        <v>5</v>
      </c>
      <c r="E537" t="s">
        <v>12</v>
      </c>
      <c r="F537" t="s">
        <v>1586</v>
      </c>
      <c r="G537" t="s">
        <v>1587</v>
      </c>
      <c r="H537" s="1">
        <v>1528</v>
      </c>
      <c r="I537" t="s">
        <v>11</v>
      </c>
    </row>
    <row r="538" spans="1:9" hidden="1" x14ac:dyDescent="0.35">
      <c r="A538">
        <v>103407898</v>
      </c>
      <c r="B538" t="s">
        <v>1588</v>
      </c>
      <c r="C538" t="s">
        <v>9</v>
      </c>
      <c r="D538" t="s">
        <v>5</v>
      </c>
      <c r="E538" t="s">
        <v>10</v>
      </c>
      <c r="F538" t="s">
        <v>1589</v>
      </c>
      <c r="G538" t="s">
        <v>1590</v>
      </c>
      <c r="H538" s="1">
        <v>2199</v>
      </c>
      <c r="I538" t="s">
        <v>11</v>
      </c>
    </row>
    <row r="539" spans="1:9" hidden="1" x14ac:dyDescent="0.35">
      <c r="A539">
        <v>103407897</v>
      </c>
      <c r="B539" t="s">
        <v>1591</v>
      </c>
      <c r="C539" t="s">
        <v>9</v>
      </c>
      <c r="D539" t="s">
        <v>5</v>
      </c>
      <c r="E539" t="s">
        <v>10</v>
      </c>
      <c r="F539" t="s">
        <v>1592</v>
      </c>
      <c r="G539" t="s">
        <v>1593</v>
      </c>
      <c r="H539" s="1">
        <v>1119</v>
      </c>
      <c r="I539" t="s">
        <v>11</v>
      </c>
    </row>
    <row r="540" spans="1:9" hidden="1" x14ac:dyDescent="0.35">
      <c r="A540">
        <v>103407982</v>
      </c>
      <c r="B540" t="s">
        <v>1594</v>
      </c>
      <c r="C540" t="s">
        <v>9</v>
      </c>
      <c r="D540" t="s">
        <v>5</v>
      </c>
      <c r="E540" t="s">
        <v>10</v>
      </c>
      <c r="F540" t="s">
        <v>1595</v>
      </c>
      <c r="G540" t="s">
        <v>1596</v>
      </c>
      <c r="H540">
        <v>629</v>
      </c>
      <c r="I540" t="s">
        <v>11</v>
      </c>
    </row>
    <row r="541" spans="1:9" hidden="1" x14ac:dyDescent="0.35">
      <c r="A541">
        <v>103407980</v>
      </c>
      <c r="B541" t="s">
        <v>1597</v>
      </c>
      <c r="C541" t="s">
        <v>9</v>
      </c>
      <c r="D541" t="s">
        <v>5</v>
      </c>
      <c r="E541" t="s">
        <v>10</v>
      </c>
      <c r="F541" t="s">
        <v>1598</v>
      </c>
      <c r="G541" t="s">
        <v>1599</v>
      </c>
      <c r="H541" s="1">
        <v>1399</v>
      </c>
      <c r="I541" t="s">
        <v>11</v>
      </c>
    </row>
    <row r="542" spans="1:9" hidden="1" x14ac:dyDescent="0.35">
      <c r="A542">
        <v>103407979</v>
      </c>
      <c r="B542" t="s">
        <v>1600</v>
      </c>
      <c r="C542" t="s">
        <v>9</v>
      </c>
      <c r="D542" t="s">
        <v>5</v>
      </c>
      <c r="E542" t="s">
        <v>10</v>
      </c>
      <c r="F542" t="s">
        <v>1601</v>
      </c>
      <c r="G542" t="s">
        <v>1602</v>
      </c>
      <c r="H542" s="2">
        <v>3761.14</v>
      </c>
      <c r="I542" t="s">
        <v>11</v>
      </c>
    </row>
    <row r="543" spans="1:9" hidden="1" x14ac:dyDescent="0.35">
      <c r="A543">
        <v>103407978</v>
      </c>
      <c r="B543" t="s">
        <v>1603</v>
      </c>
      <c r="C543" t="s">
        <v>9</v>
      </c>
      <c r="D543" t="s">
        <v>5</v>
      </c>
      <c r="E543" t="s">
        <v>10</v>
      </c>
      <c r="F543" t="s">
        <v>1604</v>
      </c>
      <c r="G543" t="s">
        <v>1605</v>
      </c>
      <c r="H543">
        <v>999.49</v>
      </c>
      <c r="I543" t="s">
        <v>11</v>
      </c>
    </row>
    <row r="544" spans="1:9" hidden="1" x14ac:dyDescent="0.35">
      <c r="A544">
        <v>103407891</v>
      </c>
      <c r="B544" t="s">
        <v>1606</v>
      </c>
      <c r="C544" t="s">
        <v>9</v>
      </c>
      <c r="D544" t="s">
        <v>5</v>
      </c>
      <c r="E544" t="s">
        <v>10</v>
      </c>
      <c r="F544" t="s">
        <v>1607</v>
      </c>
      <c r="G544" t="s">
        <v>1608</v>
      </c>
      <c r="H544" s="2">
        <v>4939.05</v>
      </c>
      <c r="I544" t="s">
        <v>11</v>
      </c>
    </row>
    <row r="545" spans="1:9" hidden="1" x14ac:dyDescent="0.35">
      <c r="A545">
        <v>103407890</v>
      </c>
      <c r="B545" t="s">
        <v>1609</v>
      </c>
      <c r="C545" t="s">
        <v>9</v>
      </c>
      <c r="D545" t="s">
        <v>5</v>
      </c>
      <c r="E545" t="s">
        <v>12</v>
      </c>
      <c r="F545" t="s">
        <v>1610</v>
      </c>
      <c r="G545" t="s">
        <v>1611</v>
      </c>
      <c r="H545" s="2">
        <v>2666.74</v>
      </c>
      <c r="I545" t="s">
        <v>11</v>
      </c>
    </row>
    <row r="546" spans="1:9" hidden="1" x14ac:dyDescent="0.35">
      <c r="A546">
        <v>103407969</v>
      </c>
      <c r="B546" t="s">
        <v>1612</v>
      </c>
      <c r="C546" t="s">
        <v>9</v>
      </c>
      <c r="D546" t="s">
        <v>5</v>
      </c>
      <c r="E546" t="s">
        <v>10</v>
      </c>
      <c r="F546" t="s">
        <v>1613</v>
      </c>
      <c r="G546" t="s">
        <v>1614</v>
      </c>
      <c r="H546">
        <v>389</v>
      </c>
      <c r="I546" t="s">
        <v>11</v>
      </c>
    </row>
    <row r="547" spans="1:9" hidden="1" x14ac:dyDescent="0.35">
      <c r="A547">
        <v>103407861</v>
      </c>
      <c r="B547" t="s">
        <v>1615</v>
      </c>
      <c r="C547" t="s">
        <v>9</v>
      </c>
      <c r="D547" t="s">
        <v>5</v>
      </c>
      <c r="E547" t="s">
        <v>12</v>
      </c>
      <c r="F547" t="s">
        <v>1616</v>
      </c>
      <c r="G547" t="s">
        <v>1617</v>
      </c>
      <c r="H547" s="2">
        <v>4691.1000000000004</v>
      </c>
      <c r="I547" t="s">
        <v>11</v>
      </c>
    </row>
    <row r="548" spans="1:9" hidden="1" x14ac:dyDescent="0.35">
      <c r="A548">
        <v>103407852</v>
      </c>
      <c r="B548" t="s">
        <v>1618</v>
      </c>
      <c r="C548" t="s">
        <v>9</v>
      </c>
      <c r="D548" t="s">
        <v>5</v>
      </c>
      <c r="E548" t="s">
        <v>10</v>
      </c>
      <c r="F548" t="s">
        <v>1619</v>
      </c>
      <c r="G548" t="s">
        <v>1620</v>
      </c>
      <c r="H548" s="1">
        <v>3599</v>
      </c>
      <c r="I548" t="s">
        <v>11</v>
      </c>
    </row>
    <row r="549" spans="1:9" hidden="1" x14ac:dyDescent="0.35">
      <c r="A549">
        <v>103407849</v>
      </c>
      <c r="B549" t="s">
        <v>1621</v>
      </c>
      <c r="C549" t="s">
        <v>9</v>
      </c>
      <c r="D549" t="s">
        <v>5</v>
      </c>
      <c r="E549" t="s">
        <v>10</v>
      </c>
      <c r="F549" t="s">
        <v>1622</v>
      </c>
      <c r="G549" t="s">
        <v>1623</v>
      </c>
      <c r="H549">
        <v>369.55</v>
      </c>
      <c r="I549" t="s">
        <v>11</v>
      </c>
    </row>
    <row r="550" spans="1:9" hidden="1" x14ac:dyDescent="0.35">
      <c r="A550">
        <v>103407848</v>
      </c>
      <c r="B550" t="s">
        <v>1624</v>
      </c>
      <c r="C550" t="s">
        <v>9</v>
      </c>
      <c r="D550" t="s">
        <v>5</v>
      </c>
      <c r="E550" t="s">
        <v>10</v>
      </c>
      <c r="F550" t="s">
        <v>1625</v>
      </c>
      <c r="G550" t="s">
        <v>1626</v>
      </c>
      <c r="H550" s="2">
        <v>2469.0500000000002</v>
      </c>
      <c r="I550" t="s">
        <v>11</v>
      </c>
    </row>
    <row r="551" spans="1:9" hidden="1" x14ac:dyDescent="0.35">
      <c r="A551">
        <v>103407846</v>
      </c>
      <c r="B551" t="s">
        <v>1627</v>
      </c>
      <c r="C551" t="s">
        <v>9</v>
      </c>
      <c r="D551" t="s">
        <v>5</v>
      </c>
      <c r="E551" t="s">
        <v>10</v>
      </c>
      <c r="F551" t="s">
        <v>1628</v>
      </c>
      <c r="G551" t="s">
        <v>1629</v>
      </c>
      <c r="H551" s="2">
        <v>1424.05</v>
      </c>
      <c r="I551" t="s">
        <v>11</v>
      </c>
    </row>
    <row r="552" spans="1:9" hidden="1" x14ac:dyDescent="0.35">
      <c r="A552">
        <v>103407843</v>
      </c>
      <c r="B552" t="s">
        <v>1630</v>
      </c>
      <c r="C552" t="s">
        <v>9</v>
      </c>
      <c r="D552" t="s">
        <v>5</v>
      </c>
      <c r="E552" t="s">
        <v>10</v>
      </c>
      <c r="F552" t="s">
        <v>1631</v>
      </c>
      <c r="G552" t="s">
        <v>1632</v>
      </c>
      <c r="H552" s="1">
        <v>2919</v>
      </c>
      <c r="I552" t="s">
        <v>11</v>
      </c>
    </row>
    <row r="553" spans="1:9" hidden="1" x14ac:dyDescent="0.35">
      <c r="A553">
        <v>103407841</v>
      </c>
      <c r="B553" t="s">
        <v>1633</v>
      </c>
      <c r="C553" t="s">
        <v>9</v>
      </c>
      <c r="D553" t="s">
        <v>5</v>
      </c>
      <c r="E553" t="s">
        <v>10</v>
      </c>
      <c r="F553" t="s">
        <v>1634</v>
      </c>
      <c r="G553" t="s">
        <v>1635</v>
      </c>
      <c r="H553" s="1">
        <v>2249</v>
      </c>
      <c r="I553" t="s">
        <v>11</v>
      </c>
    </row>
    <row r="554" spans="1:9" hidden="1" x14ac:dyDescent="0.35">
      <c r="A554">
        <v>103407876</v>
      </c>
      <c r="B554" t="s">
        <v>1636</v>
      </c>
      <c r="C554" t="s">
        <v>9</v>
      </c>
      <c r="D554" t="s">
        <v>5</v>
      </c>
      <c r="E554" t="s">
        <v>10</v>
      </c>
      <c r="F554" t="s">
        <v>1637</v>
      </c>
      <c r="G554" t="s">
        <v>1638</v>
      </c>
      <c r="H554" s="1">
        <v>5849</v>
      </c>
      <c r="I554" t="s">
        <v>11</v>
      </c>
    </row>
    <row r="555" spans="1:9" hidden="1" x14ac:dyDescent="0.35">
      <c r="A555">
        <v>103407874</v>
      </c>
      <c r="B555" t="s">
        <v>1639</v>
      </c>
      <c r="C555" t="s">
        <v>9</v>
      </c>
      <c r="D555" t="s">
        <v>5</v>
      </c>
      <c r="E555" t="s">
        <v>10</v>
      </c>
      <c r="F555" t="s">
        <v>1640</v>
      </c>
      <c r="G555" t="s">
        <v>1641</v>
      </c>
      <c r="H555" s="1">
        <v>2249</v>
      </c>
      <c r="I555" t="s">
        <v>11</v>
      </c>
    </row>
    <row r="556" spans="1:9" hidden="1" x14ac:dyDescent="0.35">
      <c r="A556">
        <v>103407836</v>
      </c>
      <c r="B556" t="s">
        <v>1642</v>
      </c>
      <c r="C556" t="s">
        <v>9</v>
      </c>
      <c r="D556" t="s">
        <v>5</v>
      </c>
      <c r="E556" t="s">
        <v>10</v>
      </c>
      <c r="F556" t="s">
        <v>1643</v>
      </c>
      <c r="G556" t="s">
        <v>1644</v>
      </c>
      <c r="H556" s="2">
        <v>3989.05</v>
      </c>
      <c r="I556" t="s">
        <v>11</v>
      </c>
    </row>
    <row r="557" spans="1:9" hidden="1" x14ac:dyDescent="0.35">
      <c r="A557">
        <v>103407832</v>
      </c>
      <c r="B557" t="s">
        <v>1645</v>
      </c>
      <c r="C557" t="s">
        <v>9</v>
      </c>
      <c r="D557" t="s">
        <v>5</v>
      </c>
      <c r="E557" t="s">
        <v>10</v>
      </c>
      <c r="F557" t="s">
        <v>1646</v>
      </c>
      <c r="G557" t="s">
        <v>1647</v>
      </c>
      <c r="H557" s="2">
        <v>3040.52</v>
      </c>
      <c r="I557" t="s">
        <v>11</v>
      </c>
    </row>
    <row r="558" spans="1:9" hidden="1" x14ac:dyDescent="0.35">
      <c r="A558">
        <v>103407829</v>
      </c>
      <c r="B558" t="s">
        <v>1648</v>
      </c>
      <c r="C558" t="s">
        <v>9</v>
      </c>
      <c r="D558" t="s">
        <v>5</v>
      </c>
      <c r="E558" t="s">
        <v>10</v>
      </c>
      <c r="F558" t="s">
        <v>1649</v>
      </c>
      <c r="G558" t="s">
        <v>1650</v>
      </c>
      <c r="H558">
        <v>359</v>
      </c>
      <c r="I558" t="s">
        <v>11</v>
      </c>
    </row>
    <row r="559" spans="1:9" hidden="1" x14ac:dyDescent="0.35">
      <c r="A559">
        <v>103407828</v>
      </c>
      <c r="B559" t="s">
        <v>1651</v>
      </c>
      <c r="C559" t="s">
        <v>9</v>
      </c>
      <c r="D559" t="s">
        <v>5</v>
      </c>
      <c r="E559" t="s">
        <v>10</v>
      </c>
      <c r="F559" t="s">
        <v>1652</v>
      </c>
      <c r="G559" t="s">
        <v>1653</v>
      </c>
      <c r="H559" s="2">
        <v>5129.05</v>
      </c>
      <c r="I559" t="s">
        <v>11</v>
      </c>
    </row>
    <row r="560" spans="1:9" hidden="1" x14ac:dyDescent="0.35">
      <c r="A560">
        <v>103407867</v>
      </c>
      <c r="B560" t="s">
        <v>1654</v>
      </c>
      <c r="C560" t="s">
        <v>9</v>
      </c>
      <c r="D560" t="s">
        <v>5</v>
      </c>
      <c r="E560" t="s">
        <v>10</v>
      </c>
      <c r="F560" t="s">
        <v>1655</v>
      </c>
      <c r="G560" t="s">
        <v>1656</v>
      </c>
      <c r="H560" s="2">
        <v>1578.47</v>
      </c>
      <c r="I560" t="s">
        <v>11</v>
      </c>
    </row>
    <row r="561" spans="1:9" hidden="1" x14ac:dyDescent="0.35">
      <c r="A561">
        <v>103407823</v>
      </c>
      <c r="B561" t="s">
        <v>1657</v>
      </c>
      <c r="C561" t="s">
        <v>9</v>
      </c>
      <c r="D561" t="s">
        <v>5</v>
      </c>
      <c r="E561" t="s">
        <v>10</v>
      </c>
      <c r="F561" t="s">
        <v>1658</v>
      </c>
      <c r="G561" t="s">
        <v>1659</v>
      </c>
      <c r="H561">
        <v>350.55</v>
      </c>
      <c r="I561" t="s">
        <v>11</v>
      </c>
    </row>
    <row r="562" spans="1:9" hidden="1" x14ac:dyDescent="0.35">
      <c r="A562">
        <v>103407760</v>
      </c>
      <c r="B562" t="s">
        <v>1660</v>
      </c>
      <c r="C562" t="s">
        <v>9</v>
      </c>
      <c r="D562" t="s">
        <v>5</v>
      </c>
      <c r="E562" t="s">
        <v>10</v>
      </c>
      <c r="F562" t="s">
        <v>998</v>
      </c>
      <c r="G562" t="s">
        <v>999</v>
      </c>
      <c r="H562" s="1">
        <v>5048</v>
      </c>
      <c r="I562" t="s">
        <v>11</v>
      </c>
    </row>
    <row r="563" spans="1:9" hidden="1" x14ac:dyDescent="0.35">
      <c r="A563">
        <v>103407817</v>
      </c>
      <c r="B563" t="s">
        <v>1661</v>
      </c>
      <c r="C563" t="s">
        <v>9</v>
      </c>
      <c r="D563" t="s">
        <v>5</v>
      </c>
      <c r="E563" t="s">
        <v>10</v>
      </c>
      <c r="F563" t="s">
        <v>1649</v>
      </c>
      <c r="G563" t="s">
        <v>1650</v>
      </c>
      <c r="H563">
        <v>758</v>
      </c>
      <c r="I563" t="s">
        <v>11</v>
      </c>
    </row>
    <row r="564" spans="1:9" hidden="1" x14ac:dyDescent="0.35">
      <c r="A564">
        <v>103407752</v>
      </c>
      <c r="B564" t="s">
        <v>1662</v>
      </c>
      <c r="C564" t="s">
        <v>9</v>
      </c>
      <c r="D564" t="s">
        <v>5</v>
      </c>
      <c r="E564" t="s">
        <v>10</v>
      </c>
      <c r="F564" t="s">
        <v>1663</v>
      </c>
      <c r="G564" t="s">
        <v>1664</v>
      </c>
      <c r="H564" s="2">
        <v>5129.05</v>
      </c>
      <c r="I564" t="s">
        <v>11</v>
      </c>
    </row>
    <row r="565" spans="1:9" hidden="1" x14ac:dyDescent="0.35">
      <c r="A565">
        <v>103407805</v>
      </c>
      <c r="B565" t="s">
        <v>1665</v>
      </c>
      <c r="C565" t="s">
        <v>9</v>
      </c>
      <c r="D565" t="s">
        <v>5</v>
      </c>
      <c r="E565" t="s">
        <v>10</v>
      </c>
      <c r="F565" t="s">
        <v>1666</v>
      </c>
      <c r="G565" t="s">
        <v>1667</v>
      </c>
      <c r="H565">
        <v>369</v>
      </c>
      <c r="I565" t="s">
        <v>11</v>
      </c>
    </row>
    <row r="566" spans="1:9" hidden="1" x14ac:dyDescent="0.35">
      <c r="A566">
        <v>103407747</v>
      </c>
      <c r="B566" t="s">
        <v>1668</v>
      </c>
      <c r="C566" t="s">
        <v>9</v>
      </c>
      <c r="D566" t="s">
        <v>5</v>
      </c>
      <c r="E566" t="s">
        <v>10</v>
      </c>
      <c r="F566" t="s">
        <v>1669</v>
      </c>
      <c r="G566" t="s">
        <v>1670</v>
      </c>
      <c r="H566" s="2">
        <v>3889.39</v>
      </c>
      <c r="I566" t="s">
        <v>11</v>
      </c>
    </row>
    <row r="567" spans="1:9" hidden="1" x14ac:dyDescent="0.35">
      <c r="A567">
        <v>103407803</v>
      </c>
      <c r="B567" t="s">
        <v>1671</v>
      </c>
      <c r="C567" t="s">
        <v>9</v>
      </c>
      <c r="D567" t="s">
        <v>5</v>
      </c>
      <c r="E567" t="s">
        <v>10</v>
      </c>
      <c r="F567" t="s">
        <v>1672</v>
      </c>
      <c r="G567" t="s">
        <v>1673</v>
      </c>
      <c r="H567" s="2">
        <v>1281.55</v>
      </c>
      <c r="I567" t="s">
        <v>11</v>
      </c>
    </row>
    <row r="568" spans="1:9" hidden="1" x14ac:dyDescent="0.35">
      <c r="A568">
        <v>103407746</v>
      </c>
      <c r="B568" t="s">
        <v>1674</v>
      </c>
      <c r="C568" t="s">
        <v>9</v>
      </c>
      <c r="D568" t="s">
        <v>5</v>
      </c>
      <c r="E568" t="s">
        <v>10</v>
      </c>
      <c r="F568" t="s">
        <v>1675</v>
      </c>
      <c r="G568" t="s">
        <v>1676</v>
      </c>
      <c r="H568" s="2">
        <v>2611.5500000000002</v>
      </c>
      <c r="I568" t="s">
        <v>11</v>
      </c>
    </row>
    <row r="569" spans="1:9" hidden="1" x14ac:dyDescent="0.35">
      <c r="A569">
        <v>103407802</v>
      </c>
      <c r="B569" t="s">
        <v>1677</v>
      </c>
      <c r="C569" t="s">
        <v>9</v>
      </c>
      <c r="D569" t="s">
        <v>5</v>
      </c>
      <c r="E569" t="s">
        <v>10</v>
      </c>
      <c r="F569" t="s">
        <v>1678</v>
      </c>
      <c r="G569" t="s">
        <v>1679</v>
      </c>
      <c r="H569" s="1">
        <v>4499</v>
      </c>
      <c r="I569" t="s">
        <v>11</v>
      </c>
    </row>
    <row r="570" spans="1:9" hidden="1" x14ac:dyDescent="0.35">
      <c r="A570">
        <v>103407743</v>
      </c>
      <c r="B570" t="s">
        <v>1680</v>
      </c>
      <c r="C570" t="s">
        <v>9</v>
      </c>
      <c r="D570" t="s">
        <v>5</v>
      </c>
      <c r="E570" t="s">
        <v>10</v>
      </c>
      <c r="F570" t="s">
        <v>1681</v>
      </c>
      <c r="G570" t="s">
        <v>1682</v>
      </c>
      <c r="H570" s="2">
        <v>3375.54</v>
      </c>
      <c r="I570" t="s">
        <v>11</v>
      </c>
    </row>
    <row r="571" spans="1:9" hidden="1" x14ac:dyDescent="0.35">
      <c r="A571">
        <v>103407799</v>
      </c>
      <c r="B571" t="s">
        <v>1683</v>
      </c>
      <c r="C571" t="s">
        <v>9</v>
      </c>
      <c r="D571" t="s">
        <v>5</v>
      </c>
      <c r="E571" t="s">
        <v>10</v>
      </c>
      <c r="F571" t="s">
        <v>1684</v>
      </c>
      <c r="G571" t="s">
        <v>1685</v>
      </c>
      <c r="H571" s="2">
        <v>3846.64</v>
      </c>
      <c r="I571" t="s">
        <v>11</v>
      </c>
    </row>
    <row r="572" spans="1:9" hidden="1" x14ac:dyDescent="0.35">
      <c r="A572">
        <v>103407798</v>
      </c>
      <c r="B572" t="s">
        <v>1686</v>
      </c>
      <c r="C572" t="s">
        <v>9</v>
      </c>
      <c r="D572" t="s">
        <v>5</v>
      </c>
      <c r="E572" t="s">
        <v>10</v>
      </c>
      <c r="F572" t="s">
        <v>1687</v>
      </c>
      <c r="G572" t="s">
        <v>1688</v>
      </c>
      <c r="H572" s="2">
        <v>1994.05</v>
      </c>
      <c r="I572" t="s">
        <v>11</v>
      </c>
    </row>
    <row r="573" spans="1:9" hidden="1" x14ac:dyDescent="0.35">
      <c r="A573">
        <v>103407797</v>
      </c>
      <c r="B573" t="s">
        <v>1689</v>
      </c>
      <c r="C573" t="s">
        <v>9</v>
      </c>
      <c r="D573" t="s">
        <v>5</v>
      </c>
      <c r="E573" t="s">
        <v>10</v>
      </c>
      <c r="F573" t="s">
        <v>1690</v>
      </c>
      <c r="G573" t="s">
        <v>1691</v>
      </c>
      <c r="H573" s="2">
        <v>1129.55</v>
      </c>
      <c r="I573" t="s">
        <v>11</v>
      </c>
    </row>
    <row r="574" spans="1:9" hidden="1" x14ac:dyDescent="0.35">
      <c r="A574">
        <v>103407742</v>
      </c>
      <c r="B574" t="s">
        <v>1692</v>
      </c>
      <c r="C574" t="s">
        <v>9</v>
      </c>
      <c r="D574" t="s">
        <v>5</v>
      </c>
      <c r="E574" t="s">
        <v>10</v>
      </c>
      <c r="F574" t="s">
        <v>1693</v>
      </c>
      <c r="G574" t="s">
        <v>1694</v>
      </c>
      <c r="H574" s="1">
        <v>2309</v>
      </c>
      <c r="I574" t="s">
        <v>11</v>
      </c>
    </row>
    <row r="575" spans="1:9" hidden="1" x14ac:dyDescent="0.35">
      <c r="A575">
        <v>103407738</v>
      </c>
      <c r="B575" t="s">
        <v>1695</v>
      </c>
      <c r="C575" t="s">
        <v>9</v>
      </c>
      <c r="D575" t="s">
        <v>5</v>
      </c>
      <c r="E575" t="s">
        <v>12</v>
      </c>
      <c r="F575" t="s">
        <v>1696</v>
      </c>
      <c r="G575" t="s">
        <v>1697</v>
      </c>
      <c r="H575">
        <v>999</v>
      </c>
      <c r="I575" t="s">
        <v>11</v>
      </c>
    </row>
    <row r="576" spans="1:9" hidden="1" x14ac:dyDescent="0.35">
      <c r="A576">
        <v>103407796</v>
      </c>
      <c r="B576" t="s">
        <v>1698</v>
      </c>
      <c r="C576" t="s">
        <v>9</v>
      </c>
      <c r="D576" t="s">
        <v>5</v>
      </c>
      <c r="E576" t="s">
        <v>10</v>
      </c>
      <c r="F576" t="s">
        <v>1699</v>
      </c>
      <c r="G576" t="s">
        <v>1700</v>
      </c>
      <c r="H576" s="2">
        <v>1878.3</v>
      </c>
      <c r="I576" t="s">
        <v>11</v>
      </c>
    </row>
    <row r="577" spans="1:9" hidden="1" x14ac:dyDescent="0.35">
      <c r="A577">
        <v>103407735</v>
      </c>
      <c r="B577" t="s">
        <v>1701</v>
      </c>
      <c r="C577" t="s">
        <v>9</v>
      </c>
      <c r="D577" t="s">
        <v>5</v>
      </c>
      <c r="E577" t="s">
        <v>10</v>
      </c>
      <c r="F577" t="s">
        <v>1702</v>
      </c>
      <c r="G577" t="s">
        <v>1703</v>
      </c>
      <c r="H577" s="2">
        <v>1758.97</v>
      </c>
      <c r="I577" t="s">
        <v>11</v>
      </c>
    </row>
    <row r="578" spans="1:9" hidden="1" x14ac:dyDescent="0.35">
      <c r="A578">
        <v>103407786</v>
      </c>
      <c r="B578" t="s">
        <v>1704</v>
      </c>
      <c r="C578" t="s">
        <v>9</v>
      </c>
      <c r="D578" t="s">
        <v>5</v>
      </c>
      <c r="E578" t="s">
        <v>10</v>
      </c>
      <c r="F578" t="s">
        <v>1705</v>
      </c>
      <c r="G578" t="s">
        <v>1706</v>
      </c>
      <c r="H578" s="1">
        <v>1349</v>
      </c>
      <c r="I578" t="s">
        <v>11</v>
      </c>
    </row>
    <row r="579" spans="1:9" hidden="1" x14ac:dyDescent="0.35">
      <c r="A579">
        <v>103407784</v>
      </c>
      <c r="B579" t="s">
        <v>1707</v>
      </c>
      <c r="C579" t="s">
        <v>9</v>
      </c>
      <c r="D579" t="s">
        <v>5</v>
      </c>
      <c r="E579" t="s">
        <v>10</v>
      </c>
      <c r="F579" t="s">
        <v>1708</v>
      </c>
      <c r="G579" t="s">
        <v>1709</v>
      </c>
      <c r="H579">
        <v>540.6</v>
      </c>
      <c r="I579" t="s">
        <v>11</v>
      </c>
    </row>
    <row r="580" spans="1:9" hidden="1" x14ac:dyDescent="0.35">
      <c r="A580">
        <v>103407730</v>
      </c>
      <c r="B580" t="s">
        <v>1710</v>
      </c>
      <c r="C580" t="s">
        <v>9</v>
      </c>
      <c r="D580" t="s">
        <v>5</v>
      </c>
      <c r="E580" t="s">
        <v>10</v>
      </c>
      <c r="F580" t="s">
        <v>1711</v>
      </c>
      <c r="G580" t="s">
        <v>1712</v>
      </c>
      <c r="H580" s="1">
        <v>2999</v>
      </c>
      <c r="I580" t="s">
        <v>11</v>
      </c>
    </row>
    <row r="581" spans="1:9" hidden="1" x14ac:dyDescent="0.35">
      <c r="A581">
        <v>103407728</v>
      </c>
      <c r="B581" t="s">
        <v>1713</v>
      </c>
      <c r="C581" t="s">
        <v>9</v>
      </c>
      <c r="D581" t="s">
        <v>5</v>
      </c>
      <c r="E581" t="s">
        <v>10</v>
      </c>
      <c r="F581" t="s">
        <v>20</v>
      </c>
      <c r="G581" t="s">
        <v>1714</v>
      </c>
      <c r="H581" s="2">
        <v>5865.35</v>
      </c>
      <c r="I581" t="s">
        <v>11</v>
      </c>
    </row>
    <row r="582" spans="1:9" hidden="1" x14ac:dyDescent="0.35">
      <c r="A582">
        <v>103407779</v>
      </c>
      <c r="B582" t="s">
        <v>1715</v>
      </c>
      <c r="C582" t="s">
        <v>9</v>
      </c>
      <c r="D582" t="s">
        <v>5</v>
      </c>
      <c r="E582" t="s">
        <v>10</v>
      </c>
      <c r="F582" t="s">
        <v>1716</v>
      </c>
      <c r="G582" t="s">
        <v>1717</v>
      </c>
      <c r="H582" s="2">
        <v>3419.05</v>
      </c>
      <c r="I582" t="s">
        <v>11</v>
      </c>
    </row>
    <row r="583" spans="1:9" hidden="1" x14ac:dyDescent="0.35">
      <c r="A583">
        <v>103407776</v>
      </c>
      <c r="B583" t="s">
        <v>1718</v>
      </c>
      <c r="C583" t="s">
        <v>9</v>
      </c>
      <c r="D583" t="s">
        <v>5</v>
      </c>
      <c r="E583" t="s">
        <v>10</v>
      </c>
      <c r="F583" t="s">
        <v>1719</v>
      </c>
      <c r="G583" t="s">
        <v>1720</v>
      </c>
      <c r="H583">
        <v>329</v>
      </c>
      <c r="I583" t="s">
        <v>11</v>
      </c>
    </row>
    <row r="584" spans="1:9" hidden="1" x14ac:dyDescent="0.35">
      <c r="A584">
        <v>103407723</v>
      </c>
      <c r="B584" t="s">
        <v>1721</v>
      </c>
      <c r="C584" t="s">
        <v>9</v>
      </c>
      <c r="D584" t="s">
        <v>5</v>
      </c>
      <c r="E584" t="s">
        <v>10</v>
      </c>
      <c r="F584" t="s">
        <v>1722</v>
      </c>
      <c r="G584" t="s">
        <v>1723</v>
      </c>
      <c r="H584">
        <v>626.04999999999995</v>
      </c>
      <c r="I584" t="s">
        <v>11</v>
      </c>
    </row>
    <row r="585" spans="1:9" hidden="1" x14ac:dyDescent="0.35">
      <c r="A585">
        <v>103407767</v>
      </c>
      <c r="B585" t="s">
        <v>1724</v>
      </c>
      <c r="C585" t="s">
        <v>9</v>
      </c>
      <c r="D585" t="s">
        <v>5</v>
      </c>
      <c r="E585" t="s">
        <v>10</v>
      </c>
      <c r="F585" t="s">
        <v>1725</v>
      </c>
      <c r="G585" t="s">
        <v>1726</v>
      </c>
      <c r="H585" s="2">
        <v>1939.99</v>
      </c>
      <c r="I585" t="s">
        <v>11</v>
      </c>
    </row>
    <row r="586" spans="1:9" hidden="1" x14ac:dyDescent="0.35">
      <c r="A586">
        <v>103407766</v>
      </c>
      <c r="B586" t="s">
        <v>1727</v>
      </c>
      <c r="C586" t="s">
        <v>9</v>
      </c>
      <c r="D586" t="s">
        <v>5</v>
      </c>
      <c r="E586" t="s">
        <v>10</v>
      </c>
      <c r="F586" t="s">
        <v>1728</v>
      </c>
      <c r="G586" t="s">
        <v>1729</v>
      </c>
      <c r="H586" s="2">
        <v>4559.05</v>
      </c>
      <c r="I586" t="s">
        <v>11</v>
      </c>
    </row>
    <row r="587" spans="1:9" hidden="1" x14ac:dyDescent="0.35">
      <c r="A587">
        <v>103407661</v>
      </c>
      <c r="B587" t="s">
        <v>1730</v>
      </c>
      <c r="C587" t="s">
        <v>9</v>
      </c>
      <c r="D587" t="s">
        <v>5</v>
      </c>
      <c r="E587" t="s">
        <v>10</v>
      </c>
      <c r="F587" t="s">
        <v>1731</v>
      </c>
      <c r="G587" t="s">
        <v>1732</v>
      </c>
      <c r="H587" s="2">
        <v>1388.95</v>
      </c>
      <c r="I587" t="s">
        <v>11</v>
      </c>
    </row>
    <row r="588" spans="1:9" hidden="1" x14ac:dyDescent="0.35">
      <c r="A588">
        <v>103407720</v>
      </c>
      <c r="B588" t="s">
        <v>1733</v>
      </c>
      <c r="C588" t="s">
        <v>9</v>
      </c>
      <c r="D588" t="s">
        <v>5</v>
      </c>
      <c r="E588" t="s">
        <v>10</v>
      </c>
      <c r="F588" t="s">
        <v>1734</v>
      </c>
      <c r="G588" t="s">
        <v>1735</v>
      </c>
      <c r="H588">
        <v>599</v>
      </c>
      <c r="I588" t="s">
        <v>11</v>
      </c>
    </row>
    <row r="589" spans="1:9" hidden="1" x14ac:dyDescent="0.35">
      <c r="A589">
        <v>103407717</v>
      </c>
      <c r="B589" t="s">
        <v>1736</v>
      </c>
      <c r="C589" t="s">
        <v>9</v>
      </c>
      <c r="D589" t="s">
        <v>5</v>
      </c>
      <c r="E589" t="s">
        <v>10</v>
      </c>
      <c r="F589" t="s">
        <v>1737</v>
      </c>
      <c r="G589" t="s">
        <v>1738</v>
      </c>
      <c r="H589" s="2">
        <v>2307.64</v>
      </c>
      <c r="I589" t="s">
        <v>11</v>
      </c>
    </row>
    <row r="590" spans="1:9" hidden="1" x14ac:dyDescent="0.35">
      <c r="A590">
        <v>103407656</v>
      </c>
      <c r="B590" t="s">
        <v>1739</v>
      </c>
      <c r="C590" t="s">
        <v>9</v>
      </c>
      <c r="D590" t="s">
        <v>5</v>
      </c>
      <c r="E590" t="s">
        <v>10</v>
      </c>
      <c r="F590" t="s">
        <v>1740</v>
      </c>
      <c r="G590" t="s">
        <v>1741</v>
      </c>
      <c r="H590" s="1">
        <v>2999</v>
      </c>
      <c r="I590" t="s">
        <v>11</v>
      </c>
    </row>
    <row r="591" spans="1:9" hidden="1" x14ac:dyDescent="0.35">
      <c r="A591">
        <v>103407712</v>
      </c>
      <c r="B591" t="s">
        <v>1742</v>
      </c>
      <c r="C591" t="s">
        <v>9</v>
      </c>
      <c r="D591" t="s">
        <v>5</v>
      </c>
      <c r="E591" t="s">
        <v>10</v>
      </c>
      <c r="F591" t="s">
        <v>1743</v>
      </c>
      <c r="G591" t="s">
        <v>1744</v>
      </c>
      <c r="H591" s="2">
        <v>2307.64</v>
      </c>
      <c r="I591" t="s">
        <v>11</v>
      </c>
    </row>
    <row r="592" spans="1:9" hidden="1" x14ac:dyDescent="0.35">
      <c r="A592">
        <v>103407711</v>
      </c>
      <c r="B592" t="s">
        <v>1745</v>
      </c>
      <c r="C592" t="s">
        <v>9</v>
      </c>
      <c r="D592" t="s">
        <v>5</v>
      </c>
      <c r="E592" t="s">
        <v>10</v>
      </c>
      <c r="F592" t="s">
        <v>1746</v>
      </c>
      <c r="G592" t="s">
        <v>1747</v>
      </c>
      <c r="H592" s="1">
        <v>3899</v>
      </c>
      <c r="I592" t="s">
        <v>11</v>
      </c>
    </row>
    <row r="593" spans="1:9" hidden="1" x14ac:dyDescent="0.35">
      <c r="A593">
        <v>103407706</v>
      </c>
      <c r="B593" t="s">
        <v>1748</v>
      </c>
      <c r="C593" t="s">
        <v>9</v>
      </c>
      <c r="D593" t="s">
        <v>5</v>
      </c>
      <c r="E593" t="s">
        <v>10</v>
      </c>
      <c r="F593" t="s">
        <v>1749</v>
      </c>
      <c r="G593" t="s">
        <v>1750</v>
      </c>
      <c r="H593" s="2">
        <v>2429.1</v>
      </c>
      <c r="I593" t="s">
        <v>11</v>
      </c>
    </row>
    <row r="594" spans="1:9" hidden="1" x14ac:dyDescent="0.35">
      <c r="A594">
        <v>103407650</v>
      </c>
      <c r="B594" t="s">
        <v>1751</v>
      </c>
      <c r="C594" t="s">
        <v>9</v>
      </c>
      <c r="D594" t="s">
        <v>5</v>
      </c>
      <c r="E594" t="s">
        <v>10</v>
      </c>
      <c r="F594" t="s">
        <v>1752</v>
      </c>
      <c r="G594" t="s">
        <v>1753</v>
      </c>
      <c r="H594" s="2">
        <v>5699.05</v>
      </c>
      <c r="I594" t="s">
        <v>11</v>
      </c>
    </row>
    <row r="595" spans="1:9" hidden="1" x14ac:dyDescent="0.35">
      <c r="A595">
        <v>103407701</v>
      </c>
      <c r="B595" t="s">
        <v>1754</v>
      </c>
      <c r="C595" t="s">
        <v>9</v>
      </c>
      <c r="D595" t="s">
        <v>5</v>
      </c>
      <c r="E595" t="s">
        <v>10</v>
      </c>
      <c r="F595" t="s">
        <v>1755</v>
      </c>
      <c r="G595" t="s">
        <v>1756</v>
      </c>
      <c r="H595">
        <v>799</v>
      </c>
      <c r="I595" t="s">
        <v>11</v>
      </c>
    </row>
    <row r="596" spans="1:9" hidden="1" x14ac:dyDescent="0.35">
      <c r="A596">
        <v>103407700</v>
      </c>
      <c r="B596" t="s">
        <v>1757</v>
      </c>
      <c r="C596" t="s">
        <v>9</v>
      </c>
      <c r="D596" t="s">
        <v>5</v>
      </c>
      <c r="E596" t="s">
        <v>10</v>
      </c>
      <c r="F596" t="s">
        <v>1758</v>
      </c>
      <c r="G596" t="s">
        <v>1759</v>
      </c>
      <c r="H596" s="2">
        <v>2469.0500000000002</v>
      </c>
      <c r="I596" t="s">
        <v>11</v>
      </c>
    </row>
    <row r="597" spans="1:9" hidden="1" x14ac:dyDescent="0.35">
      <c r="A597">
        <v>103407698</v>
      </c>
      <c r="B597" t="s">
        <v>1760</v>
      </c>
      <c r="C597" t="s">
        <v>9</v>
      </c>
      <c r="D597" t="s">
        <v>5</v>
      </c>
      <c r="E597" t="s">
        <v>10</v>
      </c>
      <c r="F597" t="s">
        <v>1761</v>
      </c>
      <c r="G597" t="s">
        <v>1762</v>
      </c>
      <c r="H597" s="2">
        <v>5188.1400000000003</v>
      </c>
      <c r="I597" t="s">
        <v>11</v>
      </c>
    </row>
    <row r="598" spans="1:9" hidden="1" x14ac:dyDescent="0.35">
      <c r="A598">
        <v>103407690</v>
      </c>
      <c r="B598" t="s">
        <v>1763</v>
      </c>
      <c r="C598" t="s">
        <v>9</v>
      </c>
      <c r="D598" t="s">
        <v>5</v>
      </c>
      <c r="E598" t="s">
        <v>10</v>
      </c>
      <c r="F598" t="s">
        <v>1764</v>
      </c>
      <c r="G598" t="s">
        <v>1765</v>
      </c>
      <c r="H598" s="2">
        <v>2474.1</v>
      </c>
      <c r="I598" t="s">
        <v>11</v>
      </c>
    </row>
    <row r="599" spans="1:9" hidden="1" x14ac:dyDescent="0.35">
      <c r="A599">
        <v>103407685</v>
      </c>
      <c r="B599" t="s">
        <v>1766</v>
      </c>
      <c r="C599" t="s">
        <v>9</v>
      </c>
      <c r="D599" t="s">
        <v>5</v>
      </c>
      <c r="E599" t="s">
        <v>12</v>
      </c>
      <c r="F599" t="s">
        <v>1767</v>
      </c>
      <c r="G599" t="s">
        <v>1768</v>
      </c>
      <c r="H599">
        <v>959</v>
      </c>
      <c r="I599" t="s">
        <v>11</v>
      </c>
    </row>
    <row r="600" spans="1:9" hidden="1" x14ac:dyDescent="0.35">
      <c r="A600">
        <v>103407680</v>
      </c>
      <c r="B600" t="s">
        <v>1769</v>
      </c>
      <c r="C600" t="s">
        <v>9</v>
      </c>
      <c r="D600" t="s">
        <v>5</v>
      </c>
      <c r="E600" t="s">
        <v>10</v>
      </c>
      <c r="F600" t="s">
        <v>646</v>
      </c>
      <c r="G600" t="s">
        <v>647</v>
      </c>
      <c r="H600">
        <v>740.05</v>
      </c>
      <c r="I600" t="s">
        <v>11</v>
      </c>
    </row>
    <row r="601" spans="1:9" hidden="1" x14ac:dyDescent="0.35">
      <c r="A601">
        <v>103407631</v>
      </c>
      <c r="B601" t="s">
        <v>1770</v>
      </c>
      <c r="C601" t="s">
        <v>9</v>
      </c>
      <c r="D601" t="s">
        <v>5</v>
      </c>
      <c r="E601" t="s">
        <v>10</v>
      </c>
      <c r="F601" t="s">
        <v>1771</v>
      </c>
      <c r="G601" t="s">
        <v>1772</v>
      </c>
      <c r="H601" s="1">
        <v>7999</v>
      </c>
      <c r="I601" t="s">
        <v>11</v>
      </c>
    </row>
    <row r="602" spans="1:9" hidden="1" x14ac:dyDescent="0.35">
      <c r="A602">
        <v>103407675</v>
      </c>
      <c r="B602" t="s">
        <v>1773</v>
      </c>
      <c r="C602" t="s">
        <v>9</v>
      </c>
      <c r="D602" t="s">
        <v>5</v>
      </c>
      <c r="E602" t="s">
        <v>12</v>
      </c>
      <c r="F602" t="s">
        <v>1774</v>
      </c>
      <c r="G602" t="s">
        <v>1775</v>
      </c>
      <c r="H602" s="1">
        <v>1259</v>
      </c>
      <c r="I602" t="s">
        <v>11</v>
      </c>
    </row>
    <row r="603" spans="1:9" hidden="1" x14ac:dyDescent="0.35">
      <c r="A603">
        <v>103407628</v>
      </c>
      <c r="B603" t="s">
        <v>1776</v>
      </c>
      <c r="C603" t="s">
        <v>9</v>
      </c>
      <c r="D603" t="s">
        <v>5</v>
      </c>
      <c r="E603" t="s">
        <v>10</v>
      </c>
      <c r="F603" t="s">
        <v>1777</v>
      </c>
      <c r="G603" t="s">
        <v>1778</v>
      </c>
      <c r="H603" s="2">
        <v>3989.05</v>
      </c>
      <c r="I603" t="s">
        <v>11</v>
      </c>
    </row>
    <row r="604" spans="1:9" hidden="1" x14ac:dyDescent="0.35">
      <c r="A604">
        <v>103407673</v>
      </c>
      <c r="B604" t="s">
        <v>1779</v>
      </c>
      <c r="C604" t="s">
        <v>9</v>
      </c>
      <c r="D604" t="s">
        <v>5</v>
      </c>
      <c r="E604" t="s">
        <v>10</v>
      </c>
      <c r="F604" t="s">
        <v>1361</v>
      </c>
      <c r="G604" t="s">
        <v>1362</v>
      </c>
      <c r="H604" s="1">
        <v>3168</v>
      </c>
      <c r="I604" t="s">
        <v>11</v>
      </c>
    </row>
    <row r="605" spans="1:9" hidden="1" x14ac:dyDescent="0.35">
      <c r="A605">
        <v>103407625</v>
      </c>
      <c r="B605" t="s">
        <v>1780</v>
      </c>
      <c r="C605" t="s">
        <v>9</v>
      </c>
      <c r="D605" t="s">
        <v>5</v>
      </c>
      <c r="E605" t="s">
        <v>12</v>
      </c>
      <c r="F605" t="s">
        <v>1781</v>
      </c>
      <c r="G605" t="s">
        <v>1782</v>
      </c>
      <c r="H605" s="1">
        <v>1749</v>
      </c>
      <c r="I605" t="s">
        <v>11</v>
      </c>
    </row>
    <row r="606" spans="1:9" hidden="1" x14ac:dyDescent="0.35">
      <c r="A606">
        <v>103407623</v>
      </c>
      <c r="B606" t="s">
        <v>1783</v>
      </c>
      <c r="C606" t="s">
        <v>9</v>
      </c>
      <c r="D606" t="s">
        <v>5</v>
      </c>
      <c r="E606" t="s">
        <v>10</v>
      </c>
      <c r="F606" t="s">
        <v>15</v>
      </c>
      <c r="G606" t="s">
        <v>16</v>
      </c>
      <c r="H606" s="2">
        <v>2436.75</v>
      </c>
      <c r="I606" t="s">
        <v>11</v>
      </c>
    </row>
    <row r="607" spans="1:9" hidden="1" x14ac:dyDescent="0.35">
      <c r="A607">
        <v>103407622</v>
      </c>
      <c r="B607" t="s">
        <v>1784</v>
      </c>
      <c r="C607" t="s">
        <v>9</v>
      </c>
      <c r="D607" t="s">
        <v>5</v>
      </c>
      <c r="E607" t="s">
        <v>10</v>
      </c>
      <c r="F607" t="s">
        <v>1785</v>
      </c>
      <c r="G607" t="s">
        <v>1786</v>
      </c>
      <c r="H607" s="2">
        <v>2469.0500000000002</v>
      </c>
      <c r="I607" t="s">
        <v>11</v>
      </c>
    </row>
    <row r="608" spans="1:9" hidden="1" x14ac:dyDescent="0.35">
      <c r="A608">
        <v>103407621</v>
      </c>
      <c r="B608" t="s">
        <v>1787</v>
      </c>
      <c r="C608" t="s">
        <v>9</v>
      </c>
      <c r="D608" t="s">
        <v>5</v>
      </c>
      <c r="E608" t="s">
        <v>10</v>
      </c>
      <c r="F608" t="s">
        <v>1788</v>
      </c>
      <c r="G608" t="s">
        <v>1789</v>
      </c>
      <c r="H608" s="1">
        <v>2799</v>
      </c>
      <c r="I608" t="s">
        <v>11</v>
      </c>
    </row>
    <row r="609" spans="1:9" hidden="1" x14ac:dyDescent="0.35">
      <c r="A609">
        <v>103407613</v>
      </c>
      <c r="B609" t="s">
        <v>1790</v>
      </c>
      <c r="C609" t="s">
        <v>9</v>
      </c>
      <c r="D609" t="s">
        <v>5</v>
      </c>
      <c r="E609" t="s">
        <v>10</v>
      </c>
      <c r="F609" t="s">
        <v>1791</v>
      </c>
      <c r="G609" t="s">
        <v>1792</v>
      </c>
      <c r="H609" s="2">
        <v>2849.05</v>
      </c>
      <c r="I609" t="s">
        <v>11</v>
      </c>
    </row>
    <row r="610" spans="1:9" hidden="1" x14ac:dyDescent="0.35">
      <c r="A610">
        <v>103407607</v>
      </c>
      <c r="B610" t="s">
        <v>1793</v>
      </c>
      <c r="C610" t="s">
        <v>9</v>
      </c>
      <c r="D610" t="s">
        <v>5</v>
      </c>
      <c r="E610" t="s">
        <v>10</v>
      </c>
      <c r="F610" t="s">
        <v>1794</v>
      </c>
      <c r="G610" t="s">
        <v>1795</v>
      </c>
      <c r="H610" s="2">
        <v>4787.1400000000003</v>
      </c>
      <c r="I610" t="s">
        <v>11</v>
      </c>
    </row>
    <row r="611" spans="1:9" hidden="1" x14ac:dyDescent="0.35">
      <c r="A611">
        <v>103407665</v>
      </c>
      <c r="B611" t="s">
        <v>1796</v>
      </c>
      <c r="C611" t="s">
        <v>9</v>
      </c>
      <c r="D611" t="s">
        <v>5</v>
      </c>
      <c r="E611" t="s">
        <v>10</v>
      </c>
      <c r="F611" t="s">
        <v>1797</v>
      </c>
      <c r="G611" t="s">
        <v>1798</v>
      </c>
      <c r="H611" s="2">
        <v>2991.55</v>
      </c>
      <c r="I611" t="s">
        <v>11</v>
      </c>
    </row>
    <row r="612" spans="1:9" hidden="1" x14ac:dyDescent="0.35">
      <c r="A612">
        <v>103407603</v>
      </c>
      <c r="B612" t="s">
        <v>1799</v>
      </c>
      <c r="C612" t="s">
        <v>9</v>
      </c>
      <c r="D612" t="s">
        <v>5</v>
      </c>
      <c r="E612" t="s">
        <v>10</v>
      </c>
      <c r="F612" t="s">
        <v>1800</v>
      </c>
      <c r="G612" t="s">
        <v>1801</v>
      </c>
      <c r="H612" s="2">
        <v>1110.55</v>
      </c>
      <c r="I612" t="s">
        <v>11</v>
      </c>
    </row>
    <row r="613" spans="1:9" hidden="1" x14ac:dyDescent="0.35">
      <c r="A613">
        <v>103407598</v>
      </c>
      <c r="B613" t="s">
        <v>1802</v>
      </c>
      <c r="C613" t="s">
        <v>9</v>
      </c>
      <c r="D613" t="s">
        <v>5</v>
      </c>
      <c r="E613" t="s">
        <v>10</v>
      </c>
      <c r="F613" t="s">
        <v>1803</v>
      </c>
      <c r="G613" t="s">
        <v>1804</v>
      </c>
      <c r="H613">
        <v>920.55</v>
      </c>
      <c r="I613" t="s">
        <v>11</v>
      </c>
    </row>
    <row r="614" spans="1:9" hidden="1" x14ac:dyDescent="0.35">
      <c r="A614">
        <v>103407458</v>
      </c>
      <c r="B614" t="s">
        <v>1805</v>
      </c>
      <c r="C614" t="s">
        <v>9</v>
      </c>
      <c r="D614" t="s">
        <v>5</v>
      </c>
      <c r="E614" t="s">
        <v>10</v>
      </c>
      <c r="F614" t="s">
        <v>1806</v>
      </c>
      <c r="G614" t="s">
        <v>1807</v>
      </c>
      <c r="H614" s="2">
        <v>2885.15</v>
      </c>
      <c r="I614" t="s">
        <v>11</v>
      </c>
    </row>
    <row r="615" spans="1:9" hidden="1" x14ac:dyDescent="0.35">
      <c r="A615">
        <v>103407459</v>
      </c>
      <c r="B615" t="s">
        <v>1805</v>
      </c>
      <c r="C615" t="s">
        <v>9</v>
      </c>
      <c r="D615" t="s">
        <v>5</v>
      </c>
      <c r="E615" t="s">
        <v>10</v>
      </c>
      <c r="F615" t="s">
        <v>1808</v>
      </c>
      <c r="G615" t="s">
        <v>1809</v>
      </c>
      <c r="H615">
        <v>417.05</v>
      </c>
      <c r="I615" t="s">
        <v>11</v>
      </c>
    </row>
    <row r="616" spans="1:9" hidden="1" x14ac:dyDescent="0.35">
      <c r="A616">
        <v>103407593</v>
      </c>
      <c r="B616" t="s">
        <v>1810</v>
      </c>
      <c r="C616" t="s">
        <v>9</v>
      </c>
      <c r="D616" t="s">
        <v>5</v>
      </c>
      <c r="E616" t="s">
        <v>10</v>
      </c>
      <c r="F616" t="s">
        <v>1811</v>
      </c>
      <c r="G616" t="s">
        <v>1812</v>
      </c>
      <c r="H616" s="2">
        <v>1899.05</v>
      </c>
      <c r="I616" t="s">
        <v>11</v>
      </c>
    </row>
    <row r="617" spans="1:9" hidden="1" x14ac:dyDescent="0.35">
      <c r="A617">
        <v>103407583</v>
      </c>
      <c r="B617" t="s">
        <v>1813</v>
      </c>
      <c r="C617" t="s">
        <v>9</v>
      </c>
      <c r="D617" t="s">
        <v>5</v>
      </c>
      <c r="E617" t="s">
        <v>10</v>
      </c>
      <c r="F617" t="s">
        <v>1814</v>
      </c>
      <c r="G617" t="s">
        <v>1815</v>
      </c>
      <c r="H617" s="1">
        <v>2309</v>
      </c>
      <c r="I617" t="s">
        <v>11</v>
      </c>
    </row>
    <row r="618" spans="1:9" hidden="1" x14ac:dyDescent="0.35">
      <c r="A618">
        <v>103407580</v>
      </c>
      <c r="B618" t="s">
        <v>1816</v>
      </c>
      <c r="C618" t="s">
        <v>9</v>
      </c>
      <c r="D618" t="s">
        <v>5</v>
      </c>
      <c r="E618" t="s">
        <v>10</v>
      </c>
      <c r="F618" t="s">
        <v>1817</v>
      </c>
      <c r="G618" t="s">
        <v>1818</v>
      </c>
      <c r="H618" s="2">
        <v>2469.0500000000002</v>
      </c>
      <c r="I618" t="s">
        <v>11</v>
      </c>
    </row>
    <row r="619" spans="1:9" hidden="1" x14ac:dyDescent="0.35">
      <c r="A619">
        <v>103407577</v>
      </c>
      <c r="B619" t="s">
        <v>1819</v>
      </c>
      <c r="C619" t="s">
        <v>9</v>
      </c>
      <c r="D619" t="s">
        <v>5</v>
      </c>
      <c r="E619" t="s">
        <v>10</v>
      </c>
      <c r="F619" t="s">
        <v>1820</v>
      </c>
      <c r="G619" t="s">
        <v>1821</v>
      </c>
      <c r="H619" s="1">
        <v>2999</v>
      </c>
      <c r="I619" t="s">
        <v>11</v>
      </c>
    </row>
    <row r="620" spans="1:9" hidden="1" x14ac:dyDescent="0.35">
      <c r="A620">
        <v>103407575</v>
      </c>
      <c r="B620" t="s">
        <v>1822</v>
      </c>
      <c r="C620" t="s">
        <v>9</v>
      </c>
      <c r="D620" t="s">
        <v>5</v>
      </c>
      <c r="E620" t="s">
        <v>10</v>
      </c>
      <c r="F620" t="s">
        <v>1823</v>
      </c>
      <c r="G620" t="s">
        <v>1824</v>
      </c>
      <c r="H620">
        <v>521.54999999999995</v>
      </c>
      <c r="I620" t="s">
        <v>11</v>
      </c>
    </row>
    <row r="621" spans="1:9" hidden="1" x14ac:dyDescent="0.35">
      <c r="A621">
        <v>103407573</v>
      </c>
      <c r="B621" t="s">
        <v>1825</v>
      </c>
      <c r="C621" t="s">
        <v>9</v>
      </c>
      <c r="D621" t="s">
        <v>5</v>
      </c>
      <c r="E621" t="s">
        <v>10</v>
      </c>
      <c r="F621" t="s">
        <v>1826</v>
      </c>
      <c r="G621" t="s">
        <v>1827</v>
      </c>
      <c r="H621" s="1">
        <v>1499</v>
      </c>
      <c r="I621" t="s">
        <v>11</v>
      </c>
    </row>
    <row r="622" spans="1:9" hidden="1" x14ac:dyDescent="0.35">
      <c r="A622">
        <v>103407571</v>
      </c>
      <c r="B622" t="s">
        <v>1828</v>
      </c>
      <c r="C622" t="s">
        <v>9</v>
      </c>
      <c r="D622" t="s">
        <v>5</v>
      </c>
      <c r="E622" t="s">
        <v>10</v>
      </c>
      <c r="F622" t="s">
        <v>1829</v>
      </c>
      <c r="G622" t="s">
        <v>1830</v>
      </c>
      <c r="H622" s="2">
        <v>3797.15</v>
      </c>
      <c r="I622" t="s">
        <v>11</v>
      </c>
    </row>
    <row r="623" spans="1:9" hidden="1" x14ac:dyDescent="0.35">
      <c r="A623">
        <v>103407568</v>
      </c>
      <c r="B623" t="s">
        <v>1831</v>
      </c>
      <c r="C623" t="s">
        <v>9</v>
      </c>
      <c r="D623" t="s">
        <v>5</v>
      </c>
      <c r="E623" t="s">
        <v>10</v>
      </c>
      <c r="F623" t="s">
        <v>1832</v>
      </c>
      <c r="G623" t="s">
        <v>1833</v>
      </c>
      <c r="H623" s="1">
        <v>4799</v>
      </c>
      <c r="I623" t="s">
        <v>11</v>
      </c>
    </row>
    <row r="624" spans="1:9" hidden="1" x14ac:dyDescent="0.35">
      <c r="A624">
        <v>103407566</v>
      </c>
      <c r="B624" t="s">
        <v>1834</v>
      </c>
      <c r="C624" t="s">
        <v>9</v>
      </c>
      <c r="D624" t="s">
        <v>5</v>
      </c>
      <c r="E624" t="s">
        <v>10</v>
      </c>
      <c r="F624" t="s">
        <v>1835</v>
      </c>
      <c r="G624" t="s">
        <v>1836</v>
      </c>
      <c r="H624" s="1">
        <v>1119</v>
      </c>
      <c r="I624" t="s">
        <v>11</v>
      </c>
    </row>
    <row r="625" spans="1:9" hidden="1" x14ac:dyDescent="0.35">
      <c r="A625">
        <v>103407559</v>
      </c>
      <c r="B625" t="s">
        <v>1837</v>
      </c>
      <c r="C625" t="s">
        <v>9</v>
      </c>
      <c r="D625" t="s">
        <v>5</v>
      </c>
      <c r="E625" t="s">
        <v>12</v>
      </c>
      <c r="F625" t="s">
        <v>1838</v>
      </c>
      <c r="G625" t="s">
        <v>1839</v>
      </c>
      <c r="H625">
        <v>899</v>
      </c>
      <c r="I625" t="s">
        <v>11</v>
      </c>
    </row>
    <row r="626" spans="1:9" hidden="1" x14ac:dyDescent="0.35">
      <c r="A626">
        <v>103407558</v>
      </c>
      <c r="B626" t="s">
        <v>1840</v>
      </c>
      <c r="C626" t="s">
        <v>9</v>
      </c>
      <c r="D626" t="s">
        <v>5</v>
      </c>
      <c r="E626" t="s">
        <v>10</v>
      </c>
      <c r="F626" t="s">
        <v>1841</v>
      </c>
      <c r="G626" t="s">
        <v>1842</v>
      </c>
      <c r="H626" s="1">
        <v>3116</v>
      </c>
      <c r="I626" t="s">
        <v>11</v>
      </c>
    </row>
    <row r="627" spans="1:9" hidden="1" x14ac:dyDescent="0.35">
      <c r="A627">
        <v>103407557</v>
      </c>
      <c r="B627" t="s">
        <v>1843</v>
      </c>
      <c r="C627" t="s">
        <v>9</v>
      </c>
      <c r="D627" t="s">
        <v>5</v>
      </c>
      <c r="E627" t="s">
        <v>12</v>
      </c>
      <c r="F627" t="s">
        <v>1844</v>
      </c>
      <c r="G627" t="s">
        <v>1845</v>
      </c>
      <c r="H627">
        <v>759.05</v>
      </c>
      <c r="I627" t="s">
        <v>11</v>
      </c>
    </row>
    <row r="628" spans="1:9" hidden="1" x14ac:dyDescent="0.35">
      <c r="A628">
        <v>103407556</v>
      </c>
      <c r="B628" t="s">
        <v>1846</v>
      </c>
      <c r="C628" t="s">
        <v>9</v>
      </c>
      <c r="D628" t="s">
        <v>5</v>
      </c>
      <c r="E628" t="s">
        <v>10</v>
      </c>
      <c r="F628" t="s">
        <v>1847</v>
      </c>
      <c r="G628" t="s">
        <v>1848</v>
      </c>
      <c r="H628" s="2">
        <v>2715.1</v>
      </c>
      <c r="I628" t="s">
        <v>11</v>
      </c>
    </row>
    <row r="629" spans="1:9" hidden="1" x14ac:dyDescent="0.35">
      <c r="A629">
        <v>103407555</v>
      </c>
      <c r="B629" t="s">
        <v>1849</v>
      </c>
      <c r="C629" t="s">
        <v>9</v>
      </c>
      <c r="D629" t="s">
        <v>5</v>
      </c>
      <c r="E629" t="s">
        <v>10</v>
      </c>
      <c r="F629" t="s">
        <v>1850</v>
      </c>
      <c r="G629" t="s">
        <v>1851</v>
      </c>
      <c r="H629" s="1">
        <v>2699</v>
      </c>
      <c r="I629" t="s">
        <v>11</v>
      </c>
    </row>
    <row r="630" spans="1:9" hidden="1" x14ac:dyDescent="0.35">
      <c r="A630">
        <v>103407550</v>
      </c>
      <c r="B630" t="s">
        <v>1852</v>
      </c>
      <c r="C630" t="s">
        <v>9</v>
      </c>
      <c r="D630" t="s">
        <v>5</v>
      </c>
      <c r="E630" t="s">
        <v>12</v>
      </c>
      <c r="F630" t="s">
        <v>1853</v>
      </c>
      <c r="G630" t="s">
        <v>1854</v>
      </c>
      <c r="H630" s="1">
        <v>4499</v>
      </c>
      <c r="I630" t="s">
        <v>11</v>
      </c>
    </row>
    <row r="631" spans="1:9" hidden="1" x14ac:dyDescent="0.35">
      <c r="A631">
        <v>103407547</v>
      </c>
      <c r="B631" t="s">
        <v>1855</v>
      </c>
      <c r="C631" t="s">
        <v>9</v>
      </c>
      <c r="D631" t="s">
        <v>5</v>
      </c>
      <c r="E631" t="s">
        <v>10</v>
      </c>
      <c r="F631" t="s">
        <v>1856</v>
      </c>
      <c r="G631" t="s">
        <v>1857</v>
      </c>
      <c r="H631">
        <v>649</v>
      </c>
      <c r="I631" t="s">
        <v>11</v>
      </c>
    </row>
    <row r="632" spans="1:9" hidden="1" x14ac:dyDescent="0.35">
      <c r="A632">
        <v>103407544</v>
      </c>
      <c r="B632" t="s">
        <v>1858</v>
      </c>
      <c r="C632" t="s">
        <v>9</v>
      </c>
      <c r="D632" t="s">
        <v>5</v>
      </c>
      <c r="E632" t="s">
        <v>10</v>
      </c>
      <c r="F632" t="s">
        <v>1859</v>
      </c>
      <c r="G632" t="s">
        <v>1860</v>
      </c>
      <c r="H632" s="1">
        <v>1259</v>
      </c>
      <c r="I632" t="s">
        <v>11</v>
      </c>
    </row>
    <row r="633" spans="1:9" hidden="1" x14ac:dyDescent="0.35">
      <c r="A633">
        <v>103407434</v>
      </c>
      <c r="B633" t="s">
        <v>1861</v>
      </c>
      <c r="C633" t="s">
        <v>9</v>
      </c>
      <c r="D633" t="s">
        <v>5</v>
      </c>
      <c r="E633" t="s">
        <v>10</v>
      </c>
      <c r="F633" t="s">
        <v>1862</v>
      </c>
      <c r="G633" t="s">
        <v>1863</v>
      </c>
      <c r="H633" s="1">
        <v>3899</v>
      </c>
      <c r="I633" t="s">
        <v>11</v>
      </c>
    </row>
    <row r="634" spans="1:9" hidden="1" x14ac:dyDescent="0.35">
      <c r="A634">
        <v>103407431</v>
      </c>
      <c r="B634" t="s">
        <v>1864</v>
      </c>
      <c r="C634" t="s">
        <v>9</v>
      </c>
      <c r="D634" t="s">
        <v>5</v>
      </c>
      <c r="E634" t="s">
        <v>10</v>
      </c>
      <c r="F634" t="s">
        <v>1865</v>
      </c>
      <c r="G634" t="s">
        <v>1866</v>
      </c>
      <c r="H634" s="2">
        <v>1136.25</v>
      </c>
      <c r="I634" t="s">
        <v>11</v>
      </c>
    </row>
    <row r="635" spans="1:9" hidden="1" x14ac:dyDescent="0.35">
      <c r="A635">
        <v>103407430</v>
      </c>
      <c r="B635" t="s">
        <v>1867</v>
      </c>
      <c r="C635" t="s">
        <v>9</v>
      </c>
      <c r="D635" t="s">
        <v>5</v>
      </c>
      <c r="E635" t="s">
        <v>10</v>
      </c>
      <c r="F635" t="s">
        <v>1868</v>
      </c>
      <c r="G635" t="s">
        <v>1869</v>
      </c>
      <c r="H635" s="2">
        <v>1661.55</v>
      </c>
      <c r="I635" t="s">
        <v>11</v>
      </c>
    </row>
    <row r="636" spans="1:9" hidden="1" x14ac:dyDescent="0.35">
      <c r="A636">
        <v>103407539</v>
      </c>
      <c r="B636" t="s">
        <v>1870</v>
      </c>
      <c r="C636" t="s">
        <v>9</v>
      </c>
      <c r="D636" t="s">
        <v>5</v>
      </c>
      <c r="E636" t="s">
        <v>10</v>
      </c>
      <c r="F636" t="s">
        <v>1871</v>
      </c>
      <c r="G636" t="s">
        <v>1872</v>
      </c>
      <c r="H636" s="1">
        <v>1499</v>
      </c>
      <c r="I636" t="s">
        <v>11</v>
      </c>
    </row>
    <row r="637" spans="1:9" hidden="1" x14ac:dyDescent="0.35">
      <c r="A637">
        <v>103407428</v>
      </c>
      <c r="B637" t="s">
        <v>1873</v>
      </c>
      <c r="C637" t="s">
        <v>9</v>
      </c>
      <c r="D637" t="s">
        <v>5</v>
      </c>
      <c r="E637" t="s">
        <v>12</v>
      </c>
      <c r="F637" t="s">
        <v>1874</v>
      </c>
      <c r="G637" t="s">
        <v>1875</v>
      </c>
      <c r="H637" s="1">
        <v>2399</v>
      </c>
      <c r="I637" t="s">
        <v>11</v>
      </c>
    </row>
    <row r="638" spans="1:9" hidden="1" x14ac:dyDescent="0.35">
      <c r="A638">
        <v>103407538</v>
      </c>
      <c r="B638" t="s">
        <v>1876</v>
      </c>
      <c r="C638" t="s">
        <v>9</v>
      </c>
      <c r="D638" t="s">
        <v>5</v>
      </c>
      <c r="E638" t="s">
        <v>10</v>
      </c>
      <c r="F638" t="s">
        <v>1877</v>
      </c>
      <c r="G638" t="s">
        <v>1878</v>
      </c>
      <c r="H638" s="2">
        <v>4962.8500000000004</v>
      </c>
      <c r="I638" t="s">
        <v>11</v>
      </c>
    </row>
    <row r="639" spans="1:9" hidden="1" x14ac:dyDescent="0.35">
      <c r="A639">
        <v>103407536</v>
      </c>
      <c r="B639" t="s">
        <v>1879</v>
      </c>
      <c r="C639" t="s">
        <v>9</v>
      </c>
      <c r="D639" t="s">
        <v>5</v>
      </c>
      <c r="E639" t="s">
        <v>10</v>
      </c>
      <c r="F639" t="s">
        <v>1880</v>
      </c>
      <c r="G639" t="s">
        <v>1881</v>
      </c>
      <c r="H639" s="1">
        <v>3648</v>
      </c>
      <c r="I639" t="s">
        <v>11</v>
      </c>
    </row>
    <row r="640" spans="1:9" hidden="1" x14ac:dyDescent="0.35">
      <c r="A640">
        <v>103407533</v>
      </c>
      <c r="B640" t="s">
        <v>1882</v>
      </c>
      <c r="C640" t="s">
        <v>9</v>
      </c>
      <c r="D640" t="s">
        <v>5</v>
      </c>
      <c r="E640" t="s">
        <v>12</v>
      </c>
      <c r="F640" t="s">
        <v>1883</v>
      </c>
      <c r="G640" t="s">
        <v>1884</v>
      </c>
      <c r="H640" s="1">
        <v>1259</v>
      </c>
      <c r="I640" t="s">
        <v>11</v>
      </c>
    </row>
    <row r="641" spans="1:9" hidden="1" x14ac:dyDescent="0.35">
      <c r="A641">
        <v>103407532</v>
      </c>
      <c r="B641" t="s">
        <v>1885</v>
      </c>
      <c r="C641" t="s">
        <v>9</v>
      </c>
      <c r="D641" t="s">
        <v>5</v>
      </c>
      <c r="E641" t="s">
        <v>10</v>
      </c>
      <c r="F641" t="s">
        <v>1886</v>
      </c>
      <c r="G641" t="s">
        <v>1887</v>
      </c>
      <c r="H641" s="2">
        <v>4008.05</v>
      </c>
      <c r="I641" t="s">
        <v>11</v>
      </c>
    </row>
    <row r="642" spans="1:9" hidden="1" x14ac:dyDescent="0.35">
      <c r="A642">
        <v>103407426</v>
      </c>
      <c r="B642" t="s">
        <v>1888</v>
      </c>
      <c r="C642" t="s">
        <v>9</v>
      </c>
      <c r="D642" t="s">
        <v>5</v>
      </c>
      <c r="E642" t="s">
        <v>10</v>
      </c>
      <c r="F642" t="s">
        <v>1889</v>
      </c>
      <c r="G642" t="s">
        <v>1890</v>
      </c>
      <c r="H642" s="1">
        <v>1428</v>
      </c>
      <c r="I642" t="s">
        <v>11</v>
      </c>
    </row>
    <row r="643" spans="1:9" hidden="1" x14ac:dyDescent="0.35">
      <c r="A643">
        <v>103407425</v>
      </c>
      <c r="B643" t="s">
        <v>1891</v>
      </c>
      <c r="C643" t="s">
        <v>9</v>
      </c>
      <c r="D643" t="s">
        <v>5</v>
      </c>
      <c r="E643" t="s">
        <v>10</v>
      </c>
      <c r="F643" t="s">
        <v>1892</v>
      </c>
      <c r="G643" t="s">
        <v>1893</v>
      </c>
      <c r="H643" s="2">
        <v>4767.1000000000004</v>
      </c>
      <c r="I643" t="s">
        <v>11</v>
      </c>
    </row>
    <row r="644" spans="1:9" hidden="1" x14ac:dyDescent="0.35">
      <c r="A644">
        <v>103407526</v>
      </c>
      <c r="B644" t="s">
        <v>1894</v>
      </c>
      <c r="C644" t="s">
        <v>9</v>
      </c>
      <c r="D644" t="s">
        <v>5</v>
      </c>
      <c r="E644" t="s">
        <v>10</v>
      </c>
      <c r="F644" t="s">
        <v>1895</v>
      </c>
      <c r="G644" t="s">
        <v>1896</v>
      </c>
      <c r="H644" s="2">
        <v>2098.5</v>
      </c>
      <c r="I644" t="s">
        <v>11</v>
      </c>
    </row>
    <row r="645" spans="1:9" hidden="1" x14ac:dyDescent="0.35">
      <c r="A645">
        <v>103407523</v>
      </c>
      <c r="B645" t="s">
        <v>1897</v>
      </c>
      <c r="C645" t="s">
        <v>9</v>
      </c>
      <c r="D645" t="s">
        <v>5</v>
      </c>
      <c r="E645" t="s">
        <v>10</v>
      </c>
      <c r="F645" t="s">
        <v>1898</v>
      </c>
      <c r="G645" t="s">
        <v>1899</v>
      </c>
      <c r="H645" s="2">
        <v>2393.14</v>
      </c>
      <c r="I645" t="s">
        <v>11</v>
      </c>
    </row>
    <row r="646" spans="1:9" hidden="1" x14ac:dyDescent="0.35">
      <c r="A646">
        <v>103407422</v>
      </c>
      <c r="B646" t="s">
        <v>1900</v>
      </c>
      <c r="C646" t="s">
        <v>9</v>
      </c>
      <c r="D646" t="s">
        <v>5</v>
      </c>
      <c r="E646" t="s">
        <v>10</v>
      </c>
      <c r="F646" t="s">
        <v>1901</v>
      </c>
      <c r="G646" t="s">
        <v>1902</v>
      </c>
      <c r="H646">
        <v>839</v>
      </c>
      <c r="I646" t="s">
        <v>11</v>
      </c>
    </row>
    <row r="647" spans="1:9" hidden="1" x14ac:dyDescent="0.35">
      <c r="A647">
        <v>103407518</v>
      </c>
      <c r="B647" t="s">
        <v>1903</v>
      </c>
      <c r="C647" t="s">
        <v>9</v>
      </c>
      <c r="D647" t="s">
        <v>5</v>
      </c>
      <c r="E647" t="s">
        <v>10</v>
      </c>
      <c r="F647" t="s">
        <v>1904</v>
      </c>
      <c r="G647" t="s">
        <v>1905</v>
      </c>
      <c r="H647" s="2">
        <v>3656.55</v>
      </c>
      <c r="I647" t="s">
        <v>11</v>
      </c>
    </row>
    <row r="648" spans="1:9" hidden="1" x14ac:dyDescent="0.35">
      <c r="A648">
        <v>103407514</v>
      </c>
      <c r="B648" t="s">
        <v>1906</v>
      </c>
      <c r="C648" t="s">
        <v>9</v>
      </c>
      <c r="D648" t="s">
        <v>5</v>
      </c>
      <c r="E648" t="s">
        <v>10</v>
      </c>
      <c r="F648" t="s">
        <v>1907</v>
      </c>
      <c r="G648" t="s">
        <v>1908</v>
      </c>
      <c r="H648" s="1">
        <v>3149</v>
      </c>
      <c r="I648" t="s">
        <v>11</v>
      </c>
    </row>
    <row r="649" spans="1:9" hidden="1" x14ac:dyDescent="0.35">
      <c r="A649">
        <v>103407511</v>
      </c>
      <c r="B649" t="s">
        <v>1909</v>
      </c>
      <c r="C649" t="s">
        <v>9</v>
      </c>
      <c r="D649" t="s">
        <v>5</v>
      </c>
      <c r="E649" t="s">
        <v>12</v>
      </c>
      <c r="F649" t="s">
        <v>1910</v>
      </c>
      <c r="G649" t="s">
        <v>1911</v>
      </c>
      <c r="H649" s="1">
        <v>1079</v>
      </c>
      <c r="I649" t="s">
        <v>11</v>
      </c>
    </row>
    <row r="650" spans="1:9" hidden="1" x14ac:dyDescent="0.35">
      <c r="A650">
        <v>103407508</v>
      </c>
      <c r="B650" t="s">
        <v>1912</v>
      </c>
      <c r="C650" t="s">
        <v>9</v>
      </c>
      <c r="D650" t="s">
        <v>5</v>
      </c>
      <c r="E650" t="s">
        <v>12</v>
      </c>
      <c r="F650" t="s">
        <v>1913</v>
      </c>
      <c r="G650" t="s">
        <v>1914</v>
      </c>
      <c r="H650" s="2">
        <v>2089.0500000000002</v>
      </c>
      <c r="I650" t="s">
        <v>11</v>
      </c>
    </row>
    <row r="651" spans="1:9" hidden="1" x14ac:dyDescent="0.35">
      <c r="A651">
        <v>103407506</v>
      </c>
      <c r="B651" t="s">
        <v>1915</v>
      </c>
      <c r="C651" t="s">
        <v>9</v>
      </c>
      <c r="D651" t="s">
        <v>5</v>
      </c>
      <c r="E651" t="s">
        <v>10</v>
      </c>
      <c r="F651" t="s">
        <v>1916</v>
      </c>
      <c r="G651" t="s">
        <v>1917</v>
      </c>
      <c r="H651" s="2">
        <v>2051.14</v>
      </c>
      <c r="I651" t="s">
        <v>11</v>
      </c>
    </row>
    <row r="652" spans="1:9" hidden="1" x14ac:dyDescent="0.35">
      <c r="A652">
        <v>103407410</v>
      </c>
      <c r="B652" t="s">
        <v>1918</v>
      </c>
      <c r="C652" t="s">
        <v>9</v>
      </c>
      <c r="D652" t="s">
        <v>5</v>
      </c>
      <c r="E652" t="s">
        <v>10</v>
      </c>
      <c r="F652" t="s">
        <v>1919</v>
      </c>
      <c r="G652" t="s">
        <v>1920</v>
      </c>
      <c r="H652" s="1">
        <v>1269</v>
      </c>
      <c r="I652" t="s">
        <v>11</v>
      </c>
    </row>
    <row r="653" spans="1:9" hidden="1" x14ac:dyDescent="0.35">
      <c r="A653">
        <v>103407505</v>
      </c>
      <c r="B653" t="s">
        <v>1921</v>
      </c>
      <c r="C653" t="s">
        <v>9</v>
      </c>
      <c r="D653" t="s">
        <v>5</v>
      </c>
      <c r="E653" t="s">
        <v>10</v>
      </c>
      <c r="F653" t="s">
        <v>1922</v>
      </c>
      <c r="G653" t="s">
        <v>1923</v>
      </c>
      <c r="H653">
        <v>540.6</v>
      </c>
      <c r="I653" t="s">
        <v>11</v>
      </c>
    </row>
    <row r="654" spans="1:9" hidden="1" x14ac:dyDescent="0.35">
      <c r="A654">
        <v>103407503</v>
      </c>
      <c r="B654" t="s">
        <v>1924</v>
      </c>
      <c r="C654" t="s">
        <v>9</v>
      </c>
      <c r="D654" t="s">
        <v>5</v>
      </c>
      <c r="E654" t="s">
        <v>10</v>
      </c>
      <c r="F654" t="s">
        <v>1925</v>
      </c>
      <c r="G654" t="s">
        <v>1926</v>
      </c>
      <c r="H654" s="2">
        <v>2279.0500000000002</v>
      </c>
      <c r="I654" t="s">
        <v>11</v>
      </c>
    </row>
    <row r="655" spans="1:9" hidden="1" x14ac:dyDescent="0.35">
      <c r="A655">
        <v>103407408</v>
      </c>
      <c r="B655" t="s">
        <v>1927</v>
      </c>
      <c r="C655" t="s">
        <v>9</v>
      </c>
      <c r="D655" t="s">
        <v>5</v>
      </c>
      <c r="E655" t="s">
        <v>10</v>
      </c>
      <c r="F655" t="s">
        <v>1928</v>
      </c>
      <c r="G655" t="s">
        <v>1929</v>
      </c>
      <c r="H655" s="1">
        <v>4549</v>
      </c>
      <c r="I655" t="s">
        <v>11</v>
      </c>
    </row>
    <row r="656" spans="1:9" hidden="1" x14ac:dyDescent="0.35">
      <c r="A656">
        <v>103407406</v>
      </c>
      <c r="B656" t="s">
        <v>1930</v>
      </c>
      <c r="C656" t="s">
        <v>9</v>
      </c>
      <c r="D656" t="s">
        <v>5</v>
      </c>
      <c r="E656" t="s">
        <v>10</v>
      </c>
      <c r="F656" t="s">
        <v>1931</v>
      </c>
      <c r="G656" t="s">
        <v>1932</v>
      </c>
      <c r="H656">
        <v>673.55</v>
      </c>
      <c r="I656" t="s">
        <v>11</v>
      </c>
    </row>
    <row r="657" spans="1:9" hidden="1" x14ac:dyDescent="0.35">
      <c r="A657">
        <v>103407405</v>
      </c>
      <c r="B657" t="s">
        <v>1933</v>
      </c>
      <c r="C657" t="s">
        <v>9</v>
      </c>
      <c r="D657" t="s">
        <v>5</v>
      </c>
      <c r="E657" t="s">
        <v>10</v>
      </c>
      <c r="F657" t="s">
        <v>1934</v>
      </c>
      <c r="G657" t="s">
        <v>1935</v>
      </c>
      <c r="H657" s="1">
        <v>3499</v>
      </c>
      <c r="I657" t="s">
        <v>11</v>
      </c>
    </row>
    <row r="658" spans="1:9" hidden="1" x14ac:dyDescent="0.35">
      <c r="A658">
        <v>103407494</v>
      </c>
      <c r="B658" t="s">
        <v>1936</v>
      </c>
      <c r="C658" t="s">
        <v>9</v>
      </c>
      <c r="D658" t="s">
        <v>5</v>
      </c>
      <c r="E658" t="s">
        <v>10</v>
      </c>
      <c r="F658" t="s">
        <v>1937</v>
      </c>
      <c r="G658" t="s">
        <v>1938</v>
      </c>
      <c r="H658" s="2">
        <v>3324.05</v>
      </c>
      <c r="I658" t="s">
        <v>11</v>
      </c>
    </row>
    <row r="659" spans="1:9" hidden="1" x14ac:dyDescent="0.35">
      <c r="A659">
        <v>103407402</v>
      </c>
      <c r="B659" t="s">
        <v>1939</v>
      </c>
      <c r="C659" t="s">
        <v>9</v>
      </c>
      <c r="D659" t="s">
        <v>5</v>
      </c>
      <c r="E659" t="s">
        <v>10</v>
      </c>
      <c r="F659" t="s">
        <v>1940</v>
      </c>
      <c r="G659" t="s">
        <v>1941</v>
      </c>
      <c r="H659">
        <v>626.04999999999995</v>
      </c>
      <c r="I659" t="s">
        <v>11</v>
      </c>
    </row>
    <row r="660" spans="1:9" hidden="1" x14ac:dyDescent="0.35">
      <c r="A660">
        <v>103407491</v>
      </c>
      <c r="B660" t="s">
        <v>1942</v>
      </c>
      <c r="C660" t="s">
        <v>9</v>
      </c>
      <c r="D660" t="s">
        <v>5</v>
      </c>
      <c r="E660" t="s">
        <v>10</v>
      </c>
      <c r="F660" t="s">
        <v>1943</v>
      </c>
      <c r="G660" t="s">
        <v>1944</v>
      </c>
      <c r="H660" s="1">
        <v>2399</v>
      </c>
      <c r="I660" t="s">
        <v>11</v>
      </c>
    </row>
    <row r="661" spans="1:9" hidden="1" x14ac:dyDescent="0.35">
      <c r="A661">
        <v>103407392</v>
      </c>
      <c r="B661" t="s">
        <v>1945</v>
      </c>
      <c r="C661" t="s">
        <v>9</v>
      </c>
      <c r="D661" t="s">
        <v>5</v>
      </c>
      <c r="E661" t="s">
        <v>10</v>
      </c>
      <c r="F661" t="s">
        <v>1946</v>
      </c>
      <c r="G661" t="s">
        <v>1947</v>
      </c>
      <c r="H661" s="1">
        <v>2309</v>
      </c>
      <c r="I661" t="s">
        <v>11</v>
      </c>
    </row>
    <row r="662" spans="1:9" hidden="1" x14ac:dyDescent="0.35">
      <c r="A662">
        <v>103407489</v>
      </c>
      <c r="B662" t="s">
        <v>1948</v>
      </c>
      <c r="C662" t="s">
        <v>9</v>
      </c>
      <c r="D662" t="s">
        <v>5</v>
      </c>
      <c r="E662" t="s">
        <v>10</v>
      </c>
      <c r="F662" t="s">
        <v>1702</v>
      </c>
      <c r="G662" t="s">
        <v>1703</v>
      </c>
      <c r="H662" s="2">
        <v>1551.4</v>
      </c>
      <c r="I662" t="s">
        <v>11</v>
      </c>
    </row>
    <row r="663" spans="1:9" hidden="1" x14ac:dyDescent="0.35">
      <c r="A663">
        <v>103407488</v>
      </c>
      <c r="B663" t="s">
        <v>1949</v>
      </c>
      <c r="C663" t="s">
        <v>9</v>
      </c>
      <c r="D663" t="s">
        <v>5</v>
      </c>
      <c r="E663" t="s">
        <v>10</v>
      </c>
      <c r="F663" t="s">
        <v>1950</v>
      </c>
      <c r="G663" t="s">
        <v>1951</v>
      </c>
      <c r="H663" s="1">
        <v>3999</v>
      </c>
      <c r="I663" t="s">
        <v>11</v>
      </c>
    </row>
    <row r="664" spans="1:9" hidden="1" x14ac:dyDescent="0.35">
      <c r="A664">
        <v>103407483</v>
      </c>
      <c r="B664" t="s">
        <v>1952</v>
      </c>
      <c r="C664" t="s">
        <v>9</v>
      </c>
      <c r="D664" t="s">
        <v>5</v>
      </c>
      <c r="E664" t="s">
        <v>10</v>
      </c>
      <c r="F664" t="s">
        <v>1953</v>
      </c>
      <c r="G664" t="s">
        <v>1954</v>
      </c>
      <c r="H664" s="2">
        <v>3590.14</v>
      </c>
      <c r="I664" t="s">
        <v>11</v>
      </c>
    </row>
    <row r="665" spans="1:9" hidden="1" x14ac:dyDescent="0.35">
      <c r="A665">
        <v>103407482</v>
      </c>
      <c r="B665" t="s">
        <v>1955</v>
      </c>
      <c r="C665" t="s">
        <v>9</v>
      </c>
      <c r="D665" t="s">
        <v>5</v>
      </c>
      <c r="E665" t="s">
        <v>10</v>
      </c>
      <c r="F665" t="s">
        <v>1956</v>
      </c>
      <c r="G665" t="s">
        <v>1957</v>
      </c>
      <c r="H665" s="2">
        <v>2241.0500000000002</v>
      </c>
      <c r="I665" t="s">
        <v>11</v>
      </c>
    </row>
    <row r="666" spans="1:9" hidden="1" x14ac:dyDescent="0.35">
      <c r="A666">
        <v>103407481</v>
      </c>
      <c r="B666" t="s">
        <v>1958</v>
      </c>
      <c r="C666" t="s">
        <v>9</v>
      </c>
      <c r="D666" t="s">
        <v>5</v>
      </c>
      <c r="E666" t="s">
        <v>10</v>
      </c>
      <c r="F666" t="s">
        <v>1959</v>
      </c>
      <c r="G666" t="s">
        <v>1960</v>
      </c>
      <c r="H666">
        <v>629</v>
      </c>
      <c r="I666" t="s">
        <v>11</v>
      </c>
    </row>
    <row r="667" spans="1:9" hidden="1" x14ac:dyDescent="0.35">
      <c r="A667">
        <v>103407480</v>
      </c>
      <c r="B667" t="s">
        <v>1961</v>
      </c>
      <c r="C667" t="s">
        <v>9</v>
      </c>
      <c r="D667" t="s">
        <v>5</v>
      </c>
      <c r="E667" t="s">
        <v>10</v>
      </c>
      <c r="F667" t="s">
        <v>1962</v>
      </c>
      <c r="G667" t="s">
        <v>1963</v>
      </c>
      <c r="H667" s="1">
        <v>2199</v>
      </c>
      <c r="I667" t="s">
        <v>11</v>
      </c>
    </row>
    <row r="668" spans="1:9" hidden="1" x14ac:dyDescent="0.35">
      <c r="A668">
        <v>103407478</v>
      </c>
      <c r="B668" t="s">
        <v>1964</v>
      </c>
      <c r="C668" t="s">
        <v>9</v>
      </c>
      <c r="D668" t="s">
        <v>5</v>
      </c>
      <c r="E668" t="s">
        <v>12</v>
      </c>
      <c r="F668" t="s">
        <v>1965</v>
      </c>
      <c r="G668" t="s">
        <v>1966</v>
      </c>
      <c r="H668" s="1">
        <v>2549</v>
      </c>
      <c r="I668" t="s">
        <v>11</v>
      </c>
    </row>
    <row r="669" spans="1:9" hidden="1" x14ac:dyDescent="0.35">
      <c r="A669">
        <v>103407381</v>
      </c>
      <c r="B669" t="s">
        <v>1967</v>
      </c>
      <c r="C669" t="s">
        <v>9</v>
      </c>
      <c r="D669" t="s">
        <v>5</v>
      </c>
      <c r="E669" t="s">
        <v>10</v>
      </c>
      <c r="F669" t="s">
        <v>1968</v>
      </c>
      <c r="G669" t="s">
        <v>1969</v>
      </c>
      <c r="H669">
        <v>675.97</v>
      </c>
      <c r="I669" t="s">
        <v>11</v>
      </c>
    </row>
    <row r="670" spans="1:9" hidden="1" x14ac:dyDescent="0.35">
      <c r="A670">
        <v>103407475</v>
      </c>
      <c r="B670" t="s">
        <v>1970</v>
      </c>
      <c r="C670" t="s">
        <v>9</v>
      </c>
      <c r="D670" t="s">
        <v>5</v>
      </c>
      <c r="E670" t="s">
        <v>12</v>
      </c>
      <c r="F670" t="s">
        <v>1971</v>
      </c>
      <c r="G670" t="s">
        <v>1972</v>
      </c>
      <c r="H670">
        <v>489</v>
      </c>
      <c r="I670" t="s">
        <v>11</v>
      </c>
    </row>
    <row r="671" spans="1:9" hidden="1" x14ac:dyDescent="0.35">
      <c r="A671">
        <v>103407377</v>
      </c>
      <c r="B671" t="s">
        <v>1970</v>
      </c>
      <c r="C671" t="s">
        <v>9</v>
      </c>
      <c r="D671" t="s">
        <v>5</v>
      </c>
      <c r="E671" t="s">
        <v>10</v>
      </c>
      <c r="F671" t="s">
        <v>1973</v>
      </c>
      <c r="G671" t="s">
        <v>1974</v>
      </c>
      <c r="H671" s="2">
        <v>4321.55</v>
      </c>
      <c r="I671" t="s">
        <v>11</v>
      </c>
    </row>
    <row r="672" spans="1:9" hidden="1" x14ac:dyDescent="0.35">
      <c r="A672">
        <v>103407376</v>
      </c>
      <c r="B672" t="s">
        <v>1975</v>
      </c>
      <c r="C672" t="s">
        <v>9</v>
      </c>
      <c r="D672" t="s">
        <v>5</v>
      </c>
      <c r="E672" t="s">
        <v>10</v>
      </c>
      <c r="F672" t="s">
        <v>1976</v>
      </c>
      <c r="G672" t="s">
        <v>1977</v>
      </c>
      <c r="H672" s="2">
        <v>1984.55</v>
      </c>
      <c r="I672" t="s">
        <v>11</v>
      </c>
    </row>
    <row r="673" spans="1:9" hidden="1" x14ac:dyDescent="0.35">
      <c r="A673">
        <v>103407374</v>
      </c>
      <c r="B673" t="s">
        <v>1978</v>
      </c>
      <c r="C673" t="s">
        <v>9</v>
      </c>
      <c r="D673" t="s">
        <v>5</v>
      </c>
      <c r="E673" t="s">
        <v>10</v>
      </c>
      <c r="F673" t="s">
        <v>1979</v>
      </c>
      <c r="G673" t="s">
        <v>1980</v>
      </c>
      <c r="H673" s="2">
        <v>1300.55</v>
      </c>
      <c r="I673" t="s">
        <v>11</v>
      </c>
    </row>
    <row r="674" spans="1:9" hidden="1" x14ac:dyDescent="0.35">
      <c r="A674">
        <v>103407474</v>
      </c>
      <c r="B674" t="s">
        <v>1981</v>
      </c>
      <c r="C674" t="s">
        <v>9</v>
      </c>
      <c r="D674" t="s">
        <v>5</v>
      </c>
      <c r="E674" t="s">
        <v>10</v>
      </c>
      <c r="F674" t="s">
        <v>1982</v>
      </c>
      <c r="G674" t="s">
        <v>1983</v>
      </c>
      <c r="H674" s="1">
        <v>1259</v>
      </c>
      <c r="I674" t="s">
        <v>11</v>
      </c>
    </row>
    <row r="675" spans="1:9" hidden="1" x14ac:dyDescent="0.35">
      <c r="A675">
        <v>103407466</v>
      </c>
      <c r="B675" t="s">
        <v>1984</v>
      </c>
      <c r="C675" t="s">
        <v>9</v>
      </c>
      <c r="D675" t="s">
        <v>5</v>
      </c>
      <c r="E675" t="s">
        <v>10</v>
      </c>
      <c r="F675" t="s">
        <v>1985</v>
      </c>
      <c r="G675" t="s">
        <v>1986</v>
      </c>
      <c r="H675" s="1">
        <v>4199</v>
      </c>
      <c r="I675" t="s">
        <v>11</v>
      </c>
    </row>
    <row r="676" spans="1:9" hidden="1" x14ac:dyDescent="0.35">
      <c r="A676">
        <v>103407367</v>
      </c>
      <c r="B676" t="s">
        <v>1987</v>
      </c>
      <c r="C676" t="s">
        <v>9</v>
      </c>
      <c r="D676" t="s">
        <v>5</v>
      </c>
      <c r="E676" t="s">
        <v>12</v>
      </c>
      <c r="F676" t="s">
        <v>1988</v>
      </c>
      <c r="G676" t="s">
        <v>1989</v>
      </c>
      <c r="H676" s="1">
        <v>9999</v>
      </c>
      <c r="I676" t="s">
        <v>11</v>
      </c>
    </row>
    <row r="677" spans="1:9" hidden="1" x14ac:dyDescent="0.35">
      <c r="A677">
        <v>103407365</v>
      </c>
      <c r="B677" t="s">
        <v>1990</v>
      </c>
      <c r="C677" t="s">
        <v>9</v>
      </c>
      <c r="D677" t="s">
        <v>5</v>
      </c>
      <c r="E677" t="s">
        <v>10</v>
      </c>
      <c r="F677" t="s">
        <v>1702</v>
      </c>
      <c r="G677" t="s">
        <v>1703</v>
      </c>
      <c r="H677" s="2">
        <v>2307.69</v>
      </c>
      <c r="I677" t="s">
        <v>11</v>
      </c>
    </row>
    <row r="678" spans="1:9" hidden="1" x14ac:dyDescent="0.35">
      <c r="A678">
        <v>103407264</v>
      </c>
      <c r="B678" t="s">
        <v>1991</v>
      </c>
      <c r="C678" t="s">
        <v>9</v>
      </c>
      <c r="D678" t="s">
        <v>5</v>
      </c>
      <c r="E678" t="s">
        <v>10</v>
      </c>
      <c r="F678" t="s">
        <v>1992</v>
      </c>
      <c r="G678" t="s">
        <v>1993</v>
      </c>
      <c r="H678" s="2">
        <v>1406.09</v>
      </c>
      <c r="I678" t="s">
        <v>11</v>
      </c>
    </row>
    <row r="679" spans="1:9" hidden="1" x14ac:dyDescent="0.35">
      <c r="A679">
        <v>103407363</v>
      </c>
      <c r="B679" t="s">
        <v>1994</v>
      </c>
      <c r="C679" t="s">
        <v>9</v>
      </c>
      <c r="D679" t="s">
        <v>5</v>
      </c>
      <c r="E679" t="s">
        <v>10</v>
      </c>
      <c r="F679" t="s">
        <v>1995</v>
      </c>
      <c r="G679" t="s">
        <v>1996</v>
      </c>
      <c r="H679" s="1">
        <v>1599</v>
      </c>
      <c r="I679" t="s">
        <v>11</v>
      </c>
    </row>
    <row r="680" spans="1:9" hidden="1" x14ac:dyDescent="0.35">
      <c r="A680">
        <v>103407361</v>
      </c>
      <c r="B680" t="s">
        <v>1997</v>
      </c>
      <c r="C680" t="s">
        <v>9</v>
      </c>
      <c r="D680" t="s">
        <v>5</v>
      </c>
      <c r="E680" t="s">
        <v>10</v>
      </c>
      <c r="F680" t="s">
        <v>1998</v>
      </c>
      <c r="G680" t="s">
        <v>1999</v>
      </c>
      <c r="H680" s="1">
        <v>3499</v>
      </c>
      <c r="I680" t="s">
        <v>11</v>
      </c>
    </row>
    <row r="681" spans="1:9" hidden="1" x14ac:dyDescent="0.35">
      <c r="A681">
        <v>103407360</v>
      </c>
      <c r="B681" t="s">
        <v>2000</v>
      </c>
      <c r="C681" t="s">
        <v>9</v>
      </c>
      <c r="D681" t="s">
        <v>5</v>
      </c>
      <c r="E681" t="s">
        <v>10</v>
      </c>
      <c r="F681" t="s">
        <v>2001</v>
      </c>
      <c r="G681" t="s">
        <v>2002</v>
      </c>
      <c r="H681" s="1">
        <v>2999</v>
      </c>
      <c r="I681" t="s">
        <v>11</v>
      </c>
    </row>
    <row r="682" spans="1:9" hidden="1" x14ac:dyDescent="0.35">
      <c r="A682">
        <v>103407349</v>
      </c>
      <c r="B682" t="s">
        <v>2003</v>
      </c>
      <c r="C682" t="s">
        <v>9</v>
      </c>
      <c r="D682" t="s">
        <v>5</v>
      </c>
      <c r="E682" t="s">
        <v>10</v>
      </c>
      <c r="F682" t="s">
        <v>1847</v>
      </c>
      <c r="G682" t="s">
        <v>1848</v>
      </c>
      <c r="H682">
        <v>797.05</v>
      </c>
      <c r="I682" t="s">
        <v>11</v>
      </c>
    </row>
    <row r="683" spans="1:9" hidden="1" x14ac:dyDescent="0.35">
      <c r="A683">
        <v>103407253</v>
      </c>
      <c r="B683" t="s">
        <v>2004</v>
      </c>
      <c r="C683" t="s">
        <v>9</v>
      </c>
      <c r="D683" t="s">
        <v>5</v>
      </c>
      <c r="E683" t="s">
        <v>10</v>
      </c>
      <c r="F683" t="s">
        <v>2005</v>
      </c>
      <c r="G683" t="s">
        <v>2006</v>
      </c>
      <c r="H683">
        <v>329</v>
      </c>
      <c r="I683" t="s">
        <v>11</v>
      </c>
    </row>
    <row r="684" spans="1:9" hidden="1" x14ac:dyDescent="0.35">
      <c r="A684">
        <v>103407251</v>
      </c>
      <c r="B684" t="s">
        <v>2007</v>
      </c>
      <c r="C684" t="s">
        <v>9</v>
      </c>
      <c r="D684" t="s">
        <v>5</v>
      </c>
      <c r="E684" t="s">
        <v>10</v>
      </c>
      <c r="F684" t="s">
        <v>2008</v>
      </c>
      <c r="G684" t="s">
        <v>2009</v>
      </c>
      <c r="H684" s="2">
        <v>3133.1</v>
      </c>
      <c r="I684" t="s">
        <v>11</v>
      </c>
    </row>
    <row r="685" spans="1:9" hidden="1" x14ac:dyDescent="0.35">
      <c r="A685">
        <v>103407248</v>
      </c>
      <c r="B685" t="s">
        <v>2010</v>
      </c>
      <c r="C685" t="s">
        <v>9</v>
      </c>
      <c r="D685" t="s">
        <v>5</v>
      </c>
      <c r="E685" t="s">
        <v>10</v>
      </c>
      <c r="F685" t="s">
        <v>2011</v>
      </c>
      <c r="G685" t="s">
        <v>2012</v>
      </c>
      <c r="H685" s="2">
        <v>2706.6</v>
      </c>
      <c r="I685" t="s">
        <v>11</v>
      </c>
    </row>
    <row r="686" spans="1:9" hidden="1" x14ac:dyDescent="0.35">
      <c r="A686">
        <v>103407328</v>
      </c>
      <c r="B686" t="s">
        <v>2010</v>
      </c>
      <c r="C686" t="s">
        <v>9</v>
      </c>
      <c r="D686" t="s">
        <v>5</v>
      </c>
      <c r="E686" t="s">
        <v>10</v>
      </c>
      <c r="F686" t="s">
        <v>2013</v>
      </c>
      <c r="G686" t="s">
        <v>2014</v>
      </c>
      <c r="H686" s="1">
        <v>3499</v>
      </c>
      <c r="I686" t="s">
        <v>11</v>
      </c>
    </row>
    <row r="687" spans="1:9" hidden="1" x14ac:dyDescent="0.35">
      <c r="A687">
        <v>103407245</v>
      </c>
      <c r="B687" t="s">
        <v>2015</v>
      </c>
      <c r="C687" t="s">
        <v>9</v>
      </c>
      <c r="D687" t="s">
        <v>5</v>
      </c>
      <c r="E687" t="s">
        <v>10</v>
      </c>
      <c r="F687" t="s">
        <v>2016</v>
      </c>
      <c r="G687" t="s">
        <v>2017</v>
      </c>
      <c r="H687" s="1">
        <v>1959</v>
      </c>
      <c r="I687" t="s">
        <v>11</v>
      </c>
    </row>
    <row r="688" spans="1:9" hidden="1" x14ac:dyDescent="0.35">
      <c r="A688">
        <v>103407240</v>
      </c>
      <c r="B688" t="s">
        <v>2018</v>
      </c>
      <c r="C688" t="s">
        <v>9</v>
      </c>
      <c r="D688" t="s">
        <v>5</v>
      </c>
      <c r="E688" t="s">
        <v>10</v>
      </c>
      <c r="F688" t="s">
        <v>2019</v>
      </c>
      <c r="G688" t="s">
        <v>2020</v>
      </c>
      <c r="H688" s="2">
        <v>3419.14</v>
      </c>
      <c r="I688" t="s">
        <v>11</v>
      </c>
    </row>
    <row r="689" spans="1:9" hidden="1" x14ac:dyDescent="0.35">
      <c r="A689">
        <v>103407234</v>
      </c>
      <c r="B689" t="s">
        <v>2021</v>
      </c>
      <c r="C689" t="s">
        <v>9</v>
      </c>
      <c r="D689" t="s">
        <v>5</v>
      </c>
      <c r="E689" t="s">
        <v>12</v>
      </c>
      <c r="F689" t="s">
        <v>2022</v>
      </c>
      <c r="G689" t="s">
        <v>2023</v>
      </c>
      <c r="H689" s="2">
        <v>1007.1</v>
      </c>
      <c r="I689" t="s">
        <v>11</v>
      </c>
    </row>
    <row r="690" spans="1:9" hidden="1" x14ac:dyDescent="0.35">
      <c r="A690">
        <v>103407228</v>
      </c>
      <c r="B690" t="s">
        <v>2024</v>
      </c>
      <c r="C690" t="s">
        <v>9</v>
      </c>
      <c r="D690" t="s">
        <v>5</v>
      </c>
      <c r="E690" t="s">
        <v>10</v>
      </c>
      <c r="F690" t="s">
        <v>2025</v>
      </c>
      <c r="G690" t="s">
        <v>2026</v>
      </c>
      <c r="H690" s="1">
        <v>1039</v>
      </c>
      <c r="I690" t="s">
        <v>11</v>
      </c>
    </row>
    <row r="691" spans="1:9" hidden="1" x14ac:dyDescent="0.35">
      <c r="A691">
        <v>103407313</v>
      </c>
      <c r="B691" t="s">
        <v>2027</v>
      </c>
      <c r="C691" t="s">
        <v>9</v>
      </c>
      <c r="D691" t="s">
        <v>5</v>
      </c>
      <c r="E691" t="s">
        <v>10</v>
      </c>
      <c r="F691" t="s">
        <v>2028</v>
      </c>
      <c r="G691" t="s">
        <v>2029</v>
      </c>
      <c r="H691" s="2">
        <v>2089.0500000000002</v>
      </c>
      <c r="I691" t="s">
        <v>11</v>
      </c>
    </row>
    <row r="692" spans="1:9" hidden="1" x14ac:dyDescent="0.35">
      <c r="A692">
        <v>103407312</v>
      </c>
      <c r="B692" t="s">
        <v>2030</v>
      </c>
      <c r="C692" t="s">
        <v>9</v>
      </c>
      <c r="D692" t="s">
        <v>5</v>
      </c>
      <c r="E692" t="s">
        <v>10</v>
      </c>
      <c r="F692" t="s">
        <v>2031</v>
      </c>
      <c r="G692" t="s">
        <v>2032</v>
      </c>
      <c r="H692">
        <v>759.05</v>
      </c>
      <c r="I692" t="s">
        <v>11</v>
      </c>
    </row>
    <row r="693" spans="1:9" hidden="1" x14ac:dyDescent="0.35">
      <c r="A693">
        <v>103407311</v>
      </c>
      <c r="B693" t="s">
        <v>2033</v>
      </c>
      <c r="C693" t="s">
        <v>9</v>
      </c>
      <c r="D693" t="s">
        <v>5</v>
      </c>
      <c r="E693" t="s">
        <v>10</v>
      </c>
      <c r="F693" t="s">
        <v>2034</v>
      </c>
      <c r="G693" t="s">
        <v>2035</v>
      </c>
      <c r="H693" s="2">
        <v>2241.0500000000002</v>
      </c>
      <c r="I693" t="s">
        <v>11</v>
      </c>
    </row>
    <row r="694" spans="1:9" hidden="1" x14ac:dyDescent="0.35">
      <c r="A694">
        <v>103407310</v>
      </c>
      <c r="B694" t="s">
        <v>2036</v>
      </c>
      <c r="C694" t="s">
        <v>9</v>
      </c>
      <c r="D694" t="s">
        <v>5</v>
      </c>
      <c r="E694" t="s">
        <v>10</v>
      </c>
      <c r="F694" t="s">
        <v>2037</v>
      </c>
      <c r="G694" t="s">
        <v>2038</v>
      </c>
      <c r="H694" s="2">
        <v>2136.5500000000002</v>
      </c>
      <c r="I694" t="s">
        <v>11</v>
      </c>
    </row>
    <row r="695" spans="1:9" hidden="1" x14ac:dyDescent="0.35">
      <c r="A695">
        <v>103407309</v>
      </c>
      <c r="B695" t="s">
        <v>2039</v>
      </c>
      <c r="C695" t="s">
        <v>9</v>
      </c>
      <c r="D695" t="s">
        <v>5</v>
      </c>
      <c r="E695" t="s">
        <v>10</v>
      </c>
      <c r="F695" t="s">
        <v>2040</v>
      </c>
      <c r="G695" t="s">
        <v>2041</v>
      </c>
      <c r="H695" s="1">
        <v>3588</v>
      </c>
      <c r="I695" t="s">
        <v>11</v>
      </c>
    </row>
    <row r="696" spans="1:9" hidden="1" x14ac:dyDescent="0.35">
      <c r="A696">
        <v>103407226</v>
      </c>
      <c r="B696" t="s">
        <v>2042</v>
      </c>
      <c r="C696" t="s">
        <v>9</v>
      </c>
      <c r="D696" t="s">
        <v>5</v>
      </c>
      <c r="E696" t="s">
        <v>10</v>
      </c>
      <c r="F696" t="s">
        <v>2043</v>
      </c>
      <c r="G696" t="s">
        <v>2044</v>
      </c>
      <c r="H696" s="1">
        <v>1869</v>
      </c>
      <c r="I696" t="s">
        <v>11</v>
      </c>
    </row>
    <row r="697" spans="1:9" hidden="1" x14ac:dyDescent="0.35">
      <c r="A697">
        <v>103407225</v>
      </c>
      <c r="B697" t="s">
        <v>2045</v>
      </c>
      <c r="C697" t="s">
        <v>9</v>
      </c>
      <c r="D697" t="s">
        <v>5</v>
      </c>
      <c r="E697" t="s">
        <v>10</v>
      </c>
      <c r="F697" t="s">
        <v>2046</v>
      </c>
      <c r="G697" t="s">
        <v>2047</v>
      </c>
      <c r="H697">
        <v>559</v>
      </c>
      <c r="I697" t="s">
        <v>11</v>
      </c>
    </row>
    <row r="698" spans="1:9" hidden="1" x14ac:dyDescent="0.35">
      <c r="A698">
        <v>103407305</v>
      </c>
      <c r="B698" t="s">
        <v>2048</v>
      </c>
      <c r="C698" t="s">
        <v>9</v>
      </c>
      <c r="D698" t="s">
        <v>5</v>
      </c>
      <c r="E698" t="s">
        <v>10</v>
      </c>
      <c r="F698" t="s">
        <v>2049</v>
      </c>
      <c r="G698" t="s">
        <v>2050</v>
      </c>
      <c r="H698" s="1">
        <v>3899</v>
      </c>
      <c r="I698" t="s">
        <v>11</v>
      </c>
    </row>
    <row r="699" spans="1:9" hidden="1" x14ac:dyDescent="0.35">
      <c r="A699">
        <v>103407220</v>
      </c>
      <c r="B699" t="s">
        <v>2051</v>
      </c>
      <c r="C699" t="s">
        <v>9</v>
      </c>
      <c r="D699" t="s">
        <v>5</v>
      </c>
      <c r="E699" t="s">
        <v>10</v>
      </c>
      <c r="F699" t="s">
        <v>2052</v>
      </c>
      <c r="G699" t="s">
        <v>2053</v>
      </c>
      <c r="H699" s="1">
        <v>3019</v>
      </c>
      <c r="I699" t="s">
        <v>11</v>
      </c>
    </row>
    <row r="700" spans="1:9" hidden="1" x14ac:dyDescent="0.35">
      <c r="A700">
        <v>103407291</v>
      </c>
      <c r="B700" t="s">
        <v>2054</v>
      </c>
      <c r="C700" t="s">
        <v>9</v>
      </c>
      <c r="D700" t="s">
        <v>5</v>
      </c>
      <c r="E700" t="s">
        <v>10</v>
      </c>
      <c r="F700" t="s">
        <v>2055</v>
      </c>
      <c r="G700" t="s">
        <v>2056</v>
      </c>
      <c r="H700" s="1">
        <v>2249</v>
      </c>
      <c r="I700" t="s">
        <v>11</v>
      </c>
    </row>
    <row r="701" spans="1:9" hidden="1" x14ac:dyDescent="0.35">
      <c r="A701">
        <v>103407213</v>
      </c>
      <c r="B701" t="s">
        <v>2057</v>
      </c>
      <c r="C701" t="s">
        <v>9</v>
      </c>
      <c r="D701" t="s">
        <v>5</v>
      </c>
      <c r="E701" t="s">
        <v>10</v>
      </c>
      <c r="F701" t="s">
        <v>2058</v>
      </c>
      <c r="G701" t="s">
        <v>2059</v>
      </c>
      <c r="H701" s="1">
        <v>2309</v>
      </c>
      <c r="I701" t="s">
        <v>11</v>
      </c>
    </row>
    <row r="702" spans="1:9" hidden="1" x14ac:dyDescent="0.35">
      <c r="A702">
        <v>103407289</v>
      </c>
      <c r="B702" t="s">
        <v>2060</v>
      </c>
      <c r="C702" t="s">
        <v>9</v>
      </c>
      <c r="D702" t="s">
        <v>5</v>
      </c>
      <c r="E702" t="s">
        <v>12</v>
      </c>
      <c r="F702" t="s">
        <v>283</v>
      </c>
      <c r="G702" t="s">
        <v>284</v>
      </c>
      <c r="H702">
        <v>809</v>
      </c>
      <c r="I702" t="s">
        <v>11</v>
      </c>
    </row>
    <row r="703" spans="1:9" hidden="1" x14ac:dyDescent="0.35">
      <c r="A703">
        <v>103407212</v>
      </c>
      <c r="B703" t="s">
        <v>2061</v>
      </c>
      <c r="C703" t="s">
        <v>9</v>
      </c>
      <c r="D703" t="s">
        <v>5</v>
      </c>
      <c r="E703" t="s">
        <v>10</v>
      </c>
      <c r="F703" t="s">
        <v>2062</v>
      </c>
      <c r="G703" t="s">
        <v>2063</v>
      </c>
      <c r="H703" s="2">
        <v>2193.5500000000002</v>
      </c>
      <c r="I703" t="s">
        <v>11</v>
      </c>
    </row>
    <row r="704" spans="1:9" hidden="1" x14ac:dyDescent="0.35">
      <c r="A704">
        <v>103407288</v>
      </c>
      <c r="B704" t="s">
        <v>2064</v>
      </c>
      <c r="C704" t="s">
        <v>9</v>
      </c>
      <c r="D704" t="s">
        <v>5</v>
      </c>
      <c r="E704" t="s">
        <v>12</v>
      </c>
      <c r="F704" t="s">
        <v>2065</v>
      </c>
      <c r="G704" t="s">
        <v>2066</v>
      </c>
      <c r="H704" s="1">
        <v>2999</v>
      </c>
      <c r="I704" t="s">
        <v>11</v>
      </c>
    </row>
    <row r="705" spans="1:9" hidden="1" x14ac:dyDescent="0.35">
      <c r="A705">
        <v>103407210</v>
      </c>
      <c r="B705" t="s">
        <v>2067</v>
      </c>
      <c r="C705" t="s">
        <v>9</v>
      </c>
      <c r="D705" t="s">
        <v>5</v>
      </c>
      <c r="E705" t="s">
        <v>10</v>
      </c>
      <c r="F705" t="s">
        <v>2068</v>
      </c>
      <c r="G705" t="s">
        <v>2069</v>
      </c>
      <c r="H705" s="2">
        <v>1686.77</v>
      </c>
      <c r="I705" t="s">
        <v>11</v>
      </c>
    </row>
    <row r="706" spans="1:9" hidden="1" x14ac:dyDescent="0.35">
      <c r="A706">
        <v>103407209</v>
      </c>
      <c r="B706" t="s">
        <v>2070</v>
      </c>
      <c r="C706" t="s">
        <v>9</v>
      </c>
      <c r="D706" t="s">
        <v>5</v>
      </c>
      <c r="E706" t="s">
        <v>10</v>
      </c>
      <c r="F706" t="s">
        <v>2071</v>
      </c>
      <c r="G706" t="s">
        <v>2072</v>
      </c>
      <c r="H706">
        <v>439</v>
      </c>
      <c r="I706" t="s">
        <v>11</v>
      </c>
    </row>
    <row r="707" spans="1:9" hidden="1" x14ac:dyDescent="0.35">
      <c r="A707">
        <v>103407204</v>
      </c>
      <c r="B707" t="s">
        <v>2073</v>
      </c>
      <c r="C707" t="s">
        <v>9</v>
      </c>
      <c r="D707" t="s">
        <v>5</v>
      </c>
      <c r="E707" t="s">
        <v>10</v>
      </c>
      <c r="F707" t="s">
        <v>1082</v>
      </c>
      <c r="G707" t="s">
        <v>1083</v>
      </c>
      <c r="H707" s="2">
        <v>1329.05</v>
      </c>
      <c r="I707" t="s">
        <v>11</v>
      </c>
    </row>
    <row r="708" spans="1:9" hidden="1" x14ac:dyDescent="0.35">
      <c r="A708">
        <v>103407202</v>
      </c>
      <c r="B708" t="s">
        <v>2074</v>
      </c>
      <c r="C708" t="s">
        <v>9</v>
      </c>
      <c r="D708" t="s">
        <v>5</v>
      </c>
      <c r="E708" t="s">
        <v>10</v>
      </c>
      <c r="F708" t="s">
        <v>2075</v>
      </c>
      <c r="G708" t="s">
        <v>2076</v>
      </c>
      <c r="H708" s="2">
        <v>1196.05</v>
      </c>
      <c r="I708" t="s">
        <v>11</v>
      </c>
    </row>
    <row r="709" spans="1:9" hidden="1" x14ac:dyDescent="0.35">
      <c r="A709">
        <v>103407283</v>
      </c>
      <c r="B709" t="s">
        <v>2077</v>
      </c>
      <c r="C709" t="s">
        <v>9</v>
      </c>
      <c r="D709" t="s">
        <v>5</v>
      </c>
      <c r="E709" t="s">
        <v>10</v>
      </c>
      <c r="F709" t="s">
        <v>2078</v>
      </c>
      <c r="G709" t="s">
        <v>2079</v>
      </c>
      <c r="H709" s="1">
        <v>3599</v>
      </c>
      <c r="I709" t="s">
        <v>11</v>
      </c>
    </row>
    <row r="710" spans="1:9" hidden="1" x14ac:dyDescent="0.35">
      <c r="A710">
        <v>103407281</v>
      </c>
      <c r="B710" t="s">
        <v>2080</v>
      </c>
      <c r="C710" t="s">
        <v>9</v>
      </c>
      <c r="D710" t="s">
        <v>5</v>
      </c>
      <c r="E710" t="s">
        <v>10</v>
      </c>
      <c r="F710" t="s">
        <v>2081</v>
      </c>
      <c r="G710" t="s">
        <v>2082</v>
      </c>
      <c r="H710" s="2">
        <v>2155.5500000000002</v>
      </c>
      <c r="I710" t="s">
        <v>11</v>
      </c>
    </row>
    <row r="711" spans="1:9" hidden="1" x14ac:dyDescent="0.35">
      <c r="A711">
        <v>103407280</v>
      </c>
      <c r="B711" t="s">
        <v>2083</v>
      </c>
      <c r="C711" t="s">
        <v>9</v>
      </c>
      <c r="D711" t="s">
        <v>5</v>
      </c>
      <c r="E711" t="s">
        <v>10</v>
      </c>
      <c r="F711" t="s">
        <v>2084</v>
      </c>
      <c r="G711" t="s">
        <v>2085</v>
      </c>
      <c r="H711" s="1">
        <v>1199</v>
      </c>
      <c r="I711" t="s">
        <v>11</v>
      </c>
    </row>
    <row r="712" spans="1:9" hidden="1" x14ac:dyDescent="0.35">
      <c r="A712">
        <v>103407198</v>
      </c>
      <c r="B712" t="s">
        <v>2086</v>
      </c>
      <c r="C712" t="s">
        <v>9</v>
      </c>
      <c r="D712" t="s">
        <v>5</v>
      </c>
      <c r="E712" t="s">
        <v>10</v>
      </c>
      <c r="F712" t="s">
        <v>1425</v>
      </c>
      <c r="G712" t="s">
        <v>1426</v>
      </c>
      <c r="H712">
        <v>854.14</v>
      </c>
      <c r="I712" t="s">
        <v>11</v>
      </c>
    </row>
    <row r="713" spans="1:9" hidden="1" x14ac:dyDescent="0.35">
      <c r="A713">
        <v>103407278</v>
      </c>
      <c r="B713" t="s">
        <v>2087</v>
      </c>
      <c r="C713" t="s">
        <v>9</v>
      </c>
      <c r="D713" t="s">
        <v>5</v>
      </c>
      <c r="E713" t="s">
        <v>10</v>
      </c>
      <c r="F713" t="s">
        <v>2088</v>
      </c>
      <c r="G713" t="s">
        <v>2089</v>
      </c>
      <c r="H713" s="2">
        <v>1424.05</v>
      </c>
      <c r="I713" t="s">
        <v>11</v>
      </c>
    </row>
    <row r="714" spans="1:9" hidden="1" x14ac:dyDescent="0.35">
      <c r="A714">
        <v>103407196</v>
      </c>
      <c r="B714" t="s">
        <v>2090</v>
      </c>
      <c r="C714" t="s">
        <v>9</v>
      </c>
      <c r="D714" t="s">
        <v>5</v>
      </c>
      <c r="E714" t="s">
        <v>10</v>
      </c>
      <c r="F714" t="s">
        <v>2091</v>
      </c>
      <c r="G714" t="s">
        <v>2092</v>
      </c>
      <c r="H714" s="1">
        <v>4668</v>
      </c>
      <c r="I714" t="s">
        <v>11</v>
      </c>
    </row>
    <row r="715" spans="1:9" hidden="1" x14ac:dyDescent="0.35">
      <c r="A715">
        <v>103407276</v>
      </c>
      <c r="B715" t="s">
        <v>2093</v>
      </c>
      <c r="C715" t="s">
        <v>9</v>
      </c>
      <c r="D715" t="s">
        <v>5</v>
      </c>
      <c r="E715" t="s">
        <v>10</v>
      </c>
      <c r="F715" t="s">
        <v>2094</v>
      </c>
      <c r="G715" t="s">
        <v>2095</v>
      </c>
      <c r="H715" s="2">
        <v>3704.05</v>
      </c>
      <c r="I715" t="s">
        <v>11</v>
      </c>
    </row>
    <row r="716" spans="1:9" hidden="1" x14ac:dyDescent="0.35">
      <c r="A716">
        <v>103407275</v>
      </c>
      <c r="B716" t="s">
        <v>2096</v>
      </c>
      <c r="C716" t="s">
        <v>9</v>
      </c>
      <c r="D716" t="s">
        <v>5</v>
      </c>
      <c r="E716" t="s">
        <v>10</v>
      </c>
      <c r="F716" t="s">
        <v>2097</v>
      </c>
      <c r="G716" t="s">
        <v>2098</v>
      </c>
      <c r="H716" s="1">
        <v>1259</v>
      </c>
      <c r="I716" t="s">
        <v>11</v>
      </c>
    </row>
    <row r="717" spans="1:9" hidden="1" x14ac:dyDescent="0.35">
      <c r="A717">
        <v>103407274</v>
      </c>
      <c r="B717" t="s">
        <v>2099</v>
      </c>
      <c r="C717" t="s">
        <v>9</v>
      </c>
      <c r="D717" t="s">
        <v>5</v>
      </c>
      <c r="E717" t="s">
        <v>10</v>
      </c>
      <c r="F717" t="s">
        <v>2100</v>
      </c>
      <c r="G717" t="s">
        <v>2101</v>
      </c>
      <c r="H717" s="1">
        <v>4199</v>
      </c>
      <c r="I717" t="s">
        <v>11</v>
      </c>
    </row>
    <row r="718" spans="1:9" hidden="1" x14ac:dyDescent="0.35">
      <c r="A718">
        <v>103407271</v>
      </c>
      <c r="B718" t="s">
        <v>2102</v>
      </c>
      <c r="C718" t="s">
        <v>9</v>
      </c>
      <c r="D718" t="s">
        <v>5</v>
      </c>
      <c r="E718" t="s">
        <v>10</v>
      </c>
      <c r="F718" t="s">
        <v>2103</v>
      </c>
      <c r="G718" t="s">
        <v>2104</v>
      </c>
      <c r="H718" s="1">
        <v>1489</v>
      </c>
      <c r="I718" t="s">
        <v>11</v>
      </c>
    </row>
    <row r="719" spans="1:9" hidden="1" x14ac:dyDescent="0.35">
      <c r="A719">
        <v>103407269</v>
      </c>
      <c r="B719" t="s">
        <v>2105</v>
      </c>
      <c r="C719" t="s">
        <v>9</v>
      </c>
      <c r="D719" t="s">
        <v>5</v>
      </c>
      <c r="E719" t="s">
        <v>10</v>
      </c>
      <c r="F719" t="s">
        <v>2106</v>
      </c>
      <c r="G719" t="s">
        <v>2107</v>
      </c>
      <c r="H719" s="2">
        <v>1823.05</v>
      </c>
      <c r="I719" t="s">
        <v>11</v>
      </c>
    </row>
    <row r="720" spans="1:9" hidden="1" x14ac:dyDescent="0.35">
      <c r="A720">
        <v>103407164</v>
      </c>
      <c r="B720" t="s">
        <v>2108</v>
      </c>
      <c r="C720" t="s">
        <v>9</v>
      </c>
      <c r="D720" t="s">
        <v>5</v>
      </c>
      <c r="E720" t="s">
        <v>10</v>
      </c>
      <c r="F720" t="s">
        <v>2109</v>
      </c>
      <c r="G720" t="s">
        <v>2110</v>
      </c>
      <c r="H720" s="1">
        <v>1249</v>
      </c>
      <c r="I720" t="s">
        <v>11</v>
      </c>
    </row>
    <row r="721" spans="1:9" hidden="1" x14ac:dyDescent="0.35">
      <c r="A721">
        <v>103407182</v>
      </c>
      <c r="B721" t="s">
        <v>2111</v>
      </c>
      <c r="C721" t="s">
        <v>9</v>
      </c>
      <c r="D721" t="s">
        <v>5</v>
      </c>
      <c r="E721" t="s">
        <v>10</v>
      </c>
      <c r="F721" t="s">
        <v>2112</v>
      </c>
      <c r="G721" t="s">
        <v>2113</v>
      </c>
      <c r="H721" s="1">
        <v>3849</v>
      </c>
      <c r="I721" t="s">
        <v>11</v>
      </c>
    </row>
    <row r="722" spans="1:9" hidden="1" x14ac:dyDescent="0.35">
      <c r="A722">
        <v>103407181</v>
      </c>
      <c r="B722" t="s">
        <v>2114</v>
      </c>
      <c r="C722" t="s">
        <v>9</v>
      </c>
      <c r="D722" t="s">
        <v>5</v>
      </c>
      <c r="E722" t="s">
        <v>10</v>
      </c>
      <c r="F722" t="s">
        <v>2115</v>
      </c>
      <c r="G722" t="s">
        <v>2116</v>
      </c>
      <c r="H722" s="2">
        <v>2136.5500000000002</v>
      </c>
      <c r="I722" t="s">
        <v>11</v>
      </c>
    </row>
    <row r="723" spans="1:9" hidden="1" x14ac:dyDescent="0.35">
      <c r="A723">
        <v>103407159</v>
      </c>
      <c r="B723" t="s">
        <v>2117</v>
      </c>
      <c r="C723" t="s">
        <v>9</v>
      </c>
      <c r="D723" t="s">
        <v>5</v>
      </c>
      <c r="E723" t="s">
        <v>10</v>
      </c>
      <c r="F723" t="s">
        <v>2118</v>
      </c>
      <c r="G723" t="s">
        <v>2119</v>
      </c>
      <c r="H723" s="2">
        <v>4559.05</v>
      </c>
      <c r="I723" t="s">
        <v>11</v>
      </c>
    </row>
    <row r="724" spans="1:9" hidden="1" x14ac:dyDescent="0.35">
      <c r="A724">
        <v>103407179</v>
      </c>
      <c r="B724" t="s">
        <v>2120</v>
      </c>
      <c r="C724" t="s">
        <v>9</v>
      </c>
      <c r="D724" t="s">
        <v>5</v>
      </c>
      <c r="E724" t="s">
        <v>10</v>
      </c>
      <c r="F724" t="s">
        <v>2121</v>
      </c>
      <c r="G724" t="s">
        <v>2122</v>
      </c>
      <c r="H724" s="2">
        <v>3913.05</v>
      </c>
      <c r="I724" t="s">
        <v>11</v>
      </c>
    </row>
    <row r="725" spans="1:9" hidden="1" x14ac:dyDescent="0.35">
      <c r="A725">
        <v>103407158</v>
      </c>
      <c r="B725" t="s">
        <v>2123</v>
      </c>
      <c r="C725" t="s">
        <v>9</v>
      </c>
      <c r="D725" t="s">
        <v>5</v>
      </c>
      <c r="E725" t="s">
        <v>10</v>
      </c>
      <c r="F725" t="s">
        <v>2124</v>
      </c>
      <c r="G725" t="s">
        <v>2125</v>
      </c>
      <c r="H725">
        <v>683.05</v>
      </c>
      <c r="I725" t="s">
        <v>11</v>
      </c>
    </row>
    <row r="726" spans="1:9" hidden="1" x14ac:dyDescent="0.35">
      <c r="A726">
        <v>103407146</v>
      </c>
      <c r="B726" t="s">
        <v>2126</v>
      </c>
      <c r="C726" t="s">
        <v>9</v>
      </c>
      <c r="D726" t="s">
        <v>5</v>
      </c>
      <c r="E726" t="s">
        <v>10</v>
      </c>
      <c r="F726" t="s">
        <v>2127</v>
      </c>
      <c r="G726" t="s">
        <v>2128</v>
      </c>
      <c r="H726" s="1">
        <v>1869</v>
      </c>
      <c r="I726" t="s">
        <v>11</v>
      </c>
    </row>
    <row r="727" spans="1:9" hidden="1" x14ac:dyDescent="0.35">
      <c r="A727">
        <v>103407055</v>
      </c>
      <c r="B727" t="s">
        <v>2129</v>
      </c>
      <c r="C727" t="s">
        <v>9</v>
      </c>
      <c r="D727" t="s">
        <v>5</v>
      </c>
      <c r="E727" t="s">
        <v>10</v>
      </c>
      <c r="F727" t="s">
        <v>2130</v>
      </c>
      <c r="G727" t="s">
        <v>2131</v>
      </c>
      <c r="H727" s="1">
        <v>2599</v>
      </c>
      <c r="I727" t="s">
        <v>11</v>
      </c>
    </row>
    <row r="728" spans="1:9" hidden="1" x14ac:dyDescent="0.35">
      <c r="A728">
        <v>103407054</v>
      </c>
      <c r="B728" t="s">
        <v>2132</v>
      </c>
      <c r="C728" t="s">
        <v>9</v>
      </c>
      <c r="D728" t="s">
        <v>5</v>
      </c>
      <c r="E728" t="s">
        <v>10</v>
      </c>
      <c r="F728" t="s">
        <v>2133</v>
      </c>
      <c r="G728" t="s">
        <v>2134</v>
      </c>
      <c r="H728" s="2">
        <v>1129.55</v>
      </c>
      <c r="I728" t="s">
        <v>11</v>
      </c>
    </row>
    <row r="729" spans="1:9" hidden="1" x14ac:dyDescent="0.35">
      <c r="A729">
        <v>103407142</v>
      </c>
      <c r="B729" t="s">
        <v>2135</v>
      </c>
      <c r="C729" t="s">
        <v>9</v>
      </c>
      <c r="D729" t="s">
        <v>5</v>
      </c>
      <c r="E729" t="s">
        <v>10</v>
      </c>
      <c r="F729" t="s">
        <v>2136</v>
      </c>
      <c r="G729" t="s">
        <v>2137</v>
      </c>
      <c r="H729" s="2">
        <v>3704.05</v>
      </c>
      <c r="I729" t="s">
        <v>11</v>
      </c>
    </row>
    <row r="730" spans="1:9" hidden="1" x14ac:dyDescent="0.35">
      <c r="A730">
        <v>103407049</v>
      </c>
      <c r="B730" t="s">
        <v>2138</v>
      </c>
      <c r="C730" t="s">
        <v>9</v>
      </c>
      <c r="D730" t="s">
        <v>5</v>
      </c>
      <c r="E730" t="s">
        <v>10</v>
      </c>
      <c r="F730" t="s">
        <v>2139</v>
      </c>
      <c r="G730" t="s">
        <v>2140</v>
      </c>
      <c r="H730" s="1">
        <v>3899</v>
      </c>
      <c r="I730" t="s">
        <v>11</v>
      </c>
    </row>
    <row r="731" spans="1:9" hidden="1" x14ac:dyDescent="0.35">
      <c r="A731">
        <v>103407139</v>
      </c>
      <c r="B731" t="s">
        <v>2141</v>
      </c>
      <c r="C731" t="s">
        <v>9</v>
      </c>
      <c r="D731" t="s">
        <v>5</v>
      </c>
      <c r="E731" t="s">
        <v>12</v>
      </c>
      <c r="F731" t="s">
        <v>2142</v>
      </c>
      <c r="G731" t="s">
        <v>2143</v>
      </c>
      <c r="H731" s="2">
        <v>4559.05</v>
      </c>
      <c r="I731" t="s">
        <v>11</v>
      </c>
    </row>
    <row r="732" spans="1:9" hidden="1" x14ac:dyDescent="0.35">
      <c r="A732">
        <v>103407137</v>
      </c>
      <c r="B732" t="s">
        <v>2144</v>
      </c>
      <c r="C732" t="s">
        <v>9</v>
      </c>
      <c r="D732" t="s">
        <v>5</v>
      </c>
      <c r="E732" t="s">
        <v>10</v>
      </c>
      <c r="F732" t="s">
        <v>2145</v>
      </c>
      <c r="G732" t="s">
        <v>2146</v>
      </c>
      <c r="H732" s="1">
        <v>3149</v>
      </c>
      <c r="I732" t="s">
        <v>11</v>
      </c>
    </row>
    <row r="733" spans="1:9" hidden="1" x14ac:dyDescent="0.35">
      <c r="A733">
        <v>103407045</v>
      </c>
      <c r="B733" t="s">
        <v>2147</v>
      </c>
      <c r="C733" t="s">
        <v>9</v>
      </c>
      <c r="D733" t="s">
        <v>5</v>
      </c>
      <c r="E733" t="s">
        <v>10</v>
      </c>
      <c r="F733" t="s">
        <v>2148</v>
      </c>
      <c r="G733" t="s">
        <v>2149</v>
      </c>
      <c r="H733" s="2">
        <v>1262.5999999999999</v>
      </c>
      <c r="I733" t="s">
        <v>11</v>
      </c>
    </row>
    <row r="734" spans="1:9" hidden="1" x14ac:dyDescent="0.35">
      <c r="A734">
        <v>103407043</v>
      </c>
      <c r="B734" t="s">
        <v>2150</v>
      </c>
      <c r="C734" t="s">
        <v>9</v>
      </c>
      <c r="D734" t="s">
        <v>5</v>
      </c>
      <c r="E734" t="s">
        <v>10</v>
      </c>
      <c r="F734" t="s">
        <v>2151</v>
      </c>
      <c r="G734" t="s">
        <v>2152</v>
      </c>
      <c r="H734">
        <v>809</v>
      </c>
      <c r="I734" t="s">
        <v>11</v>
      </c>
    </row>
    <row r="735" spans="1:9" hidden="1" x14ac:dyDescent="0.35">
      <c r="A735">
        <v>103407126</v>
      </c>
      <c r="B735" t="s">
        <v>2153</v>
      </c>
      <c r="C735" t="s">
        <v>9</v>
      </c>
      <c r="D735" t="s">
        <v>5</v>
      </c>
      <c r="E735" t="s">
        <v>10</v>
      </c>
      <c r="F735" t="s">
        <v>2154</v>
      </c>
      <c r="G735" t="s">
        <v>2155</v>
      </c>
      <c r="H735" s="1">
        <v>5849</v>
      </c>
      <c r="I735" t="s">
        <v>11</v>
      </c>
    </row>
    <row r="736" spans="1:9" hidden="1" x14ac:dyDescent="0.35">
      <c r="A736">
        <v>103407123</v>
      </c>
      <c r="B736" t="s">
        <v>2156</v>
      </c>
      <c r="C736" t="s">
        <v>9</v>
      </c>
      <c r="D736" t="s">
        <v>5</v>
      </c>
      <c r="E736" t="s">
        <v>10</v>
      </c>
      <c r="F736" t="s">
        <v>2157</v>
      </c>
      <c r="G736" t="s">
        <v>2158</v>
      </c>
      <c r="H736">
        <v>854.05</v>
      </c>
      <c r="I736" t="s">
        <v>11</v>
      </c>
    </row>
    <row r="737" spans="1:9" hidden="1" x14ac:dyDescent="0.35">
      <c r="A737">
        <v>103407119</v>
      </c>
      <c r="B737" t="s">
        <v>2159</v>
      </c>
      <c r="C737" t="s">
        <v>9</v>
      </c>
      <c r="D737" t="s">
        <v>5</v>
      </c>
      <c r="E737" t="s">
        <v>12</v>
      </c>
      <c r="F737" t="s">
        <v>2160</v>
      </c>
      <c r="G737" t="s">
        <v>2161</v>
      </c>
      <c r="H737">
        <v>737.1</v>
      </c>
      <c r="I737" t="s">
        <v>11</v>
      </c>
    </row>
    <row r="738" spans="1:9" hidden="1" x14ac:dyDescent="0.35">
      <c r="A738">
        <v>103407118</v>
      </c>
      <c r="B738" t="s">
        <v>2162</v>
      </c>
      <c r="C738" t="s">
        <v>9</v>
      </c>
      <c r="D738" t="s">
        <v>5</v>
      </c>
      <c r="E738" t="s">
        <v>10</v>
      </c>
      <c r="F738" t="s">
        <v>2163</v>
      </c>
      <c r="G738" t="s">
        <v>2164</v>
      </c>
      <c r="H738" s="1">
        <v>1499</v>
      </c>
      <c r="I738" t="s">
        <v>11</v>
      </c>
    </row>
    <row r="739" spans="1:9" hidden="1" x14ac:dyDescent="0.35">
      <c r="A739">
        <v>103407027</v>
      </c>
      <c r="B739" t="s">
        <v>2165</v>
      </c>
      <c r="C739" t="s">
        <v>9</v>
      </c>
      <c r="D739" t="s">
        <v>5</v>
      </c>
      <c r="E739" t="s">
        <v>10</v>
      </c>
      <c r="F739" t="s">
        <v>2166</v>
      </c>
      <c r="G739" t="s">
        <v>2167</v>
      </c>
      <c r="H739" s="1">
        <v>3849</v>
      </c>
      <c r="I739" t="s">
        <v>11</v>
      </c>
    </row>
    <row r="740" spans="1:9" hidden="1" x14ac:dyDescent="0.35">
      <c r="A740">
        <v>103407020</v>
      </c>
      <c r="B740" t="s">
        <v>2168</v>
      </c>
      <c r="C740" t="s">
        <v>9</v>
      </c>
      <c r="D740" t="s">
        <v>5</v>
      </c>
      <c r="E740" t="s">
        <v>10</v>
      </c>
      <c r="F740" t="s">
        <v>2169</v>
      </c>
      <c r="G740" t="s">
        <v>2170</v>
      </c>
      <c r="H740" s="2">
        <v>1300.55</v>
      </c>
      <c r="I740" t="s">
        <v>11</v>
      </c>
    </row>
    <row r="741" spans="1:9" hidden="1" x14ac:dyDescent="0.35">
      <c r="A741">
        <v>103407099</v>
      </c>
      <c r="B741" t="s">
        <v>2171</v>
      </c>
      <c r="C741" t="s">
        <v>9</v>
      </c>
      <c r="D741" t="s">
        <v>5</v>
      </c>
      <c r="E741" t="s">
        <v>10</v>
      </c>
      <c r="F741" t="s">
        <v>2172</v>
      </c>
      <c r="G741" t="s">
        <v>2173</v>
      </c>
      <c r="H741" s="1">
        <v>6999</v>
      </c>
      <c r="I741" t="s">
        <v>11</v>
      </c>
    </row>
    <row r="742" spans="1:9" hidden="1" x14ac:dyDescent="0.35">
      <c r="A742">
        <v>103407017</v>
      </c>
      <c r="B742" t="s">
        <v>2174</v>
      </c>
      <c r="C742" t="s">
        <v>9</v>
      </c>
      <c r="D742" t="s">
        <v>5</v>
      </c>
      <c r="E742" t="s">
        <v>10</v>
      </c>
      <c r="F742" t="s">
        <v>2175</v>
      </c>
      <c r="G742" t="s">
        <v>2176</v>
      </c>
      <c r="H742" s="1">
        <v>3849</v>
      </c>
      <c r="I742" t="s">
        <v>11</v>
      </c>
    </row>
    <row r="743" spans="1:9" hidden="1" x14ac:dyDescent="0.35">
      <c r="A743">
        <v>103407098</v>
      </c>
      <c r="B743" t="s">
        <v>2177</v>
      </c>
      <c r="C743" t="s">
        <v>9</v>
      </c>
      <c r="D743" t="s">
        <v>5</v>
      </c>
      <c r="E743" t="s">
        <v>12</v>
      </c>
      <c r="F743" t="s">
        <v>2178</v>
      </c>
      <c r="G743" t="s">
        <v>2179</v>
      </c>
      <c r="H743" s="1">
        <v>1379</v>
      </c>
      <c r="I743" t="s">
        <v>11</v>
      </c>
    </row>
    <row r="744" spans="1:9" hidden="1" x14ac:dyDescent="0.35">
      <c r="A744">
        <v>103407095</v>
      </c>
      <c r="B744" t="s">
        <v>2180</v>
      </c>
      <c r="C744" t="s">
        <v>9</v>
      </c>
      <c r="D744" t="s">
        <v>5</v>
      </c>
      <c r="E744" t="s">
        <v>10</v>
      </c>
      <c r="F744" t="s">
        <v>2181</v>
      </c>
      <c r="G744" t="s">
        <v>2182</v>
      </c>
      <c r="H744" s="2">
        <v>2222.1</v>
      </c>
      <c r="I744" t="s">
        <v>11</v>
      </c>
    </row>
    <row r="745" spans="1:9" hidden="1" x14ac:dyDescent="0.35">
      <c r="A745">
        <v>103407006</v>
      </c>
      <c r="B745" t="s">
        <v>2183</v>
      </c>
      <c r="C745" t="s">
        <v>9</v>
      </c>
      <c r="D745" t="s">
        <v>5</v>
      </c>
      <c r="E745" t="s">
        <v>12</v>
      </c>
      <c r="F745" t="s">
        <v>2184</v>
      </c>
      <c r="G745" t="s">
        <v>2185</v>
      </c>
      <c r="H745" s="1">
        <v>1869</v>
      </c>
      <c r="I745" t="s">
        <v>14</v>
      </c>
    </row>
    <row r="746" spans="1:9" hidden="1" x14ac:dyDescent="0.35">
      <c r="A746">
        <v>103407002</v>
      </c>
      <c r="B746" t="s">
        <v>2186</v>
      </c>
      <c r="C746" t="s">
        <v>9</v>
      </c>
      <c r="D746" t="s">
        <v>5</v>
      </c>
      <c r="E746" t="s">
        <v>10</v>
      </c>
      <c r="F746" t="s">
        <v>2187</v>
      </c>
      <c r="G746" t="s">
        <v>2188</v>
      </c>
      <c r="H746" s="2">
        <v>3390.55</v>
      </c>
      <c r="I746" t="s">
        <v>14</v>
      </c>
    </row>
    <row r="747" spans="1:9" hidden="1" x14ac:dyDescent="0.35">
      <c r="A747">
        <v>103407076</v>
      </c>
      <c r="B747" t="s">
        <v>2189</v>
      </c>
      <c r="C747" t="s">
        <v>9</v>
      </c>
      <c r="D747" t="s">
        <v>5</v>
      </c>
      <c r="E747" t="s">
        <v>10</v>
      </c>
      <c r="F747" t="s">
        <v>2190</v>
      </c>
      <c r="G747" t="s">
        <v>2191</v>
      </c>
      <c r="H747" s="2">
        <v>2307.64</v>
      </c>
      <c r="I747" t="s">
        <v>14</v>
      </c>
    </row>
    <row r="748" spans="1:9" hidden="1" x14ac:dyDescent="0.35">
      <c r="A748">
        <v>103407074</v>
      </c>
      <c r="B748" t="s">
        <v>2192</v>
      </c>
      <c r="C748" t="s">
        <v>9</v>
      </c>
      <c r="D748" t="s">
        <v>5</v>
      </c>
      <c r="E748" t="s">
        <v>10</v>
      </c>
      <c r="F748" t="s">
        <v>2193</v>
      </c>
      <c r="G748" t="s">
        <v>2194</v>
      </c>
      <c r="H748">
        <v>768.55</v>
      </c>
      <c r="I748" t="s">
        <v>14</v>
      </c>
    </row>
    <row r="749" spans="1:9" hidden="1" x14ac:dyDescent="0.35">
      <c r="A749">
        <v>103406993</v>
      </c>
      <c r="B749" t="s">
        <v>2195</v>
      </c>
      <c r="C749" t="s">
        <v>9</v>
      </c>
      <c r="D749" t="s">
        <v>5</v>
      </c>
      <c r="E749" t="s">
        <v>10</v>
      </c>
      <c r="F749" t="s">
        <v>2196</v>
      </c>
      <c r="G749" t="s">
        <v>2197</v>
      </c>
      <c r="H749" s="2">
        <v>1009.9</v>
      </c>
      <c r="I749" t="s">
        <v>14</v>
      </c>
    </row>
    <row r="750" spans="1:9" hidden="1" x14ac:dyDescent="0.35">
      <c r="A750">
        <v>103406992</v>
      </c>
      <c r="B750" t="s">
        <v>2198</v>
      </c>
      <c r="C750" t="s">
        <v>9</v>
      </c>
      <c r="D750" t="s">
        <v>5</v>
      </c>
      <c r="E750" t="s">
        <v>12</v>
      </c>
      <c r="F750" t="s">
        <v>2199</v>
      </c>
      <c r="G750" t="s">
        <v>2200</v>
      </c>
      <c r="H750" s="2">
        <v>5319.05</v>
      </c>
      <c r="I750" t="s">
        <v>14</v>
      </c>
    </row>
    <row r="751" spans="1:9" hidden="1" x14ac:dyDescent="0.35">
      <c r="A751">
        <v>103407069</v>
      </c>
      <c r="B751" t="s">
        <v>2201</v>
      </c>
      <c r="C751" t="s">
        <v>9</v>
      </c>
      <c r="D751" t="s">
        <v>5</v>
      </c>
      <c r="E751" t="s">
        <v>10</v>
      </c>
      <c r="F751" t="s">
        <v>2202</v>
      </c>
      <c r="G751" t="s">
        <v>2203</v>
      </c>
      <c r="H751" s="2">
        <v>2469.0500000000002</v>
      </c>
      <c r="I751" t="s">
        <v>14</v>
      </c>
    </row>
    <row r="752" spans="1:9" hidden="1" x14ac:dyDescent="0.35">
      <c r="A752">
        <v>103407068</v>
      </c>
      <c r="B752" t="s">
        <v>2204</v>
      </c>
      <c r="C752" t="s">
        <v>9</v>
      </c>
      <c r="D752" t="s">
        <v>5</v>
      </c>
      <c r="E752" t="s">
        <v>10</v>
      </c>
      <c r="F752" t="s">
        <v>2205</v>
      </c>
      <c r="G752" t="s">
        <v>2206</v>
      </c>
      <c r="H752" s="2">
        <v>4331.1000000000004</v>
      </c>
      <c r="I752" t="s">
        <v>14</v>
      </c>
    </row>
    <row r="753" spans="1:9" hidden="1" x14ac:dyDescent="0.35">
      <c r="A753">
        <v>103406983</v>
      </c>
      <c r="B753" t="s">
        <v>2207</v>
      </c>
      <c r="C753" t="s">
        <v>9</v>
      </c>
      <c r="D753" t="s">
        <v>5</v>
      </c>
      <c r="E753" t="s">
        <v>10</v>
      </c>
      <c r="F753" t="s">
        <v>2208</v>
      </c>
      <c r="G753" t="s">
        <v>2209</v>
      </c>
      <c r="H753" s="2">
        <v>1352.85</v>
      </c>
      <c r="I753" t="s">
        <v>14</v>
      </c>
    </row>
    <row r="754" spans="1:9" hidden="1" x14ac:dyDescent="0.35">
      <c r="A754">
        <v>103406948</v>
      </c>
      <c r="B754" t="s">
        <v>2210</v>
      </c>
      <c r="C754" t="s">
        <v>9</v>
      </c>
      <c r="D754" t="s">
        <v>5</v>
      </c>
      <c r="E754" t="s">
        <v>10</v>
      </c>
      <c r="F754" t="s">
        <v>2211</v>
      </c>
      <c r="G754" t="s">
        <v>2212</v>
      </c>
      <c r="H754" s="2">
        <v>8281.15</v>
      </c>
      <c r="I754" t="s">
        <v>14</v>
      </c>
    </row>
    <row r="755" spans="1:9" hidden="1" x14ac:dyDescent="0.35">
      <c r="A755">
        <v>103406943</v>
      </c>
      <c r="B755" t="s">
        <v>2213</v>
      </c>
      <c r="C755" t="s">
        <v>9</v>
      </c>
      <c r="D755" t="s">
        <v>5</v>
      </c>
      <c r="E755" t="s">
        <v>10</v>
      </c>
      <c r="F755" t="s">
        <v>2214</v>
      </c>
      <c r="G755" t="s">
        <v>2215</v>
      </c>
      <c r="H755" s="2">
        <v>1328.1</v>
      </c>
      <c r="I755" t="s">
        <v>14</v>
      </c>
    </row>
    <row r="756" spans="1:9" hidden="1" x14ac:dyDescent="0.35">
      <c r="A756">
        <v>103406973</v>
      </c>
      <c r="B756" t="s">
        <v>2216</v>
      </c>
      <c r="C756" t="s">
        <v>9</v>
      </c>
      <c r="D756" t="s">
        <v>5</v>
      </c>
      <c r="E756" t="s">
        <v>12</v>
      </c>
      <c r="F756" t="s">
        <v>2217</v>
      </c>
      <c r="G756" t="s">
        <v>2218</v>
      </c>
      <c r="H756" s="1">
        <v>1199</v>
      </c>
      <c r="I756" t="s">
        <v>14</v>
      </c>
    </row>
    <row r="757" spans="1:9" hidden="1" x14ac:dyDescent="0.35">
      <c r="A757">
        <v>103406972</v>
      </c>
      <c r="B757" t="s">
        <v>2219</v>
      </c>
      <c r="C757" t="s">
        <v>9</v>
      </c>
      <c r="D757" t="s">
        <v>5</v>
      </c>
      <c r="E757" t="s">
        <v>10</v>
      </c>
      <c r="F757" t="s">
        <v>2220</v>
      </c>
      <c r="G757" t="s">
        <v>2221</v>
      </c>
      <c r="H757" s="2">
        <v>1244.55</v>
      </c>
      <c r="I757" t="s">
        <v>14</v>
      </c>
    </row>
    <row r="758" spans="1:9" hidden="1" x14ac:dyDescent="0.35">
      <c r="A758">
        <v>103406965</v>
      </c>
      <c r="B758" t="s">
        <v>2222</v>
      </c>
      <c r="C758" t="s">
        <v>9</v>
      </c>
      <c r="D758" t="s">
        <v>5</v>
      </c>
      <c r="E758" t="s">
        <v>10</v>
      </c>
      <c r="F758" t="s">
        <v>2223</v>
      </c>
      <c r="G758" t="s">
        <v>2224</v>
      </c>
      <c r="H758" s="1">
        <v>2999</v>
      </c>
      <c r="I758" t="s">
        <v>14</v>
      </c>
    </row>
    <row r="759" spans="1:9" hidden="1" x14ac:dyDescent="0.35">
      <c r="A759">
        <v>103406861</v>
      </c>
      <c r="B759" t="s">
        <v>2225</v>
      </c>
      <c r="C759" t="s">
        <v>9</v>
      </c>
      <c r="D759" t="s">
        <v>5</v>
      </c>
      <c r="E759" t="s">
        <v>10</v>
      </c>
      <c r="F759" t="s">
        <v>2226</v>
      </c>
      <c r="G759" t="s">
        <v>2227</v>
      </c>
      <c r="H759" s="2">
        <v>4068.09</v>
      </c>
      <c r="I759" t="s">
        <v>14</v>
      </c>
    </row>
    <row r="760" spans="1:9" hidden="1" x14ac:dyDescent="0.35">
      <c r="A760">
        <v>103406860</v>
      </c>
      <c r="B760" t="s">
        <v>2228</v>
      </c>
      <c r="C760" t="s">
        <v>9</v>
      </c>
      <c r="D760" t="s">
        <v>5</v>
      </c>
      <c r="E760" t="s">
        <v>10</v>
      </c>
      <c r="F760" t="s">
        <v>2229</v>
      </c>
      <c r="G760" t="s">
        <v>2230</v>
      </c>
      <c r="H760" s="1">
        <v>3599</v>
      </c>
      <c r="I760" t="s">
        <v>14</v>
      </c>
    </row>
    <row r="761" spans="1:9" hidden="1" x14ac:dyDescent="0.35">
      <c r="A761">
        <v>103406859</v>
      </c>
      <c r="B761" t="s">
        <v>2231</v>
      </c>
      <c r="C761" t="s">
        <v>9</v>
      </c>
      <c r="D761" t="s">
        <v>5</v>
      </c>
      <c r="E761" t="s">
        <v>10</v>
      </c>
      <c r="F761" t="s">
        <v>2232</v>
      </c>
      <c r="G761" t="s">
        <v>2233</v>
      </c>
      <c r="H761" s="2">
        <v>4700.6000000000004</v>
      </c>
      <c r="I761" t="s">
        <v>14</v>
      </c>
    </row>
    <row r="762" spans="1:9" hidden="1" x14ac:dyDescent="0.35">
      <c r="A762">
        <v>103406929</v>
      </c>
      <c r="B762" t="s">
        <v>2234</v>
      </c>
      <c r="C762" t="s">
        <v>9</v>
      </c>
      <c r="D762" t="s">
        <v>5</v>
      </c>
      <c r="E762" t="s">
        <v>10</v>
      </c>
      <c r="F762" t="s">
        <v>2235</v>
      </c>
      <c r="G762" t="s">
        <v>2236</v>
      </c>
      <c r="H762" s="2">
        <v>5319.05</v>
      </c>
      <c r="I762" t="s">
        <v>14</v>
      </c>
    </row>
    <row r="763" spans="1:9" hidden="1" x14ac:dyDescent="0.35">
      <c r="A763">
        <v>103406928</v>
      </c>
      <c r="B763" t="s">
        <v>2237</v>
      </c>
      <c r="C763" t="s">
        <v>9</v>
      </c>
      <c r="D763" t="s">
        <v>5</v>
      </c>
      <c r="E763" t="s">
        <v>10</v>
      </c>
      <c r="F763" t="s">
        <v>2238</v>
      </c>
      <c r="G763" t="s">
        <v>2239</v>
      </c>
      <c r="H763" s="1">
        <v>2999</v>
      </c>
      <c r="I763" t="s">
        <v>14</v>
      </c>
    </row>
    <row r="764" spans="1:9" hidden="1" x14ac:dyDescent="0.35">
      <c r="A764">
        <v>103406856</v>
      </c>
      <c r="B764" t="s">
        <v>2240</v>
      </c>
      <c r="C764" t="s">
        <v>9</v>
      </c>
      <c r="D764" t="s">
        <v>5</v>
      </c>
      <c r="E764" t="s">
        <v>10</v>
      </c>
      <c r="F764" t="s">
        <v>2241</v>
      </c>
      <c r="G764" t="s">
        <v>2242</v>
      </c>
      <c r="H764">
        <v>464.55</v>
      </c>
      <c r="I764" t="s">
        <v>14</v>
      </c>
    </row>
    <row r="765" spans="1:9" hidden="1" x14ac:dyDescent="0.35">
      <c r="A765">
        <v>103406854</v>
      </c>
      <c r="B765" t="s">
        <v>2243</v>
      </c>
      <c r="C765" t="s">
        <v>9</v>
      </c>
      <c r="D765" t="s">
        <v>5</v>
      </c>
      <c r="E765" t="s">
        <v>10</v>
      </c>
      <c r="F765" t="s">
        <v>2244</v>
      </c>
      <c r="G765" t="s">
        <v>2245</v>
      </c>
      <c r="H765" s="1">
        <v>3019</v>
      </c>
      <c r="I765" t="s">
        <v>14</v>
      </c>
    </row>
    <row r="766" spans="1:9" hidden="1" x14ac:dyDescent="0.35">
      <c r="A766">
        <v>103406917</v>
      </c>
      <c r="B766" t="s">
        <v>2246</v>
      </c>
      <c r="C766" t="s">
        <v>9</v>
      </c>
      <c r="D766" t="s">
        <v>5</v>
      </c>
      <c r="E766" t="s">
        <v>10</v>
      </c>
      <c r="F766" t="s">
        <v>2247</v>
      </c>
      <c r="G766" t="s">
        <v>2248</v>
      </c>
      <c r="H766">
        <v>673.55</v>
      </c>
      <c r="I766" t="s">
        <v>14</v>
      </c>
    </row>
    <row r="767" spans="1:9" hidden="1" x14ac:dyDescent="0.35">
      <c r="A767">
        <v>103406852</v>
      </c>
      <c r="B767" t="s">
        <v>2249</v>
      </c>
      <c r="C767" t="s">
        <v>9</v>
      </c>
      <c r="D767" t="s">
        <v>5</v>
      </c>
      <c r="E767" t="s">
        <v>10</v>
      </c>
      <c r="F767" t="s">
        <v>2250</v>
      </c>
      <c r="G767" t="s">
        <v>2251</v>
      </c>
      <c r="H767" s="2">
        <v>1082.0999999999999</v>
      </c>
      <c r="I767" t="s">
        <v>14</v>
      </c>
    </row>
    <row r="768" spans="1:9" hidden="1" x14ac:dyDescent="0.35">
      <c r="A768">
        <v>103406844</v>
      </c>
      <c r="B768" t="s">
        <v>2252</v>
      </c>
      <c r="C768" t="s">
        <v>9</v>
      </c>
      <c r="D768" t="s">
        <v>5</v>
      </c>
      <c r="E768" t="s">
        <v>10</v>
      </c>
      <c r="F768" t="s">
        <v>2253</v>
      </c>
      <c r="G768" t="s">
        <v>2254</v>
      </c>
      <c r="H768" s="1">
        <v>4199</v>
      </c>
      <c r="I768" t="s">
        <v>14</v>
      </c>
    </row>
    <row r="769" spans="1:9" hidden="1" x14ac:dyDescent="0.35">
      <c r="A769">
        <v>103406840</v>
      </c>
      <c r="B769" t="s">
        <v>2255</v>
      </c>
      <c r="C769" t="s">
        <v>9</v>
      </c>
      <c r="D769" t="s">
        <v>5</v>
      </c>
      <c r="E769" t="s">
        <v>10</v>
      </c>
      <c r="F769" t="s">
        <v>2256</v>
      </c>
      <c r="G769" t="s">
        <v>2257</v>
      </c>
      <c r="H769">
        <v>937.7</v>
      </c>
      <c r="I769" t="s">
        <v>14</v>
      </c>
    </row>
    <row r="770" spans="1:9" hidden="1" x14ac:dyDescent="0.35">
      <c r="A770">
        <v>103406836</v>
      </c>
      <c r="B770" t="s">
        <v>2258</v>
      </c>
      <c r="C770" t="s">
        <v>9</v>
      </c>
      <c r="D770" t="s">
        <v>5</v>
      </c>
      <c r="E770" t="s">
        <v>12</v>
      </c>
      <c r="F770" t="s">
        <v>2259</v>
      </c>
      <c r="G770" t="s">
        <v>2260</v>
      </c>
      <c r="H770" s="2">
        <v>2564.0500000000002</v>
      </c>
      <c r="I770" t="s">
        <v>14</v>
      </c>
    </row>
    <row r="771" spans="1:9" hidden="1" x14ac:dyDescent="0.35">
      <c r="A771">
        <v>103406898</v>
      </c>
      <c r="B771" t="s">
        <v>2261</v>
      </c>
      <c r="C771" t="s">
        <v>9</v>
      </c>
      <c r="D771" t="s">
        <v>5</v>
      </c>
      <c r="E771" t="s">
        <v>10</v>
      </c>
      <c r="F771" t="s">
        <v>2262</v>
      </c>
      <c r="G771" t="s">
        <v>2263</v>
      </c>
      <c r="H771" s="2">
        <v>3789.6</v>
      </c>
      <c r="I771" t="s">
        <v>14</v>
      </c>
    </row>
    <row r="772" spans="1:9" hidden="1" x14ac:dyDescent="0.35">
      <c r="A772">
        <v>103406831</v>
      </c>
      <c r="B772" t="s">
        <v>2264</v>
      </c>
      <c r="C772" t="s">
        <v>9</v>
      </c>
      <c r="D772" t="s">
        <v>5</v>
      </c>
      <c r="E772" t="s">
        <v>10</v>
      </c>
      <c r="F772" t="s">
        <v>1568</v>
      </c>
      <c r="G772" t="s">
        <v>1569</v>
      </c>
      <c r="H772" s="1">
        <v>2799</v>
      </c>
      <c r="I772" t="s">
        <v>14</v>
      </c>
    </row>
    <row r="773" spans="1:9" hidden="1" x14ac:dyDescent="0.35">
      <c r="A773">
        <v>103406894</v>
      </c>
      <c r="B773" t="s">
        <v>2265</v>
      </c>
      <c r="C773" t="s">
        <v>9</v>
      </c>
      <c r="D773" t="s">
        <v>5</v>
      </c>
      <c r="E773" t="s">
        <v>12</v>
      </c>
      <c r="F773" t="s">
        <v>2266</v>
      </c>
      <c r="G773" t="s">
        <v>2267</v>
      </c>
      <c r="H773" s="2">
        <v>2991.64</v>
      </c>
      <c r="I773" t="s">
        <v>14</v>
      </c>
    </row>
    <row r="774" spans="1:9" hidden="1" x14ac:dyDescent="0.35">
      <c r="A774">
        <v>103406828</v>
      </c>
      <c r="B774" t="s">
        <v>2268</v>
      </c>
      <c r="C774" t="s">
        <v>9</v>
      </c>
      <c r="D774" t="s">
        <v>5</v>
      </c>
      <c r="E774" t="s">
        <v>10</v>
      </c>
      <c r="F774" t="s">
        <v>2269</v>
      </c>
      <c r="G774" t="s">
        <v>2270</v>
      </c>
      <c r="H774" s="1">
        <v>2999</v>
      </c>
      <c r="I774" t="s">
        <v>14</v>
      </c>
    </row>
    <row r="775" spans="1:9" hidden="1" x14ac:dyDescent="0.35">
      <c r="A775">
        <v>103406825</v>
      </c>
      <c r="B775" t="s">
        <v>2271</v>
      </c>
      <c r="C775" t="s">
        <v>9</v>
      </c>
      <c r="D775" t="s">
        <v>5</v>
      </c>
      <c r="E775" t="s">
        <v>10</v>
      </c>
      <c r="F775" t="s">
        <v>2097</v>
      </c>
      <c r="G775" t="s">
        <v>2098</v>
      </c>
      <c r="H775">
        <v>439</v>
      </c>
      <c r="I775" t="s">
        <v>14</v>
      </c>
    </row>
    <row r="776" spans="1:9" hidden="1" x14ac:dyDescent="0.35">
      <c r="A776">
        <v>103406822</v>
      </c>
      <c r="B776" t="s">
        <v>2272</v>
      </c>
      <c r="C776" t="s">
        <v>9</v>
      </c>
      <c r="D776" t="s">
        <v>5</v>
      </c>
      <c r="E776" t="s">
        <v>10</v>
      </c>
      <c r="F776" t="s">
        <v>2273</v>
      </c>
      <c r="G776" t="s">
        <v>2274</v>
      </c>
      <c r="H776">
        <v>768.55</v>
      </c>
      <c r="I776" t="s">
        <v>14</v>
      </c>
    </row>
    <row r="777" spans="1:9" hidden="1" x14ac:dyDescent="0.35">
      <c r="A777">
        <v>103406889</v>
      </c>
      <c r="B777" t="s">
        <v>2275</v>
      </c>
      <c r="C777" t="s">
        <v>9</v>
      </c>
      <c r="D777" t="s">
        <v>5</v>
      </c>
      <c r="E777" t="s">
        <v>10</v>
      </c>
      <c r="F777" t="s">
        <v>1561</v>
      </c>
      <c r="G777" t="s">
        <v>1562</v>
      </c>
      <c r="H777" s="2">
        <v>2849.05</v>
      </c>
      <c r="I777" t="s">
        <v>14</v>
      </c>
    </row>
    <row r="778" spans="1:9" hidden="1" x14ac:dyDescent="0.35">
      <c r="A778">
        <v>103406882</v>
      </c>
      <c r="B778" t="s">
        <v>2276</v>
      </c>
      <c r="C778" t="s">
        <v>9</v>
      </c>
      <c r="D778" t="s">
        <v>5</v>
      </c>
      <c r="E778" t="s">
        <v>10</v>
      </c>
      <c r="F778" t="s">
        <v>2277</v>
      </c>
      <c r="G778" t="s">
        <v>2278</v>
      </c>
      <c r="H778" s="2">
        <v>3989.05</v>
      </c>
      <c r="I778" t="s">
        <v>14</v>
      </c>
    </row>
    <row r="779" spans="1:9" hidden="1" x14ac:dyDescent="0.35">
      <c r="A779">
        <v>103406813</v>
      </c>
      <c r="B779" t="s">
        <v>2279</v>
      </c>
      <c r="C779" t="s">
        <v>9</v>
      </c>
      <c r="D779" t="s">
        <v>5</v>
      </c>
      <c r="E779" t="s">
        <v>10</v>
      </c>
      <c r="F779" t="s">
        <v>2280</v>
      </c>
      <c r="G779" t="s">
        <v>2281</v>
      </c>
      <c r="H779" s="2">
        <v>1342.92</v>
      </c>
      <c r="I779" t="s">
        <v>14</v>
      </c>
    </row>
    <row r="780" spans="1:9" hidden="1" x14ac:dyDescent="0.35">
      <c r="A780">
        <v>103406877</v>
      </c>
      <c r="B780" t="s">
        <v>2282</v>
      </c>
      <c r="C780" t="s">
        <v>9</v>
      </c>
      <c r="D780" t="s">
        <v>5</v>
      </c>
      <c r="E780" t="s">
        <v>10</v>
      </c>
      <c r="F780" t="s">
        <v>2283</v>
      </c>
      <c r="G780" t="s">
        <v>2284</v>
      </c>
      <c r="H780" s="2">
        <v>2469.0500000000002</v>
      </c>
      <c r="I780" t="s">
        <v>14</v>
      </c>
    </row>
    <row r="781" spans="1:9" hidden="1" x14ac:dyDescent="0.35">
      <c r="A781">
        <v>103406811</v>
      </c>
      <c r="B781" t="s">
        <v>2285</v>
      </c>
      <c r="C781" t="s">
        <v>9</v>
      </c>
      <c r="D781" t="s">
        <v>5</v>
      </c>
      <c r="E781" t="s">
        <v>10</v>
      </c>
      <c r="F781" t="s">
        <v>2286</v>
      </c>
      <c r="G781" t="s">
        <v>2287</v>
      </c>
      <c r="H781" s="2">
        <v>1259.0999999999999</v>
      </c>
      <c r="I781" t="s">
        <v>14</v>
      </c>
    </row>
    <row r="782" spans="1:9" hidden="1" x14ac:dyDescent="0.35">
      <c r="A782">
        <v>103406807</v>
      </c>
      <c r="B782" t="s">
        <v>2288</v>
      </c>
      <c r="C782" t="s">
        <v>9</v>
      </c>
      <c r="D782" t="s">
        <v>5</v>
      </c>
      <c r="E782" t="s">
        <v>12</v>
      </c>
      <c r="F782" t="s">
        <v>2289</v>
      </c>
      <c r="G782" t="s">
        <v>2290</v>
      </c>
      <c r="H782">
        <v>759.05</v>
      </c>
      <c r="I782" t="s">
        <v>14</v>
      </c>
    </row>
    <row r="783" spans="1:9" hidden="1" x14ac:dyDescent="0.35">
      <c r="A783">
        <v>103406873</v>
      </c>
      <c r="B783" t="s">
        <v>2291</v>
      </c>
      <c r="C783" t="s">
        <v>9</v>
      </c>
      <c r="D783" t="s">
        <v>5</v>
      </c>
      <c r="E783" t="s">
        <v>10</v>
      </c>
      <c r="F783" t="s">
        <v>2292</v>
      </c>
      <c r="G783" t="s">
        <v>2293</v>
      </c>
      <c r="H783" s="2">
        <v>2849.05</v>
      </c>
      <c r="I783" t="s">
        <v>14</v>
      </c>
    </row>
    <row r="784" spans="1:9" hidden="1" x14ac:dyDescent="0.35">
      <c r="A784">
        <v>103406872</v>
      </c>
      <c r="B784" t="s">
        <v>2294</v>
      </c>
      <c r="C784" t="s">
        <v>9</v>
      </c>
      <c r="D784" t="s">
        <v>5</v>
      </c>
      <c r="E784" t="s">
        <v>12</v>
      </c>
      <c r="F784" t="s">
        <v>2295</v>
      </c>
      <c r="G784" t="s">
        <v>2296</v>
      </c>
      <c r="H784" s="1">
        <v>1999</v>
      </c>
      <c r="I784" t="s">
        <v>14</v>
      </c>
    </row>
    <row r="785" spans="1:9" hidden="1" x14ac:dyDescent="0.35">
      <c r="A785">
        <v>103406803</v>
      </c>
      <c r="B785" t="s">
        <v>2297</v>
      </c>
      <c r="C785" t="s">
        <v>9</v>
      </c>
      <c r="D785" t="s">
        <v>5</v>
      </c>
      <c r="E785" t="s">
        <v>12</v>
      </c>
      <c r="F785" t="s">
        <v>2298</v>
      </c>
      <c r="G785" t="s">
        <v>2299</v>
      </c>
      <c r="H785" s="1">
        <v>1379</v>
      </c>
      <c r="I785" t="s">
        <v>14</v>
      </c>
    </row>
    <row r="786" spans="1:9" hidden="1" x14ac:dyDescent="0.35">
      <c r="A786">
        <v>103406868</v>
      </c>
      <c r="B786" t="s">
        <v>2297</v>
      </c>
      <c r="C786" t="s">
        <v>9</v>
      </c>
      <c r="D786" t="s">
        <v>5</v>
      </c>
      <c r="E786" t="s">
        <v>10</v>
      </c>
      <c r="F786" t="s">
        <v>2300</v>
      </c>
      <c r="G786" t="s">
        <v>2301</v>
      </c>
      <c r="H786" s="2">
        <v>1462.45</v>
      </c>
      <c r="I786" t="s">
        <v>14</v>
      </c>
    </row>
    <row r="787" spans="1:9" hidden="1" x14ac:dyDescent="0.35">
      <c r="A787">
        <v>103406867</v>
      </c>
      <c r="B787" t="s">
        <v>2302</v>
      </c>
      <c r="C787" t="s">
        <v>9</v>
      </c>
      <c r="D787" t="s">
        <v>5</v>
      </c>
      <c r="E787" t="s">
        <v>10</v>
      </c>
      <c r="F787" t="s">
        <v>2303</v>
      </c>
      <c r="G787" t="s">
        <v>2304</v>
      </c>
      <c r="H787" s="2">
        <v>1139.05</v>
      </c>
      <c r="I787" t="s">
        <v>14</v>
      </c>
    </row>
    <row r="788" spans="1:9" hidden="1" x14ac:dyDescent="0.35">
      <c r="A788">
        <v>103406764</v>
      </c>
      <c r="B788" t="s">
        <v>2305</v>
      </c>
      <c r="C788" t="s">
        <v>9</v>
      </c>
      <c r="D788" t="s">
        <v>5</v>
      </c>
      <c r="E788" t="s">
        <v>10</v>
      </c>
      <c r="F788" t="s">
        <v>2306</v>
      </c>
      <c r="G788" t="s">
        <v>2307</v>
      </c>
      <c r="H788" s="1">
        <v>2309</v>
      </c>
      <c r="I788" t="s">
        <v>14</v>
      </c>
    </row>
    <row r="789" spans="1:9" hidden="1" x14ac:dyDescent="0.35">
      <c r="A789">
        <v>103406758</v>
      </c>
      <c r="B789" t="s">
        <v>2308</v>
      </c>
      <c r="C789" t="s">
        <v>9</v>
      </c>
      <c r="D789" t="s">
        <v>5</v>
      </c>
      <c r="E789" t="s">
        <v>10</v>
      </c>
      <c r="F789" t="s">
        <v>2309</v>
      </c>
      <c r="G789" t="s">
        <v>2310</v>
      </c>
      <c r="H789">
        <v>749</v>
      </c>
      <c r="I789" t="s">
        <v>14</v>
      </c>
    </row>
    <row r="790" spans="1:9" hidden="1" x14ac:dyDescent="0.35">
      <c r="A790">
        <v>103406798</v>
      </c>
      <c r="B790" t="s">
        <v>2311</v>
      </c>
      <c r="C790" t="s">
        <v>9</v>
      </c>
      <c r="D790" t="s">
        <v>5</v>
      </c>
      <c r="E790" t="s">
        <v>10</v>
      </c>
      <c r="F790" t="s">
        <v>2312</v>
      </c>
      <c r="G790" t="s">
        <v>2313</v>
      </c>
      <c r="H790" s="2">
        <v>1139.05</v>
      </c>
      <c r="I790" t="s">
        <v>14</v>
      </c>
    </row>
    <row r="791" spans="1:9" hidden="1" x14ac:dyDescent="0.35">
      <c r="A791">
        <v>103406752</v>
      </c>
      <c r="B791" t="s">
        <v>2314</v>
      </c>
      <c r="C791" t="s">
        <v>9</v>
      </c>
      <c r="D791" t="s">
        <v>5</v>
      </c>
      <c r="E791" t="s">
        <v>10</v>
      </c>
      <c r="F791" t="s">
        <v>2235</v>
      </c>
      <c r="G791" t="s">
        <v>2315</v>
      </c>
      <c r="H791" s="1">
        <v>4499</v>
      </c>
      <c r="I791" t="s">
        <v>14</v>
      </c>
    </row>
    <row r="792" spans="1:9" hidden="1" x14ac:dyDescent="0.35">
      <c r="A792">
        <v>103406748</v>
      </c>
      <c r="B792" t="s">
        <v>2316</v>
      </c>
      <c r="C792" t="s">
        <v>9</v>
      </c>
      <c r="D792" t="s">
        <v>5</v>
      </c>
      <c r="E792" t="s">
        <v>10</v>
      </c>
      <c r="F792" t="s">
        <v>1561</v>
      </c>
      <c r="G792" t="s">
        <v>1562</v>
      </c>
      <c r="H792" s="2">
        <v>3324.05</v>
      </c>
      <c r="I792" t="s">
        <v>14</v>
      </c>
    </row>
    <row r="793" spans="1:9" hidden="1" x14ac:dyDescent="0.35">
      <c r="A793">
        <v>103406747</v>
      </c>
      <c r="B793" t="s">
        <v>2317</v>
      </c>
      <c r="C793" t="s">
        <v>9</v>
      </c>
      <c r="D793" t="s">
        <v>5</v>
      </c>
      <c r="E793" t="s">
        <v>10</v>
      </c>
      <c r="F793" t="s">
        <v>2318</v>
      </c>
      <c r="G793" t="s">
        <v>2319</v>
      </c>
      <c r="H793" s="2">
        <v>2659.05</v>
      </c>
      <c r="I793" t="s">
        <v>14</v>
      </c>
    </row>
    <row r="794" spans="1:9" hidden="1" x14ac:dyDescent="0.35">
      <c r="A794">
        <v>103406792</v>
      </c>
      <c r="B794" t="s">
        <v>2320</v>
      </c>
      <c r="C794" t="s">
        <v>9</v>
      </c>
      <c r="D794" t="s">
        <v>5</v>
      </c>
      <c r="E794" t="s">
        <v>12</v>
      </c>
      <c r="F794" t="s">
        <v>2321</v>
      </c>
      <c r="G794" t="s">
        <v>2322</v>
      </c>
      <c r="H794" s="1">
        <v>5599</v>
      </c>
      <c r="I794" t="s">
        <v>14</v>
      </c>
    </row>
    <row r="795" spans="1:9" hidden="1" x14ac:dyDescent="0.35">
      <c r="A795">
        <v>103406745</v>
      </c>
      <c r="B795" t="s">
        <v>2323</v>
      </c>
      <c r="C795" t="s">
        <v>9</v>
      </c>
      <c r="D795" t="s">
        <v>5</v>
      </c>
      <c r="E795" t="s">
        <v>10</v>
      </c>
      <c r="F795" t="s">
        <v>2324</v>
      </c>
      <c r="G795" t="s">
        <v>2325</v>
      </c>
      <c r="H795" s="2">
        <v>3989.05</v>
      </c>
      <c r="I795" t="s">
        <v>14</v>
      </c>
    </row>
    <row r="796" spans="1:9" hidden="1" x14ac:dyDescent="0.35">
      <c r="A796">
        <v>103406742</v>
      </c>
      <c r="B796" t="s">
        <v>2326</v>
      </c>
      <c r="C796" t="s">
        <v>9</v>
      </c>
      <c r="D796" t="s">
        <v>5</v>
      </c>
      <c r="E796" t="s">
        <v>10</v>
      </c>
      <c r="F796" t="s">
        <v>2327</v>
      </c>
      <c r="G796" t="s">
        <v>2328</v>
      </c>
      <c r="H796" s="1">
        <v>2599</v>
      </c>
      <c r="I796" t="s">
        <v>11</v>
      </c>
    </row>
    <row r="797" spans="1:9" hidden="1" x14ac:dyDescent="0.35">
      <c r="A797">
        <v>103406785</v>
      </c>
      <c r="B797" t="s">
        <v>2329</v>
      </c>
      <c r="C797" t="s">
        <v>9</v>
      </c>
      <c r="D797" t="s">
        <v>5</v>
      </c>
      <c r="E797" t="s">
        <v>10</v>
      </c>
      <c r="F797" t="s">
        <v>2330</v>
      </c>
      <c r="G797" t="s">
        <v>2331</v>
      </c>
      <c r="H797" s="2">
        <v>3473.72</v>
      </c>
      <c r="I797" t="s">
        <v>11</v>
      </c>
    </row>
    <row r="798" spans="1:9" hidden="1" x14ac:dyDescent="0.35">
      <c r="A798">
        <v>103406737</v>
      </c>
      <c r="B798" t="s">
        <v>2332</v>
      </c>
      <c r="C798" t="s">
        <v>9</v>
      </c>
      <c r="D798" t="s">
        <v>5</v>
      </c>
      <c r="E798" t="s">
        <v>10</v>
      </c>
      <c r="F798" t="s">
        <v>2333</v>
      </c>
      <c r="G798" t="s">
        <v>2334</v>
      </c>
      <c r="H798">
        <v>819</v>
      </c>
      <c r="I798" t="s">
        <v>11</v>
      </c>
    </row>
    <row r="799" spans="1:9" hidden="1" x14ac:dyDescent="0.35">
      <c r="A799">
        <v>103406781</v>
      </c>
      <c r="B799" t="s">
        <v>2335</v>
      </c>
      <c r="C799" t="s">
        <v>9</v>
      </c>
      <c r="D799" t="s">
        <v>5</v>
      </c>
      <c r="E799" t="s">
        <v>10</v>
      </c>
      <c r="F799" t="s">
        <v>2336</v>
      </c>
      <c r="G799" t="s">
        <v>2337</v>
      </c>
      <c r="H799" s="1">
        <v>3899</v>
      </c>
      <c r="I799" t="s">
        <v>11</v>
      </c>
    </row>
    <row r="800" spans="1:9" hidden="1" x14ac:dyDescent="0.35">
      <c r="A800">
        <v>103406734</v>
      </c>
      <c r="B800" t="s">
        <v>2338</v>
      </c>
      <c r="C800" t="s">
        <v>9</v>
      </c>
      <c r="D800" t="s">
        <v>5</v>
      </c>
      <c r="E800" t="s">
        <v>12</v>
      </c>
      <c r="F800" t="s">
        <v>2339</v>
      </c>
      <c r="G800" t="s">
        <v>2340</v>
      </c>
      <c r="H800" s="2">
        <v>2849.05</v>
      </c>
      <c r="I800" t="s">
        <v>11</v>
      </c>
    </row>
    <row r="801" spans="1:9" hidden="1" x14ac:dyDescent="0.35">
      <c r="A801">
        <v>103406777</v>
      </c>
      <c r="B801" t="s">
        <v>2341</v>
      </c>
      <c r="C801" t="s">
        <v>9</v>
      </c>
      <c r="D801" t="s">
        <v>5</v>
      </c>
      <c r="E801" t="s">
        <v>12</v>
      </c>
      <c r="F801" t="s">
        <v>2342</v>
      </c>
      <c r="G801" t="s">
        <v>2343</v>
      </c>
      <c r="H801" s="1">
        <v>3019</v>
      </c>
      <c r="I801" t="s">
        <v>11</v>
      </c>
    </row>
    <row r="802" spans="1:9" hidden="1" x14ac:dyDescent="0.35">
      <c r="A802">
        <v>103406731</v>
      </c>
      <c r="B802" t="s">
        <v>2344</v>
      </c>
      <c r="C802" t="s">
        <v>9</v>
      </c>
      <c r="D802" t="s">
        <v>5</v>
      </c>
      <c r="E802" t="s">
        <v>10</v>
      </c>
      <c r="F802" t="s">
        <v>2345</v>
      </c>
      <c r="G802" t="s">
        <v>2346</v>
      </c>
      <c r="H802" s="2">
        <v>1414.55</v>
      </c>
      <c r="I802" t="s">
        <v>11</v>
      </c>
    </row>
    <row r="803" spans="1:9" hidden="1" x14ac:dyDescent="0.35">
      <c r="A803">
        <v>103406730</v>
      </c>
      <c r="B803" t="s">
        <v>2347</v>
      </c>
      <c r="C803" t="s">
        <v>9</v>
      </c>
      <c r="D803" t="s">
        <v>5</v>
      </c>
      <c r="E803" t="s">
        <v>10</v>
      </c>
      <c r="F803" t="s">
        <v>2348</v>
      </c>
      <c r="G803" t="s">
        <v>2349</v>
      </c>
      <c r="H803" s="2">
        <v>2991.55</v>
      </c>
      <c r="I803" t="s">
        <v>11</v>
      </c>
    </row>
    <row r="804" spans="1:9" hidden="1" x14ac:dyDescent="0.35">
      <c r="A804">
        <v>103406729</v>
      </c>
      <c r="B804" t="s">
        <v>2350</v>
      </c>
      <c r="C804" t="s">
        <v>9</v>
      </c>
      <c r="D804" t="s">
        <v>5</v>
      </c>
      <c r="E804" t="s">
        <v>10</v>
      </c>
      <c r="F804" t="s">
        <v>2351</v>
      </c>
      <c r="G804" t="s">
        <v>2352</v>
      </c>
      <c r="H804" s="2">
        <v>3419.05</v>
      </c>
      <c r="I804" t="s">
        <v>11</v>
      </c>
    </row>
    <row r="805" spans="1:9" hidden="1" x14ac:dyDescent="0.35">
      <c r="A805">
        <v>103406776</v>
      </c>
      <c r="B805" t="s">
        <v>2353</v>
      </c>
      <c r="C805" t="s">
        <v>9</v>
      </c>
      <c r="D805" t="s">
        <v>5</v>
      </c>
      <c r="E805" t="s">
        <v>10</v>
      </c>
      <c r="F805" t="s">
        <v>2354</v>
      </c>
      <c r="G805" t="s">
        <v>2355</v>
      </c>
      <c r="H805" s="2">
        <v>1851.55</v>
      </c>
      <c r="I805" t="s">
        <v>11</v>
      </c>
    </row>
    <row r="806" spans="1:9" hidden="1" x14ac:dyDescent="0.35">
      <c r="A806">
        <v>103406721</v>
      </c>
      <c r="B806" t="s">
        <v>2356</v>
      </c>
      <c r="C806" t="s">
        <v>9</v>
      </c>
      <c r="D806" t="s">
        <v>5</v>
      </c>
      <c r="E806" t="s">
        <v>10</v>
      </c>
      <c r="F806" t="s">
        <v>2357</v>
      </c>
      <c r="G806" t="s">
        <v>2358</v>
      </c>
      <c r="H806" s="2">
        <v>1633.05</v>
      </c>
      <c r="I806" t="s">
        <v>11</v>
      </c>
    </row>
    <row r="807" spans="1:9" hidden="1" x14ac:dyDescent="0.35">
      <c r="A807">
        <v>103406720</v>
      </c>
      <c r="B807" t="s">
        <v>2359</v>
      </c>
      <c r="C807" t="s">
        <v>9</v>
      </c>
      <c r="D807" t="s">
        <v>5</v>
      </c>
      <c r="E807" t="s">
        <v>10</v>
      </c>
      <c r="F807" t="s">
        <v>2360</v>
      </c>
      <c r="G807" t="s">
        <v>2361</v>
      </c>
      <c r="H807">
        <v>879</v>
      </c>
      <c r="I807" t="s">
        <v>11</v>
      </c>
    </row>
    <row r="808" spans="1:9" hidden="1" x14ac:dyDescent="0.35">
      <c r="A808">
        <v>103406718</v>
      </c>
      <c r="B808" t="s">
        <v>2362</v>
      </c>
      <c r="C808" t="s">
        <v>9</v>
      </c>
      <c r="D808" t="s">
        <v>5</v>
      </c>
      <c r="E808" t="s">
        <v>10</v>
      </c>
      <c r="F808" t="s">
        <v>2363</v>
      </c>
      <c r="G808" t="s">
        <v>2364</v>
      </c>
      <c r="H808" s="1">
        <v>1259</v>
      </c>
      <c r="I808" t="s">
        <v>11</v>
      </c>
    </row>
    <row r="809" spans="1:9" hidden="1" x14ac:dyDescent="0.35">
      <c r="A809">
        <v>103406768</v>
      </c>
      <c r="B809" t="s">
        <v>2365</v>
      </c>
      <c r="C809" t="s">
        <v>9</v>
      </c>
      <c r="D809" t="s">
        <v>5</v>
      </c>
      <c r="E809" t="s">
        <v>10</v>
      </c>
      <c r="F809" t="s">
        <v>2366</v>
      </c>
      <c r="G809" t="s">
        <v>2367</v>
      </c>
      <c r="H809" s="2">
        <v>3717.4</v>
      </c>
      <c r="I809" t="s">
        <v>11</v>
      </c>
    </row>
    <row r="810" spans="1:9" hidden="1" x14ac:dyDescent="0.35">
      <c r="A810">
        <v>103406717</v>
      </c>
      <c r="B810" t="s">
        <v>2368</v>
      </c>
      <c r="C810" t="s">
        <v>9</v>
      </c>
      <c r="D810" t="s">
        <v>5</v>
      </c>
      <c r="E810" t="s">
        <v>10</v>
      </c>
      <c r="F810" t="s">
        <v>2369</v>
      </c>
      <c r="G810" t="s">
        <v>2370</v>
      </c>
      <c r="H810" s="2">
        <v>1084.1400000000001</v>
      </c>
      <c r="I810" t="s">
        <v>11</v>
      </c>
    </row>
    <row r="811" spans="1:9" hidden="1" x14ac:dyDescent="0.35">
      <c r="A811">
        <v>103406767</v>
      </c>
      <c r="B811" t="s">
        <v>2371</v>
      </c>
      <c r="C811" t="s">
        <v>9</v>
      </c>
      <c r="D811" t="s">
        <v>5</v>
      </c>
      <c r="E811" t="s">
        <v>10</v>
      </c>
      <c r="F811" t="s">
        <v>2372</v>
      </c>
      <c r="G811" t="s">
        <v>2373</v>
      </c>
      <c r="H811" s="1">
        <v>1249</v>
      </c>
      <c r="I811" t="s">
        <v>11</v>
      </c>
    </row>
    <row r="812" spans="1:9" hidden="1" x14ac:dyDescent="0.35">
      <c r="A812">
        <v>103406714</v>
      </c>
      <c r="B812" t="s">
        <v>2374</v>
      </c>
      <c r="C812" t="s">
        <v>9</v>
      </c>
      <c r="D812" t="s">
        <v>5</v>
      </c>
      <c r="E812" t="s">
        <v>10</v>
      </c>
      <c r="F812" t="s">
        <v>2375</v>
      </c>
      <c r="G812" t="s">
        <v>2376</v>
      </c>
      <c r="H812">
        <v>887.49</v>
      </c>
      <c r="I812" t="s">
        <v>11</v>
      </c>
    </row>
    <row r="813" spans="1:9" hidden="1" x14ac:dyDescent="0.35">
      <c r="A813">
        <v>103406713</v>
      </c>
      <c r="B813" t="s">
        <v>2377</v>
      </c>
      <c r="C813" t="s">
        <v>9</v>
      </c>
      <c r="D813" t="s">
        <v>5</v>
      </c>
      <c r="E813" t="s">
        <v>10</v>
      </c>
      <c r="F813" t="s">
        <v>2378</v>
      </c>
      <c r="G813" t="s">
        <v>2379</v>
      </c>
      <c r="H813" s="2">
        <v>2136.5500000000002</v>
      </c>
      <c r="I813" t="s">
        <v>11</v>
      </c>
    </row>
    <row r="814" spans="1:9" hidden="1" x14ac:dyDescent="0.35">
      <c r="A814">
        <v>103406662</v>
      </c>
      <c r="B814" t="s">
        <v>2380</v>
      </c>
      <c r="C814" t="s">
        <v>9</v>
      </c>
      <c r="D814" t="s">
        <v>5</v>
      </c>
      <c r="E814" t="s">
        <v>10</v>
      </c>
      <c r="F814" t="s">
        <v>2381</v>
      </c>
      <c r="G814" t="s">
        <v>2382</v>
      </c>
      <c r="H814" s="1">
        <v>3599</v>
      </c>
      <c r="I814" t="s">
        <v>11</v>
      </c>
    </row>
    <row r="815" spans="1:9" hidden="1" x14ac:dyDescent="0.35">
      <c r="A815">
        <v>103406659</v>
      </c>
      <c r="B815" t="s">
        <v>2383</v>
      </c>
      <c r="C815" t="s">
        <v>9</v>
      </c>
      <c r="D815" t="s">
        <v>5</v>
      </c>
      <c r="E815" t="s">
        <v>10</v>
      </c>
      <c r="F815" t="s">
        <v>2384</v>
      </c>
      <c r="G815" t="s">
        <v>2385</v>
      </c>
      <c r="H815" s="1">
        <v>3816</v>
      </c>
      <c r="I815" t="s">
        <v>11</v>
      </c>
    </row>
    <row r="816" spans="1:9" hidden="1" x14ac:dyDescent="0.35">
      <c r="A816">
        <v>103406708</v>
      </c>
      <c r="B816" t="s">
        <v>2386</v>
      </c>
      <c r="C816" t="s">
        <v>9</v>
      </c>
      <c r="D816" t="s">
        <v>5</v>
      </c>
      <c r="E816" t="s">
        <v>10</v>
      </c>
      <c r="F816" t="s">
        <v>2387</v>
      </c>
      <c r="G816" t="s">
        <v>2388</v>
      </c>
      <c r="H816" s="2">
        <v>2089.0500000000002</v>
      </c>
      <c r="I816" t="s">
        <v>11</v>
      </c>
    </row>
    <row r="817" spans="1:9" hidden="1" x14ac:dyDescent="0.35">
      <c r="A817">
        <v>103406704</v>
      </c>
      <c r="B817" t="s">
        <v>2389</v>
      </c>
      <c r="C817" t="s">
        <v>9</v>
      </c>
      <c r="D817" t="s">
        <v>5</v>
      </c>
      <c r="E817" t="s">
        <v>10</v>
      </c>
      <c r="F817" t="s">
        <v>2390</v>
      </c>
      <c r="G817" t="s">
        <v>2391</v>
      </c>
      <c r="H817" s="1">
        <v>4999</v>
      </c>
      <c r="I817" t="s">
        <v>11</v>
      </c>
    </row>
    <row r="818" spans="1:9" hidden="1" x14ac:dyDescent="0.35">
      <c r="A818">
        <v>103406701</v>
      </c>
      <c r="B818" t="s">
        <v>2392</v>
      </c>
      <c r="C818" t="s">
        <v>9</v>
      </c>
      <c r="D818" t="s">
        <v>5</v>
      </c>
      <c r="E818" t="s">
        <v>10</v>
      </c>
      <c r="F818" t="s">
        <v>2393</v>
      </c>
      <c r="G818" t="s">
        <v>2394</v>
      </c>
      <c r="H818" s="1">
        <v>1199</v>
      </c>
      <c r="I818" t="s">
        <v>11</v>
      </c>
    </row>
    <row r="819" spans="1:9" hidden="1" x14ac:dyDescent="0.35">
      <c r="A819">
        <v>103406695</v>
      </c>
      <c r="B819" t="s">
        <v>2395</v>
      </c>
      <c r="C819" t="s">
        <v>9</v>
      </c>
      <c r="D819" t="s">
        <v>5</v>
      </c>
      <c r="E819" t="s">
        <v>10</v>
      </c>
      <c r="F819" t="s">
        <v>2396</v>
      </c>
      <c r="G819" t="s">
        <v>2397</v>
      </c>
      <c r="H819">
        <v>489</v>
      </c>
      <c r="I819" t="s">
        <v>11</v>
      </c>
    </row>
    <row r="820" spans="1:9" hidden="1" x14ac:dyDescent="0.35">
      <c r="A820">
        <v>103406693</v>
      </c>
      <c r="B820" t="s">
        <v>2398</v>
      </c>
      <c r="C820" t="s">
        <v>9</v>
      </c>
      <c r="D820" t="s">
        <v>5</v>
      </c>
      <c r="E820" t="s">
        <v>10</v>
      </c>
      <c r="F820" t="s">
        <v>2399</v>
      </c>
      <c r="G820" t="s">
        <v>2400</v>
      </c>
      <c r="H820" s="1">
        <v>2449</v>
      </c>
      <c r="I820" t="s">
        <v>11</v>
      </c>
    </row>
    <row r="821" spans="1:9" hidden="1" x14ac:dyDescent="0.35">
      <c r="A821">
        <v>103406641</v>
      </c>
      <c r="B821" t="s">
        <v>2401</v>
      </c>
      <c r="C821" t="s">
        <v>9</v>
      </c>
      <c r="D821" t="s">
        <v>5</v>
      </c>
      <c r="E821" t="s">
        <v>10</v>
      </c>
      <c r="F821" t="s">
        <v>2402</v>
      </c>
      <c r="G821" t="s">
        <v>2403</v>
      </c>
      <c r="H821">
        <v>599</v>
      </c>
      <c r="I821" t="s">
        <v>11</v>
      </c>
    </row>
    <row r="822" spans="1:9" hidden="1" x14ac:dyDescent="0.35">
      <c r="A822">
        <v>103406684</v>
      </c>
      <c r="B822" t="s">
        <v>2404</v>
      </c>
      <c r="C822" t="s">
        <v>9</v>
      </c>
      <c r="D822" t="s">
        <v>5</v>
      </c>
      <c r="E822" t="s">
        <v>10</v>
      </c>
      <c r="F822" t="s">
        <v>2405</v>
      </c>
      <c r="G822" t="s">
        <v>2406</v>
      </c>
      <c r="H822">
        <v>419</v>
      </c>
      <c r="I822" t="s">
        <v>11</v>
      </c>
    </row>
    <row r="823" spans="1:9" hidden="1" x14ac:dyDescent="0.35">
      <c r="A823">
        <v>103406671</v>
      </c>
      <c r="B823" t="s">
        <v>2407</v>
      </c>
      <c r="C823" t="s">
        <v>9</v>
      </c>
      <c r="D823" t="s">
        <v>5</v>
      </c>
      <c r="E823" t="s">
        <v>10</v>
      </c>
      <c r="F823" t="s">
        <v>2408</v>
      </c>
      <c r="G823" t="s">
        <v>2409</v>
      </c>
      <c r="H823" s="2">
        <v>1110.55</v>
      </c>
      <c r="I823" t="s">
        <v>11</v>
      </c>
    </row>
    <row r="824" spans="1:9" hidden="1" x14ac:dyDescent="0.35">
      <c r="A824">
        <v>103406627</v>
      </c>
      <c r="B824" t="s">
        <v>2410</v>
      </c>
      <c r="C824" t="s">
        <v>9</v>
      </c>
      <c r="D824" t="s">
        <v>5</v>
      </c>
      <c r="E824" t="s">
        <v>10</v>
      </c>
      <c r="F824" t="s">
        <v>2411</v>
      </c>
      <c r="G824" t="s">
        <v>2412</v>
      </c>
      <c r="H824" s="2">
        <v>1251.1500000000001</v>
      </c>
      <c r="I824" t="s">
        <v>11</v>
      </c>
    </row>
    <row r="825" spans="1:9" hidden="1" x14ac:dyDescent="0.35">
      <c r="A825">
        <v>103406666</v>
      </c>
      <c r="B825" t="s">
        <v>2413</v>
      </c>
      <c r="C825" t="s">
        <v>9</v>
      </c>
      <c r="D825" t="s">
        <v>5</v>
      </c>
      <c r="E825" t="s">
        <v>10</v>
      </c>
      <c r="F825" t="s">
        <v>2414</v>
      </c>
      <c r="G825" t="s">
        <v>2415</v>
      </c>
      <c r="H825" s="2">
        <v>1217.47</v>
      </c>
      <c r="I825" t="s">
        <v>11</v>
      </c>
    </row>
    <row r="826" spans="1:9" hidden="1" x14ac:dyDescent="0.35">
      <c r="A826">
        <v>103406615</v>
      </c>
      <c r="B826" t="s">
        <v>2416</v>
      </c>
      <c r="C826" t="s">
        <v>9</v>
      </c>
      <c r="D826" t="s">
        <v>5</v>
      </c>
      <c r="E826" t="s">
        <v>10</v>
      </c>
      <c r="F826" t="s">
        <v>2214</v>
      </c>
      <c r="G826" t="s">
        <v>2215</v>
      </c>
      <c r="H826" s="2">
        <v>2849.05</v>
      </c>
      <c r="I826" t="s">
        <v>11</v>
      </c>
    </row>
    <row r="827" spans="1:9" hidden="1" x14ac:dyDescent="0.35">
      <c r="A827">
        <v>103406613</v>
      </c>
      <c r="B827" t="s">
        <v>2417</v>
      </c>
      <c r="C827" t="s">
        <v>9</v>
      </c>
      <c r="D827" t="s">
        <v>5</v>
      </c>
      <c r="E827" t="s">
        <v>10</v>
      </c>
      <c r="F827" t="s">
        <v>2418</v>
      </c>
      <c r="G827" t="s">
        <v>2419</v>
      </c>
      <c r="H827" s="1">
        <v>2399</v>
      </c>
      <c r="I827" t="s">
        <v>11</v>
      </c>
    </row>
    <row r="828" spans="1:9" hidden="1" x14ac:dyDescent="0.35">
      <c r="A828">
        <v>103406563</v>
      </c>
      <c r="B828" t="s">
        <v>2420</v>
      </c>
      <c r="C828" t="s">
        <v>9</v>
      </c>
      <c r="D828" t="s">
        <v>5</v>
      </c>
      <c r="E828" t="s">
        <v>10</v>
      </c>
      <c r="F828" t="s">
        <v>2421</v>
      </c>
      <c r="G828" t="s">
        <v>2422</v>
      </c>
      <c r="H828" s="1">
        <v>3849</v>
      </c>
      <c r="I828" t="s">
        <v>11</v>
      </c>
    </row>
    <row r="829" spans="1:9" hidden="1" x14ac:dyDescent="0.35">
      <c r="A829">
        <v>103406557</v>
      </c>
      <c r="B829" t="s">
        <v>2423</v>
      </c>
      <c r="C829" t="s">
        <v>9</v>
      </c>
      <c r="D829" t="s">
        <v>5</v>
      </c>
      <c r="E829" t="s">
        <v>12</v>
      </c>
      <c r="F829" t="s">
        <v>2424</v>
      </c>
      <c r="G829" t="s">
        <v>2425</v>
      </c>
      <c r="H829" s="1">
        <v>1999</v>
      </c>
      <c r="I829" t="s">
        <v>11</v>
      </c>
    </row>
    <row r="830" spans="1:9" hidden="1" x14ac:dyDescent="0.35">
      <c r="A830">
        <v>103406606</v>
      </c>
      <c r="B830" t="s">
        <v>2426</v>
      </c>
      <c r="C830" t="s">
        <v>9</v>
      </c>
      <c r="D830" t="s">
        <v>5</v>
      </c>
      <c r="E830" t="s">
        <v>10</v>
      </c>
      <c r="F830" t="s">
        <v>2427</v>
      </c>
      <c r="G830" t="s">
        <v>2428</v>
      </c>
      <c r="H830" s="1">
        <v>2599</v>
      </c>
      <c r="I830" t="s">
        <v>11</v>
      </c>
    </row>
    <row r="831" spans="1:9" hidden="1" x14ac:dyDescent="0.35">
      <c r="A831">
        <v>103406603</v>
      </c>
      <c r="B831" t="s">
        <v>2429</v>
      </c>
      <c r="C831" t="s">
        <v>9</v>
      </c>
      <c r="D831" t="s">
        <v>5</v>
      </c>
      <c r="E831" t="s">
        <v>10</v>
      </c>
      <c r="F831" t="s">
        <v>2430</v>
      </c>
      <c r="G831" t="s">
        <v>2431</v>
      </c>
      <c r="H831">
        <v>531.04999999999995</v>
      </c>
      <c r="I831" t="s">
        <v>11</v>
      </c>
    </row>
    <row r="832" spans="1:9" hidden="1" x14ac:dyDescent="0.35">
      <c r="A832">
        <v>103406539</v>
      </c>
      <c r="B832" t="s">
        <v>2432</v>
      </c>
      <c r="C832" t="s">
        <v>9</v>
      </c>
      <c r="D832" t="s">
        <v>5</v>
      </c>
      <c r="E832" t="s">
        <v>10</v>
      </c>
      <c r="F832" t="s">
        <v>2433</v>
      </c>
      <c r="G832" t="s">
        <v>2434</v>
      </c>
      <c r="H832" s="1">
        <v>1499</v>
      </c>
      <c r="I832" t="s">
        <v>11</v>
      </c>
    </row>
    <row r="833" spans="1:9" hidden="1" x14ac:dyDescent="0.35">
      <c r="A833">
        <v>103406601</v>
      </c>
      <c r="B833" t="s">
        <v>2435</v>
      </c>
      <c r="C833" t="s">
        <v>9</v>
      </c>
      <c r="D833" t="s">
        <v>5</v>
      </c>
      <c r="E833" t="s">
        <v>10</v>
      </c>
      <c r="F833" t="s">
        <v>2436</v>
      </c>
      <c r="G833" t="s">
        <v>2437</v>
      </c>
      <c r="H833" s="1">
        <v>1399</v>
      </c>
      <c r="I833" t="s">
        <v>11</v>
      </c>
    </row>
    <row r="834" spans="1:9" hidden="1" x14ac:dyDescent="0.35">
      <c r="A834">
        <v>103406535</v>
      </c>
      <c r="B834" t="s">
        <v>2438</v>
      </c>
      <c r="C834" t="s">
        <v>9</v>
      </c>
      <c r="D834" t="s">
        <v>5</v>
      </c>
      <c r="E834" t="s">
        <v>10</v>
      </c>
      <c r="F834" t="s">
        <v>2439</v>
      </c>
      <c r="G834" t="s">
        <v>2440</v>
      </c>
      <c r="H834" s="2">
        <v>3656.55</v>
      </c>
      <c r="I834" t="s">
        <v>11</v>
      </c>
    </row>
    <row r="835" spans="1:9" hidden="1" x14ac:dyDescent="0.35">
      <c r="A835">
        <v>103406531</v>
      </c>
      <c r="B835" t="s">
        <v>2441</v>
      </c>
      <c r="C835" t="s">
        <v>9</v>
      </c>
      <c r="D835" t="s">
        <v>5</v>
      </c>
      <c r="E835" t="s">
        <v>10</v>
      </c>
      <c r="F835" t="s">
        <v>2442</v>
      </c>
      <c r="G835" t="s">
        <v>2443</v>
      </c>
      <c r="H835" s="2">
        <v>14246.2</v>
      </c>
      <c r="I835" t="s">
        <v>11</v>
      </c>
    </row>
    <row r="836" spans="1:9" hidden="1" x14ac:dyDescent="0.35">
      <c r="A836">
        <v>103406529</v>
      </c>
      <c r="B836" t="s">
        <v>2444</v>
      </c>
      <c r="C836" t="s">
        <v>9</v>
      </c>
      <c r="D836" t="s">
        <v>5</v>
      </c>
      <c r="E836" t="s">
        <v>10</v>
      </c>
      <c r="F836" t="s">
        <v>2445</v>
      </c>
      <c r="G836" t="s">
        <v>2446</v>
      </c>
      <c r="H836" s="2">
        <v>1281.6400000000001</v>
      </c>
      <c r="I836" t="s">
        <v>11</v>
      </c>
    </row>
    <row r="837" spans="1:9" hidden="1" x14ac:dyDescent="0.35">
      <c r="A837">
        <v>103406526</v>
      </c>
      <c r="B837" t="s">
        <v>2447</v>
      </c>
      <c r="C837" t="s">
        <v>9</v>
      </c>
      <c r="D837" t="s">
        <v>5</v>
      </c>
      <c r="E837" t="s">
        <v>10</v>
      </c>
      <c r="F837" t="s">
        <v>2448</v>
      </c>
      <c r="G837" t="s">
        <v>2449</v>
      </c>
      <c r="H837" s="1">
        <v>2398</v>
      </c>
      <c r="I837" t="s">
        <v>11</v>
      </c>
    </row>
    <row r="838" spans="1:9" hidden="1" x14ac:dyDescent="0.35">
      <c r="A838">
        <v>103406523</v>
      </c>
      <c r="B838" t="s">
        <v>2450</v>
      </c>
      <c r="C838" t="s">
        <v>9</v>
      </c>
      <c r="D838" t="s">
        <v>5</v>
      </c>
      <c r="E838" t="s">
        <v>10</v>
      </c>
      <c r="F838" t="s">
        <v>2451</v>
      </c>
      <c r="G838" t="s">
        <v>2452</v>
      </c>
      <c r="H838" s="2">
        <v>1651.1</v>
      </c>
      <c r="I838" t="s">
        <v>11</v>
      </c>
    </row>
    <row r="839" spans="1:9" hidden="1" x14ac:dyDescent="0.35">
      <c r="A839">
        <v>103406587</v>
      </c>
      <c r="B839" t="s">
        <v>2453</v>
      </c>
      <c r="C839" t="s">
        <v>9</v>
      </c>
      <c r="D839" t="s">
        <v>5</v>
      </c>
      <c r="E839" t="s">
        <v>10</v>
      </c>
      <c r="F839" t="s">
        <v>2454</v>
      </c>
      <c r="G839" t="s">
        <v>2455</v>
      </c>
      <c r="H839" s="2">
        <v>1091.55</v>
      </c>
      <c r="I839" t="s">
        <v>11</v>
      </c>
    </row>
    <row r="840" spans="1:9" hidden="1" x14ac:dyDescent="0.35">
      <c r="A840">
        <v>103406582</v>
      </c>
      <c r="B840" t="s">
        <v>2456</v>
      </c>
      <c r="C840" t="s">
        <v>9</v>
      </c>
      <c r="D840" t="s">
        <v>5</v>
      </c>
      <c r="E840" t="s">
        <v>10</v>
      </c>
      <c r="F840" t="s">
        <v>2457</v>
      </c>
      <c r="G840" t="s">
        <v>2458</v>
      </c>
      <c r="H840" s="2">
        <v>4274.05</v>
      </c>
      <c r="I840" t="s">
        <v>11</v>
      </c>
    </row>
    <row r="841" spans="1:9" hidden="1" x14ac:dyDescent="0.35">
      <c r="A841">
        <v>103406518</v>
      </c>
      <c r="B841" t="s">
        <v>2459</v>
      </c>
      <c r="C841" t="s">
        <v>9</v>
      </c>
      <c r="D841" t="s">
        <v>5</v>
      </c>
      <c r="E841" t="s">
        <v>10</v>
      </c>
      <c r="F841" t="s">
        <v>2460</v>
      </c>
      <c r="G841" t="s">
        <v>2461</v>
      </c>
      <c r="H841" s="1">
        <v>1839</v>
      </c>
      <c r="I841" t="s">
        <v>11</v>
      </c>
    </row>
    <row r="842" spans="1:9" hidden="1" x14ac:dyDescent="0.35">
      <c r="A842">
        <v>103406513</v>
      </c>
      <c r="B842" t="s">
        <v>2462</v>
      </c>
      <c r="C842" t="s">
        <v>9</v>
      </c>
      <c r="D842" t="s">
        <v>5</v>
      </c>
      <c r="E842" t="s">
        <v>10</v>
      </c>
      <c r="F842" t="s">
        <v>2463</v>
      </c>
      <c r="G842" t="s">
        <v>2464</v>
      </c>
      <c r="H842" s="2">
        <v>1167.55</v>
      </c>
      <c r="I842" t="s">
        <v>11</v>
      </c>
    </row>
    <row r="843" spans="1:9" hidden="1" x14ac:dyDescent="0.35">
      <c r="A843">
        <v>103406512</v>
      </c>
      <c r="B843" t="s">
        <v>2465</v>
      </c>
      <c r="C843" t="s">
        <v>9</v>
      </c>
      <c r="D843" t="s">
        <v>5</v>
      </c>
      <c r="E843" t="s">
        <v>10</v>
      </c>
      <c r="F843" t="s">
        <v>2466</v>
      </c>
      <c r="G843" t="s">
        <v>2467</v>
      </c>
      <c r="H843" s="2">
        <v>1899.05</v>
      </c>
      <c r="I843" t="s">
        <v>11</v>
      </c>
    </row>
    <row r="844" spans="1:9" hidden="1" x14ac:dyDescent="0.35">
      <c r="A844">
        <v>103406510</v>
      </c>
      <c r="B844" t="s">
        <v>2468</v>
      </c>
      <c r="C844" t="s">
        <v>9</v>
      </c>
      <c r="D844" t="s">
        <v>5</v>
      </c>
      <c r="E844" t="s">
        <v>10</v>
      </c>
      <c r="F844" t="s">
        <v>2469</v>
      </c>
      <c r="G844" t="s">
        <v>2470</v>
      </c>
      <c r="H844" s="2">
        <v>3324.05</v>
      </c>
      <c r="I844" t="s">
        <v>11</v>
      </c>
    </row>
    <row r="845" spans="1:9" hidden="1" x14ac:dyDescent="0.35">
      <c r="A845">
        <v>103406573</v>
      </c>
      <c r="B845" t="s">
        <v>2471</v>
      </c>
      <c r="C845" t="s">
        <v>9</v>
      </c>
      <c r="D845" t="s">
        <v>5</v>
      </c>
      <c r="E845" t="s">
        <v>10</v>
      </c>
      <c r="F845" t="s">
        <v>2472</v>
      </c>
      <c r="G845" t="s">
        <v>2473</v>
      </c>
      <c r="H845">
        <v>649</v>
      </c>
      <c r="I845" t="s">
        <v>11</v>
      </c>
    </row>
    <row r="846" spans="1:9" hidden="1" x14ac:dyDescent="0.35">
      <c r="A846">
        <v>103406507</v>
      </c>
      <c r="B846" t="s">
        <v>2474</v>
      </c>
      <c r="C846" t="s">
        <v>9</v>
      </c>
      <c r="D846" t="s">
        <v>5</v>
      </c>
      <c r="E846" t="s">
        <v>10</v>
      </c>
      <c r="F846" t="s">
        <v>2475</v>
      </c>
      <c r="G846" t="s">
        <v>2476</v>
      </c>
      <c r="H846" s="2">
        <v>2611.5500000000002</v>
      </c>
      <c r="I846" t="s">
        <v>11</v>
      </c>
    </row>
    <row r="847" spans="1:9" hidden="1" x14ac:dyDescent="0.35">
      <c r="A847">
        <v>103406506</v>
      </c>
      <c r="B847" t="s">
        <v>2477</v>
      </c>
      <c r="C847" t="s">
        <v>9</v>
      </c>
      <c r="D847" t="s">
        <v>5</v>
      </c>
      <c r="E847" t="s">
        <v>10</v>
      </c>
      <c r="F847" t="s">
        <v>2478</v>
      </c>
      <c r="G847" t="s">
        <v>2479</v>
      </c>
      <c r="H847" s="2">
        <v>1519.05</v>
      </c>
      <c r="I847" t="s">
        <v>11</v>
      </c>
    </row>
    <row r="848" spans="1:9" hidden="1" x14ac:dyDescent="0.35">
      <c r="A848">
        <v>103406572</v>
      </c>
      <c r="B848" t="s">
        <v>2480</v>
      </c>
      <c r="C848" t="s">
        <v>9</v>
      </c>
      <c r="D848" t="s">
        <v>5</v>
      </c>
      <c r="E848" t="s">
        <v>10</v>
      </c>
      <c r="F848" t="s">
        <v>2481</v>
      </c>
      <c r="G848" t="s">
        <v>2482</v>
      </c>
      <c r="H848" s="2">
        <v>6667.29</v>
      </c>
      <c r="I848" t="s">
        <v>11</v>
      </c>
    </row>
    <row r="849" spans="1:9" hidden="1" x14ac:dyDescent="0.35">
      <c r="A849">
        <v>103406504</v>
      </c>
      <c r="B849" t="s">
        <v>2483</v>
      </c>
      <c r="C849" t="s">
        <v>9</v>
      </c>
      <c r="D849" t="s">
        <v>5</v>
      </c>
      <c r="E849" t="s">
        <v>12</v>
      </c>
      <c r="F849" t="s">
        <v>2484</v>
      </c>
      <c r="G849" t="s">
        <v>2485</v>
      </c>
      <c r="H849" s="2">
        <v>2136.64</v>
      </c>
      <c r="I849" t="s">
        <v>11</v>
      </c>
    </row>
    <row r="850" spans="1:9" hidden="1" x14ac:dyDescent="0.35">
      <c r="A850">
        <v>103406497</v>
      </c>
      <c r="B850" t="s">
        <v>2486</v>
      </c>
      <c r="C850" t="s">
        <v>9</v>
      </c>
      <c r="D850" t="s">
        <v>5</v>
      </c>
      <c r="E850" t="s">
        <v>10</v>
      </c>
      <c r="F850" t="s">
        <v>2487</v>
      </c>
      <c r="G850" t="s">
        <v>2488</v>
      </c>
      <c r="H850" s="1">
        <v>1369</v>
      </c>
      <c r="I850" t="s">
        <v>11</v>
      </c>
    </row>
    <row r="851" spans="1:9" hidden="1" x14ac:dyDescent="0.35">
      <c r="A851">
        <v>103406495</v>
      </c>
      <c r="B851" t="s">
        <v>2489</v>
      </c>
      <c r="C851" t="s">
        <v>9</v>
      </c>
      <c r="D851" t="s">
        <v>5</v>
      </c>
      <c r="E851" t="s">
        <v>10</v>
      </c>
      <c r="F851" t="s">
        <v>2490</v>
      </c>
      <c r="G851" t="s">
        <v>2491</v>
      </c>
      <c r="H851" s="2">
        <v>2136.5500000000002</v>
      </c>
      <c r="I851" t="s">
        <v>11</v>
      </c>
    </row>
    <row r="852" spans="1:9" hidden="1" x14ac:dyDescent="0.35">
      <c r="A852">
        <v>103406463</v>
      </c>
      <c r="B852" t="s">
        <v>2492</v>
      </c>
      <c r="C852" t="s">
        <v>9</v>
      </c>
      <c r="D852" t="s">
        <v>5</v>
      </c>
      <c r="E852" t="s">
        <v>10</v>
      </c>
      <c r="F852" t="s">
        <v>2493</v>
      </c>
      <c r="G852" t="s">
        <v>2494</v>
      </c>
      <c r="H852" s="2">
        <v>1139.05</v>
      </c>
      <c r="I852" t="s">
        <v>11</v>
      </c>
    </row>
    <row r="853" spans="1:9" hidden="1" x14ac:dyDescent="0.35">
      <c r="A853">
        <v>103406492</v>
      </c>
      <c r="B853" t="s">
        <v>2495</v>
      </c>
      <c r="C853" t="s">
        <v>9</v>
      </c>
      <c r="D853" t="s">
        <v>5</v>
      </c>
      <c r="E853" t="s">
        <v>10</v>
      </c>
      <c r="F853" t="s">
        <v>2496</v>
      </c>
      <c r="G853" t="s">
        <v>2497</v>
      </c>
      <c r="H853" s="2">
        <v>1505.37</v>
      </c>
      <c r="I853" t="s">
        <v>11</v>
      </c>
    </row>
    <row r="854" spans="1:9" hidden="1" x14ac:dyDescent="0.35">
      <c r="A854">
        <v>103406461</v>
      </c>
      <c r="B854" t="s">
        <v>2498</v>
      </c>
      <c r="C854" t="s">
        <v>9</v>
      </c>
      <c r="D854" t="s">
        <v>5</v>
      </c>
      <c r="E854" t="s">
        <v>10</v>
      </c>
      <c r="F854" t="s">
        <v>2463</v>
      </c>
      <c r="G854" t="s">
        <v>2464</v>
      </c>
      <c r="H854">
        <v>806.55</v>
      </c>
      <c r="I854" t="s">
        <v>11</v>
      </c>
    </row>
    <row r="855" spans="1:9" hidden="1" x14ac:dyDescent="0.35">
      <c r="A855">
        <v>103406489</v>
      </c>
      <c r="B855" t="s">
        <v>2499</v>
      </c>
      <c r="C855" t="s">
        <v>9</v>
      </c>
      <c r="D855" t="s">
        <v>5</v>
      </c>
      <c r="E855" t="s">
        <v>10</v>
      </c>
      <c r="F855" t="s">
        <v>2500</v>
      </c>
      <c r="G855" t="s">
        <v>2501</v>
      </c>
      <c r="H855">
        <v>737.1</v>
      </c>
      <c r="I855" t="s">
        <v>11</v>
      </c>
    </row>
    <row r="856" spans="1:9" hidden="1" x14ac:dyDescent="0.35">
      <c r="A856">
        <v>103406454</v>
      </c>
      <c r="B856" t="s">
        <v>2502</v>
      </c>
      <c r="C856" t="s">
        <v>9</v>
      </c>
      <c r="D856" t="s">
        <v>5</v>
      </c>
      <c r="E856" t="s">
        <v>10</v>
      </c>
      <c r="F856" t="s">
        <v>2503</v>
      </c>
      <c r="G856" t="s">
        <v>2504</v>
      </c>
      <c r="H856" s="2">
        <v>3799.05</v>
      </c>
      <c r="I856" t="s">
        <v>11</v>
      </c>
    </row>
    <row r="857" spans="1:9" hidden="1" x14ac:dyDescent="0.35">
      <c r="A857">
        <v>103406486</v>
      </c>
      <c r="B857" t="s">
        <v>2505</v>
      </c>
      <c r="C857" t="s">
        <v>9</v>
      </c>
      <c r="D857" t="s">
        <v>5</v>
      </c>
      <c r="E857" t="s">
        <v>10</v>
      </c>
      <c r="F857" t="s">
        <v>2506</v>
      </c>
      <c r="G857" t="s">
        <v>2507</v>
      </c>
      <c r="H857" s="1">
        <v>2249</v>
      </c>
      <c r="I857" t="s">
        <v>11</v>
      </c>
    </row>
    <row r="858" spans="1:9" hidden="1" x14ac:dyDescent="0.35">
      <c r="A858">
        <v>103406448</v>
      </c>
      <c r="B858" t="s">
        <v>2508</v>
      </c>
      <c r="C858" t="s">
        <v>9</v>
      </c>
      <c r="D858" t="s">
        <v>5</v>
      </c>
      <c r="E858" t="s">
        <v>10</v>
      </c>
      <c r="F858" t="s">
        <v>2509</v>
      </c>
      <c r="G858" t="s">
        <v>2510</v>
      </c>
      <c r="H858" s="2">
        <v>1243.6400000000001</v>
      </c>
      <c r="I858" t="s">
        <v>11</v>
      </c>
    </row>
    <row r="859" spans="1:9" hidden="1" x14ac:dyDescent="0.35">
      <c r="A859">
        <v>103406447</v>
      </c>
      <c r="B859" t="s">
        <v>2511</v>
      </c>
      <c r="C859" t="s">
        <v>9</v>
      </c>
      <c r="D859" t="s">
        <v>5</v>
      </c>
      <c r="E859" t="s">
        <v>12</v>
      </c>
      <c r="F859" t="s">
        <v>2512</v>
      </c>
      <c r="G859" t="s">
        <v>2513</v>
      </c>
      <c r="H859" s="2">
        <v>1709.05</v>
      </c>
      <c r="I859" t="s">
        <v>11</v>
      </c>
    </row>
    <row r="860" spans="1:9" hidden="1" x14ac:dyDescent="0.35">
      <c r="A860">
        <v>103406481</v>
      </c>
      <c r="B860" t="s">
        <v>2514</v>
      </c>
      <c r="C860" t="s">
        <v>9</v>
      </c>
      <c r="D860" t="s">
        <v>5</v>
      </c>
      <c r="E860" t="s">
        <v>10</v>
      </c>
      <c r="F860" t="s">
        <v>2515</v>
      </c>
      <c r="G860" t="s">
        <v>2516</v>
      </c>
      <c r="H860" s="1">
        <v>4199</v>
      </c>
      <c r="I860" t="s">
        <v>11</v>
      </c>
    </row>
    <row r="861" spans="1:9" hidden="1" x14ac:dyDescent="0.35">
      <c r="A861">
        <v>103406482</v>
      </c>
      <c r="B861" t="s">
        <v>2514</v>
      </c>
      <c r="C861" t="s">
        <v>9</v>
      </c>
      <c r="D861" t="s">
        <v>5</v>
      </c>
      <c r="E861" t="s">
        <v>10</v>
      </c>
      <c r="F861" t="s">
        <v>2517</v>
      </c>
      <c r="G861" t="s">
        <v>2518</v>
      </c>
      <c r="H861" s="2">
        <v>1851.55</v>
      </c>
      <c r="I861" t="s">
        <v>11</v>
      </c>
    </row>
    <row r="862" spans="1:9" hidden="1" x14ac:dyDescent="0.35">
      <c r="A862">
        <v>103406469</v>
      </c>
      <c r="B862" t="s">
        <v>2519</v>
      </c>
      <c r="C862" t="s">
        <v>9</v>
      </c>
      <c r="D862" t="s">
        <v>5</v>
      </c>
      <c r="E862" t="s">
        <v>10</v>
      </c>
      <c r="F862" t="s">
        <v>2520</v>
      </c>
      <c r="G862" t="s">
        <v>2521</v>
      </c>
      <c r="H862" s="2">
        <v>10733.1</v>
      </c>
      <c r="I862" t="s">
        <v>11</v>
      </c>
    </row>
    <row r="863" spans="1:9" hidden="1" x14ac:dyDescent="0.35">
      <c r="A863">
        <v>103406467</v>
      </c>
      <c r="B863" t="s">
        <v>2522</v>
      </c>
      <c r="C863" t="s">
        <v>9</v>
      </c>
      <c r="D863" t="s">
        <v>5</v>
      </c>
      <c r="E863" t="s">
        <v>10</v>
      </c>
      <c r="F863" t="s">
        <v>2523</v>
      </c>
      <c r="G863" t="s">
        <v>2524</v>
      </c>
      <c r="H863" s="2">
        <v>2977.35</v>
      </c>
      <c r="I863" t="s">
        <v>11</v>
      </c>
    </row>
    <row r="864" spans="1:9" hidden="1" x14ac:dyDescent="0.35">
      <c r="A864">
        <v>103406438</v>
      </c>
      <c r="B864" t="s">
        <v>2525</v>
      </c>
      <c r="C864" t="s">
        <v>9</v>
      </c>
      <c r="D864" t="s">
        <v>5</v>
      </c>
      <c r="E864" t="s">
        <v>10</v>
      </c>
      <c r="F864" t="s">
        <v>2526</v>
      </c>
      <c r="G864" t="s">
        <v>2527</v>
      </c>
      <c r="H864" s="2">
        <v>1110.55</v>
      </c>
      <c r="I864" t="s">
        <v>11</v>
      </c>
    </row>
    <row r="865" spans="1:9" hidden="1" x14ac:dyDescent="0.35">
      <c r="A865">
        <v>103406437</v>
      </c>
      <c r="B865" t="s">
        <v>2528</v>
      </c>
      <c r="C865" t="s">
        <v>9</v>
      </c>
      <c r="D865" t="s">
        <v>5</v>
      </c>
      <c r="E865" t="s">
        <v>12</v>
      </c>
      <c r="F865" t="s">
        <v>2529</v>
      </c>
      <c r="G865" t="s">
        <v>2530</v>
      </c>
      <c r="H865" s="1">
        <v>2399</v>
      </c>
      <c r="I865" t="s">
        <v>11</v>
      </c>
    </row>
    <row r="866" spans="1:9" hidden="1" x14ac:dyDescent="0.35">
      <c r="A866">
        <v>103406361</v>
      </c>
      <c r="B866" t="s">
        <v>2531</v>
      </c>
      <c r="C866" t="s">
        <v>9</v>
      </c>
      <c r="D866" t="s">
        <v>5</v>
      </c>
      <c r="E866" t="s">
        <v>10</v>
      </c>
      <c r="F866" t="s">
        <v>2532</v>
      </c>
      <c r="G866" t="s">
        <v>2533</v>
      </c>
      <c r="H866" s="1">
        <v>2309</v>
      </c>
      <c r="I866" t="s">
        <v>11</v>
      </c>
    </row>
    <row r="867" spans="1:9" hidden="1" x14ac:dyDescent="0.35">
      <c r="A867">
        <v>103406431</v>
      </c>
      <c r="B867" t="s">
        <v>2534</v>
      </c>
      <c r="C867" t="s">
        <v>9</v>
      </c>
      <c r="D867" t="s">
        <v>5</v>
      </c>
      <c r="E867" t="s">
        <v>10</v>
      </c>
      <c r="F867" t="s">
        <v>2535</v>
      </c>
      <c r="G867" t="s">
        <v>2536</v>
      </c>
      <c r="H867" s="2">
        <v>2724.65</v>
      </c>
      <c r="I867" t="s">
        <v>11</v>
      </c>
    </row>
    <row r="868" spans="1:9" hidden="1" x14ac:dyDescent="0.35">
      <c r="A868">
        <v>103406426</v>
      </c>
      <c r="B868" t="s">
        <v>2537</v>
      </c>
      <c r="C868" t="s">
        <v>9</v>
      </c>
      <c r="D868" t="s">
        <v>5</v>
      </c>
      <c r="E868" t="s">
        <v>10</v>
      </c>
      <c r="F868" t="s">
        <v>2538</v>
      </c>
      <c r="G868" t="s">
        <v>2539</v>
      </c>
      <c r="H868" s="2">
        <v>2193.5500000000002</v>
      </c>
      <c r="I868" t="s">
        <v>11</v>
      </c>
    </row>
    <row r="869" spans="1:9" hidden="1" x14ac:dyDescent="0.35">
      <c r="A869">
        <v>103406357</v>
      </c>
      <c r="B869" t="s">
        <v>2540</v>
      </c>
      <c r="C869" t="s">
        <v>9</v>
      </c>
      <c r="D869" t="s">
        <v>5</v>
      </c>
      <c r="E869" t="s">
        <v>10</v>
      </c>
      <c r="F869" t="s">
        <v>2541</v>
      </c>
      <c r="G869" t="s">
        <v>2542</v>
      </c>
      <c r="H869" s="2">
        <v>2724.65</v>
      </c>
      <c r="I869" t="s">
        <v>11</v>
      </c>
    </row>
    <row r="870" spans="1:9" hidden="1" x14ac:dyDescent="0.35">
      <c r="A870">
        <v>103406356</v>
      </c>
      <c r="B870" t="s">
        <v>2543</v>
      </c>
      <c r="C870" t="s">
        <v>9</v>
      </c>
      <c r="D870" t="s">
        <v>5</v>
      </c>
      <c r="E870" t="s">
        <v>10</v>
      </c>
      <c r="F870" t="s">
        <v>2544</v>
      </c>
      <c r="G870" t="s">
        <v>2545</v>
      </c>
      <c r="H870" s="1">
        <v>3548</v>
      </c>
      <c r="I870" t="s">
        <v>11</v>
      </c>
    </row>
    <row r="871" spans="1:9" hidden="1" x14ac:dyDescent="0.35">
      <c r="A871">
        <v>103406349</v>
      </c>
      <c r="B871" t="s">
        <v>2546</v>
      </c>
      <c r="C871" t="s">
        <v>9</v>
      </c>
      <c r="D871" t="s">
        <v>5</v>
      </c>
      <c r="E871" t="s">
        <v>10</v>
      </c>
      <c r="F871" t="s">
        <v>2547</v>
      </c>
      <c r="G871" t="s">
        <v>2548</v>
      </c>
      <c r="H871" s="2">
        <v>2708.64</v>
      </c>
      <c r="I871" t="s">
        <v>11</v>
      </c>
    </row>
    <row r="872" spans="1:9" hidden="1" x14ac:dyDescent="0.35">
      <c r="A872">
        <v>103406418</v>
      </c>
      <c r="B872" t="s">
        <v>2549</v>
      </c>
      <c r="C872" t="s">
        <v>9</v>
      </c>
      <c r="D872" t="s">
        <v>5</v>
      </c>
      <c r="E872" t="s">
        <v>12</v>
      </c>
      <c r="F872" t="s">
        <v>2550</v>
      </c>
      <c r="G872" t="s">
        <v>2551</v>
      </c>
      <c r="H872">
        <v>369</v>
      </c>
      <c r="I872" t="s">
        <v>11</v>
      </c>
    </row>
    <row r="873" spans="1:9" hidden="1" x14ac:dyDescent="0.35">
      <c r="A873">
        <v>103406416</v>
      </c>
      <c r="B873" t="s">
        <v>2552</v>
      </c>
      <c r="C873" t="s">
        <v>9</v>
      </c>
      <c r="D873" t="s">
        <v>5</v>
      </c>
      <c r="E873" t="s">
        <v>10</v>
      </c>
      <c r="F873" t="s">
        <v>2553</v>
      </c>
      <c r="G873" t="s">
        <v>2554</v>
      </c>
      <c r="H873" s="2">
        <v>2849.05</v>
      </c>
      <c r="I873" t="s">
        <v>11</v>
      </c>
    </row>
    <row r="874" spans="1:9" hidden="1" x14ac:dyDescent="0.35">
      <c r="A874">
        <v>103406415</v>
      </c>
      <c r="B874" t="s">
        <v>2555</v>
      </c>
      <c r="C874" t="s">
        <v>9</v>
      </c>
      <c r="D874" t="s">
        <v>5</v>
      </c>
      <c r="E874" t="s">
        <v>12</v>
      </c>
      <c r="F874" t="s">
        <v>2556</v>
      </c>
      <c r="G874" t="s">
        <v>2557</v>
      </c>
      <c r="H874">
        <v>479</v>
      </c>
      <c r="I874" t="s">
        <v>11</v>
      </c>
    </row>
    <row r="875" spans="1:9" hidden="1" x14ac:dyDescent="0.35">
      <c r="A875">
        <v>103406339</v>
      </c>
      <c r="B875" t="s">
        <v>2558</v>
      </c>
      <c r="C875" t="s">
        <v>9</v>
      </c>
      <c r="D875" t="s">
        <v>5</v>
      </c>
      <c r="E875" t="s">
        <v>10</v>
      </c>
      <c r="F875" t="s">
        <v>2559</v>
      </c>
      <c r="G875" t="s">
        <v>2560</v>
      </c>
      <c r="H875" s="2">
        <v>3138.89</v>
      </c>
      <c r="I875" t="s">
        <v>11</v>
      </c>
    </row>
    <row r="876" spans="1:9" hidden="1" x14ac:dyDescent="0.35">
      <c r="A876">
        <v>103406414</v>
      </c>
      <c r="B876" t="s">
        <v>2561</v>
      </c>
      <c r="C876" t="s">
        <v>9</v>
      </c>
      <c r="D876" t="s">
        <v>5</v>
      </c>
      <c r="E876" t="s">
        <v>10</v>
      </c>
      <c r="F876" t="s">
        <v>2562</v>
      </c>
      <c r="G876" t="s">
        <v>2563</v>
      </c>
      <c r="H876" s="1">
        <v>2499</v>
      </c>
      <c r="I876" t="s">
        <v>11</v>
      </c>
    </row>
    <row r="877" spans="1:9" hidden="1" x14ac:dyDescent="0.35">
      <c r="A877">
        <v>103406413</v>
      </c>
      <c r="B877" t="s">
        <v>2564</v>
      </c>
      <c r="C877" t="s">
        <v>9</v>
      </c>
      <c r="D877" t="s">
        <v>5</v>
      </c>
      <c r="E877" t="s">
        <v>10</v>
      </c>
      <c r="F877" t="s">
        <v>2565</v>
      </c>
      <c r="G877" t="s">
        <v>2566</v>
      </c>
      <c r="H877" s="2">
        <v>1794.64</v>
      </c>
      <c r="I877" t="s">
        <v>11</v>
      </c>
    </row>
    <row r="878" spans="1:9" hidden="1" x14ac:dyDescent="0.35">
      <c r="A878">
        <v>103406335</v>
      </c>
      <c r="B878" t="s">
        <v>2567</v>
      </c>
      <c r="C878" t="s">
        <v>9</v>
      </c>
      <c r="D878" t="s">
        <v>5</v>
      </c>
      <c r="E878" t="s">
        <v>10</v>
      </c>
      <c r="F878" t="s">
        <v>2568</v>
      </c>
      <c r="G878" t="s">
        <v>2569</v>
      </c>
      <c r="H878" s="2">
        <v>4653.1000000000004</v>
      </c>
      <c r="I878" t="s">
        <v>11</v>
      </c>
    </row>
    <row r="879" spans="1:9" hidden="1" x14ac:dyDescent="0.35">
      <c r="A879">
        <v>103406408</v>
      </c>
      <c r="B879" t="s">
        <v>2570</v>
      </c>
      <c r="C879" t="s">
        <v>9</v>
      </c>
      <c r="D879" t="s">
        <v>5</v>
      </c>
      <c r="E879" t="s">
        <v>10</v>
      </c>
      <c r="F879" t="s">
        <v>2571</v>
      </c>
      <c r="G879" t="s">
        <v>2572</v>
      </c>
      <c r="H879">
        <v>369</v>
      </c>
      <c r="I879" t="s">
        <v>11</v>
      </c>
    </row>
    <row r="880" spans="1:9" hidden="1" x14ac:dyDescent="0.35">
      <c r="A880">
        <v>103406330</v>
      </c>
      <c r="B880" t="s">
        <v>2573</v>
      </c>
      <c r="C880" t="s">
        <v>9</v>
      </c>
      <c r="D880" t="s">
        <v>5</v>
      </c>
      <c r="E880" t="s">
        <v>12</v>
      </c>
      <c r="F880" t="s">
        <v>2574</v>
      </c>
      <c r="G880" t="s">
        <v>2575</v>
      </c>
      <c r="H880">
        <v>419</v>
      </c>
      <c r="I880" t="s">
        <v>11</v>
      </c>
    </row>
    <row r="881" spans="1:9" hidden="1" x14ac:dyDescent="0.35">
      <c r="A881">
        <v>103406323</v>
      </c>
      <c r="B881" t="s">
        <v>2576</v>
      </c>
      <c r="C881" t="s">
        <v>9</v>
      </c>
      <c r="D881" t="s">
        <v>5</v>
      </c>
      <c r="E881" t="s">
        <v>10</v>
      </c>
      <c r="F881" t="s">
        <v>2577</v>
      </c>
      <c r="G881" t="s">
        <v>2578</v>
      </c>
      <c r="H881">
        <v>999</v>
      </c>
      <c r="I881" t="s">
        <v>13</v>
      </c>
    </row>
    <row r="882" spans="1:9" hidden="1" x14ac:dyDescent="0.35">
      <c r="A882">
        <v>103406324</v>
      </c>
      <c r="B882" t="s">
        <v>2576</v>
      </c>
      <c r="C882" t="s">
        <v>9</v>
      </c>
      <c r="D882" t="s">
        <v>5</v>
      </c>
      <c r="E882" t="s">
        <v>10</v>
      </c>
      <c r="F882" t="s">
        <v>2579</v>
      </c>
      <c r="G882" t="s">
        <v>2580</v>
      </c>
      <c r="H882" s="2">
        <v>3157.85</v>
      </c>
      <c r="I882" t="s">
        <v>11</v>
      </c>
    </row>
    <row r="883" spans="1:9" hidden="1" x14ac:dyDescent="0.35">
      <c r="A883">
        <v>103406402</v>
      </c>
      <c r="B883" t="s">
        <v>2576</v>
      </c>
      <c r="C883" t="s">
        <v>9</v>
      </c>
      <c r="D883" t="s">
        <v>5</v>
      </c>
      <c r="E883" t="s">
        <v>10</v>
      </c>
      <c r="F883" t="s">
        <v>2581</v>
      </c>
      <c r="G883" t="s">
        <v>2582</v>
      </c>
      <c r="H883">
        <v>839</v>
      </c>
      <c r="I883" t="s">
        <v>11</v>
      </c>
    </row>
    <row r="884" spans="1:9" hidden="1" x14ac:dyDescent="0.35">
      <c r="A884">
        <v>103406399</v>
      </c>
      <c r="B884" t="s">
        <v>2583</v>
      </c>
      <c r="C884" t="s">
        <v>9</v>
      </c>
      <c r="D884" t="s">
        <v>5</v>
      </c>
      <c r="E884" t="s">
        <v>10</v>
      </c>
      <c r="F884" t="s">
        <v>2581</v>
      </c>
      <c r="G884" t="s">
        <v>2582</v>
      </c>
      <c r="H884" s="1">
        <v>1119</v>
      </c>
      <c r="I884" t="s">
        <v>11</v>
      </c>
    </row>
    <row r="885" spans="1:9" hidden="1" x14ac:dyDescent="0.35">
      <c r="A885">
        <v>103406396</v>
      </c>
      <c r="B885" t="s">
        <v>2584</v>
      </c>
      <c r="C885" t="s">
        <v>9</v>
      </c>
      <c r="D885" t="s">
        <v>5</v>
      </c>
      <c r="E885" t="s">
        <v>10</v>
      </c>
      <c r="F885" t="s">
        <v>2585</v>
      </c>
      <c r="G885" t="s">
        <v>2586</v>
      </c>
      <c r="H885" s="1">
        <v>2599</v>
      </c>
      <c r="I885" t="s">
        <v>11</v>
      </c>
    </row>
    <row r="886" spans="1:9" hidden="1" x14ac:dyDescent="0.35">
      <c r="A886">
        <v>103406319</v>
      </c>
      <c r="B886" t="s">
        <v>2587</v>
      </c>
      <c r="C886" t="s">
        <v>9</v>
      </c>
      <c r="D886" t="s">
        <v>5</v>
      </c>
      <c r="E886" t="s">
        <v>10</v>
      </c>
      <c r="F886" t="s">
        <v>2588</v>
      </c>
      <c r="G886" t="s">
        <v>2589</v>
      </c>
      <c r="H886" s="1">
        <v>1558</v>
      </c>
      <c r="I886" t="s">
        <v>11</v>
      </c>
    </row>
    <row r="887" spans="1:9" hidden="1" x14ac:dyDescent="0.35">
      <c r="A887">
        <v>103406318</v>
      </c>
      <c r="B887" t="s">
        <v>2590</v>
      </c>
      <c r="C887" t="s">
        <v>9</v>
      </c>
      <c r="D887" t="s">
        <v>5</v>
      </c>
      <c r="E887" t="s">
        <v>10</v>
      </c>
      <c r="F887" t="s">
        <v>2591</v>
      </c>
      <c r="G887" t="s">
        <v>2592</v>
      </c>
      <c r="H887" s="2">
        <v>2051.14</v>
      </c>
      <c r="I887" t="s">
        <v>11</v>
      </c>
    </row>
    <row r="888" spans="1:9" hidden="1" x14ac:dyDescent="0.35">
      <c r="A888">
        <v>103406317</v>
      </c>
      <c r="B888" t="s">
        <v>2593</v>
      </c>
      <c r="C888" t="s">
        <v>9</v>
      </c>
      <c r="D888" t="s">
        <v>5</v>
      </c>
      <c r="E888" t="s">
        <v>10</v>
      </c>
      <c r="F888" t="s">
        <v>23</v>
      </c>
      <c r="G888" t="s">
        <v>2594</v>
      </c>
      <c r="H888">
        <v>312.55</v>
      </c>
      <c r="I888" t="s">
        <v>11</v>
      </c>
    </row>
    <row r="889" spans="1:9" hidden="1" x14ac:dyDescent="0.35">
      <c r="A889">
        <v>103406309</v>
      </c>
      <c r="B889" t="s">
        <v>2595</v>
      </c>
      <c r="C889" t="s">
        <v>9</v>
      </c>
      <c r="D889" t="s">
        <v>5</v>
      </c>
      <c r="E889" t="s">
        <v>12</v>
      </c>
      <c r="F889" t="s">
        <v>2596</v>
      </c>
      <c r="G889" t="s">
        <v>2597</v>
      </c>
      <c r="H889" s="1">
        <v>1079</v>
      </c>
      <c r="I889" t="s">
        <v>11</v>
      </c>
    </row>
    <row r="890" spans="1:9" hidden="1" x14ac:dyDescent="0.35">
      <c r="A890">
        <v>103406305</v>
      </c>
      <c r="B890" t="s">
        <v>2598</v>
      </c>
      <c r="C890" t="s">
        <v>9</v>
      </c>
      <c r="D890" t="s">
        <v>5</v>
      </c>
      <c r="E890" t="s">
        <v>10</v>
      </c>
      <c r="F890" t="s">
        <v>2599</v>
      </c>
      <c r="G890" t="s">
        <v>2600</v>
      </c>
      <c r="H890">
        <v>569.04999999999995</v>
      </c>
      <c r="I890" t="s">
        <v>11</v>
      </c>
    </row>
    <row r="891" spans="1:9" hidden="1" x14ac:dyDescent="0.35">
      <c r="A891">
        <v>103406304</v>
      </c>
      <c r="B891" t="s">
        <v>2601</v>
      </c>
      <c r="C891" t="s">
        <v>9</v>
      </c>
      <c r="D891" t="s">
        <v>5</v>
      </c>
      <c r="E891" t="s">
        <v>10</v>
      </c>
      <c r="F891" t="s">
        <v>2602</v>
      </c>
      <c r="G891" t="s">
        <v>2603</v>
      </c>
      <c r="H891" s="2">
        <v>2991.64</v>
      </c>
      <c r="I891" t="s">
        <v>11</v>
      </c>
    </row>
    <row r="892" spans="1:9" hidden="1" x14ac:dyDescent="0.35">
      <c r="A892">
        <v>103406302</v>
      </c>
      <c r="B892" t="s">
        <v>2604</v>
      </c>
      <c r="C892" t="s">
        <v>9</v>
      </c>
      <c r="D892" t="s">
        <v>5</v>
      </c>
      <c r="E892" t="s">
        <v>10</v>
      </c>
      <c r="F892" t="s">
        <v>2605</v>
      </c>
      <c r="G892" t="s">
        <v>2606</v>
      </c>
      <c r="H892" s="2">
        <v>2991.55</v>
      </c>
      <c r="I892" t="s">
        <v>11</v>
      </c>
    </row>
    <row r="893" spans="1:9" hidden="1" x14ac:dyDescent="0.35">
      <c r="A893">
        <v>103406300</v>
      </c>
      <c r="B893" t="s">
        <v>2607</v>
      </c>
      <c r="C893" t="s">
        <v>9</v>
      </c>
      <c r="D893" t="s">
        <v>5</v>
      </c>
      <c r="E893" t="s">
        <v>10</v>
      </c>
      <c r="F893" t="s">
        <v>2608</v>
      </c>
      <c r="G893" t="s">
        <v>2609</v>
      </c>
      <c r="H893" s="2">
        <v>2345.5500000000002</v>
      </c>
      <c r="I893" t="s">
        <v>11</v>
      </c>
    </row>
    <row r="894" spans="1:9" hidden="1" x14ac:dyDescent="0.35">
      <c r="A894">
        <v>103406292</v>
      </c>
      <c r="B894" t="s">
        <v>2610</v>
      </c>
      <c r="C894" t="s">
        <v>9</v>
      </c>
      <c r="D894" t="s">
        <v>5</v>
      </c>
      <c r="E894" t="s">
        <v>10</v>
      </c>
      <c r="F894" t="s">
        <v>2611</v>
      </c>
      <c r="G894" t="s">
        <v>2612</v>
      </c>
      <c r="H894" s="1">
        <v>2279</v>
      </c>
      <c r="I894" t="s">
        <v>11</v>
      </c>
    </row>
    <row r="895" spans="1:9" hidden="1" x14ac:dyDescent="0.35">
      <c r="A895">
        <v>103406291</v>
      </c>
      <c r="B895" t="s">
        <v>2613</v>
      </c>
      <c r="C895" t="s">
        <v>9</v>
      </c>
      <c r="D895" t="s">
        <v>5</v>
      </c>
      <c r="E895" t="s">
        <v>12</v>
      </c>
      <c r="F895" t="s">
        <v>2614</v>
      </c>
      <c r="G895" t="s">
        <v>2615</v>
      </c>
      <c r="H895" s="1">
        <v>2818</v>
      </c>
      <c r="I895" t="s">
        <v>11</v>
      </c>
    </row>
    <row r="896" spans="1:9" hidden="1" x14ac:dyDescent="0.35">
      <c r="A896">
        <v>103406385</v>
      </c>
      <c r="B896" t="s">
        <v>2616</v>
      </c>
      <c r="C896" t="s">
        <v>9</v>
      </c>
      <c r="D896" t="s">
        <v>5</v>
      </c>
      <c r="E896" t="s">
        <v>12</v>
      </c>
      <c r="F896" t="s">
        <v>1988</v>
      </c>
      <c r="G896" t="s">
        <v>1989</v>
      </c>
      <c r="H896" s="1">
        <v>9999</v>
      </c>
      <c r="I896" t="s">
        <v>11</v>
      </c>
    </row>
    <row r="897" spans="1:9" hidden="1" x14ac:dyDescent="0.35">
      <c r="A897">
        <v>103406287</v>
      </c>
      <c r="B897" t="s">
        <v>2617</v>
      </c>
      <c r="C897" t="s">
        <v>9</v>
      </c>
      <c r="D897" t="s">
        <v>5</v>
      </c>
      <c r="E897" t="s">
        <v>10</v>
      </c>
      <c r="F897" t="s">
        <v>2618</v>
      </c>
      <c r="G897" t="s">
        <v>2619</v>
      </c>
      <c r="H897" s="1">
        <v>4999</v>
      </c>
      <c r="I897" t="s">
        <v>11</v>
      </c>
    </row>
    <row r="898" spans="1:9" hidden="1" x14ac:dyDescent="0.35">
      <c r="A898">
        <v>103406282</v>
      </c>
      <c r="B898" t="s">
        <v>2620</v>
      </c>
      <c r="C898" t="s">
        <v>9</v>
      </c>
      <c r="D898" t="s">
        <v>5</v>
      </c>
      <c r="E898" t="s">
        <v>10</v>
      </c>
      <c r="F898" t="s">
        <v>2621</v>
      </c>
      <c r="G898" t="s">
        <v>2622</v>
      </c>
      <c r="H898" s="2">
        <v>2136.5500000000002</v>
      </c>
      <c r="I898" t="s">
        <v>11</v>
      </c>
    </row>
    <row r="899" spans="1:9" hidden="1" x14ac:dyDescent="0.35">
      <c r="A899">
        <v>103406374</v>
      </c>
      <c r="B899" t="s">
        <v>2623</v>
      </c>
      <c r="C899" t="s">
        <v>9</v>
      </c>
      <c r="D899" t="s">
        <v>5</v>
      </c>
      <c r="E899" t="s">
        <v>10</v>
      </c>
      <c r="F899" t="s">
        <v>2624</v>
      </c>
      <c r="G899" t="s">
        <v>2625</v>
      </c>
      <c r="H899">
        <v>797.05</v>
      </c>
      <c r="I899" t="s">
        <v>11</v>
      </c>
    </row>
    <row r="900" spans="1:9" hidden="1" x14ac:dyDescent="0.35">
      <c r="A900">
        <v>103406370</v>
      </c>
      <c r="B900" t="s">
        <v>2626</v>
      </c>
      <c r="C900" t="s">
        <v>9</v>
      </c>
      <c r="D900" t="s">
        <v>5</v>
      </c>
      <c r="E900" t="s">
        <v>12</v>
      </c>
      <c r="F900" t="s">
        <v>2627</v>
      </c>
      <c r="G900" t="s">
        <v>2628</v>
      </c>
      <c r="H900" s="2">
        <v>1196.05</v>
      </c>
      <c r="I900" t="s">
        <v>11</v>
      </c>
    </row>
    <row r="901" spans="1:9" hidden="1" x14ac:dyDescent="0.35">
      <c r="A901">
        <v>103406366</v>
      </c>
      <c r="B901" t="s">
        <v>2629</v>
      </c>
      <c r="C901" t="s">
        <v>9</v>
      </c>
      <c r="D901" t="s">
        <v>5</v>
      </c>
      <c r="E901" t="s">
        <v>10</v>
      </c>
      <c r="F901" t="s">
        <v>2630</v>
      </c>
      <c r="G901" t="s">
        <v>2631</v>
      </c>
      <c r="H901">
        <v>440.1</v>
      </c>
      <c r="I901" t="s">
        <v>11</v>
      </c>
    </row>
    <row r="902" spans="1:9" hidden="1" x14ac:dyDescent="0.35">
      <c r="A902">
        <v>103406274</v>
      </c>
      <c r="B902" t="s">
        <v>2632</v>
      </c>
      <c r="C902" t="s">
        <v>9</v>
      </c>
      <c r="D902" t="s">
        <v>5</v>
      </c>
      <c r="E902" t="s">
        <v>10</v>
      </c>
      <c r="F902" t="s">
        <v>2633</v>
      </c>
      <c r="G902" t="s">
        <v>2634</v>
      </c>
      <c r="H902" s="2">
        <v>2849.05</v>
      </c>
      <c r="I902" t="s">
        <v>11</v>
      </c>
    </row>
    <row r="903" spans="1:9" hidden="1" x14ac:dyDescent="0.35">
      <c r="A903">
        <v>103406271</v>
      </c>
      <c r="B903" t="s">
        <v>2635</v>
      </c>
      <c r="C903" t="s">
        <v>9</v>
      </c>
      <c r="D903" t="s">
        <v>5</v>
      </c>
      <c r="E903" t="s">
        <v>10</v>
      </c>
      <c r="F903" t="s">
        <v>2636</v>
      </c>
      <c r="G903" t="s">
        <v>2637</v>
      </c>
      <c r="H903">
        <v>599</v>
      </c>
      <c r="I903" t="s">
        <v>11</v>
      </c>
    </row>
    <row r="904" spans="1:9" hidden="1" x14ac:dyDescent="0.35">
      <c r="A904">
        <v>103406269</v>
      </c>
      <c r="B904" t="s">
        <v>2638</v>
      </c>
      <c r="C904" t="s">
        <v>9</v>
      </c>
      <c r="D904" t="s">
        <v>5</v>
      </c>
      <c r="E904" t="s">
        <v>10</v>
      </c>
      <c r="F904" t="s">
        <v>2639</v>
      </c>
      <c r="G904" t="s">
        <v>2640</v>
      </c>
      <c r="H904" s="1">
        <v>1599</v>
      </c>
      <c r="I904" t="s">
        <v>11</v>
      </c>
    </row>
    <row r="905" spans="1:9" hidden="1" x14ac:dyDescent="0.35">
      <c r="A905">
        <v>103406267</v>
      </c>
      <c r="B905" t="s">
        <v>2641</v>
      </c>
      <c r="C905" t="s">
        <v>9</v>
      </c>
      <c r="D905" t="s">
        <v>5</v>
      </c>
      <c r="E905" t="s">
        <v>10</v>
      </c>
      <c r="F905" t="s">
        <v>2642</v>
      </c>
      <c r="G905" t="s">
        <v>2643</v>
      </c>
      <c r="H905">
        <v>599</v>
      </c>
      <c r="I905" t="s">
        <v>11</v>
      </c>
    </row>
    <row r="906" spans="1:9" hidden="1" x14ac:dyDescent="0.35">
      <c r="A906">
        <v>103406252</v>
      </c>
      <c r="B906" t="s">
        <v>2644</v>
      </c>
      <c r="C906" t="s">
        <v>9</v>
      </c>
      <c r="D906" t="s">
        <v>5</v>
      </c>
      <c r="E906" t="s">
        <v>10</v>
      </c>
      <c r="F906" t="s">
        <v>2645</v>
      </c>
      <c r="G906" t="s">
        <v>2646</v>
      </c>
      <c r="H906" s="2">
        <v>6155.14</v>
      </c>
      <c r="I906" t="s">
        <v>11</v>
      </c>
    </row>
    <row r="907" spans="1:9" hidden="1" x14ac:dyDescent="0.35">
      <c r="A907">
        <v>103406156</v>
      </c>
      <c r="B907" t="s">
        <v>2647</v>
      </c>
      <c r="C907" t="s">
        <v>9</v>
      </c>
      <c r="D907" t="s">
        <v>5</v>
      </c>
      <c r="E907" t="s">
        <v>10</v>
      </c>
      <c r="F907" t="s">
        <v>78</v>
      </c>
      <c r="G907" t="s">
        <v>79</v>
      </c>
      <c r="H907" s="2">
        <v>2506.1</v>
      </c>
      <c r="I907" t="s">
        <v>11</v>
      </c>
    </row>
    <row r="908" spans="1:9" hidden="1" x14ac:dyDescent="0.35">
      <c r="A908">
        <v>103406154</v>
      </c>
      <c r="B908" t="s">
        <v>2648</v>
      </c>
      <c r="C908" t="s">
        <v>9</v>
      </c>
      <c r="D908" t="s">
        <v>5</v>
      </c>
      <c r="E908" t="s">
        <v>10</v>
      </c>
      <c r="F908" t="s">
        <v>2649</v>
      </c>
      <c r="G908" t="s">
        <v>2650</v>
      </c>
      <c r="H908" s="2">
        <v>2706.6</v>
      </c>
      <c r="I908" t="s">
        <v>11</v>
      </c>
    </row>
    <row r="909" spans="1:9" hidden="1" x14ac:dyDescent="0.35">
      <c r="A909">
        <v>103406247</v>
      </c>
      <c r="B909" t="s">
        <v>2651</v>
      </c>
      <c r="C909" t="s">
        <v>9</v>
      </c>
      <c r="D909" t="s">
        <v>5</v>
      </c>
      <c r="E909" t="s">
        <v>10</v>
      </c>
      <c r="F909" t="s">
        <v>2652</v>
      </c>
      <c r="G909" t="s">
        <v>2653</v>
      </c>
      <c r="H909" s="2">
        <v>2408.5300000000002</v>
      </c>
      <c r="I909" t="s">
        <v>11</v>
      </c>
    </row>
    <row r="910" spans="1:9" hidden="1" x14ac:dyDescent="0.35">
      <c r="A910">
        <v>103406151</v>
      </c>
      <c r="B910" t="s">
        <v>2654</v>
      </c>
      <c r="C910" t="s">
        <v>9</v>
      </c>
      <c r="D910" t="s">
        <v>5</v>
      </c>
      <c r="E910" t="s">
        <v>10</v>
      </c>
      <c r="F910" t="s">
        <v>2655</v>
      </c>
      <c r="G910" t="s">
        <v>2656</v>
      </c>
      <c r="H910" s="2">
        <v>2733.15</v>
      </c>
      <c r="I910" t="s">
        <v>11</v>
      </c>
    </row>
    <row r="911" spans="1:9" hidden="1" x14ac:dyDescent="0.35">
      <c r="A911">
        <v>103406150</v>
      </c>
      <c r="B911" t="s">
        <v>2657</v>
      </c>
      <c r="C911" t="s">
        <v>9</v>
      </c>
      <c r="D911" t="s">
        <v>5</v>
      </c>
      <c r="E911" t="s">
        <v>10</v>
      </c>
      <c r="F911" t="s">
        <v>2658</v>
      </c>
      <c r="G911" t="s">
        <v>2659</v>
      </c>
      <c r="H911" s="2">
        <v>1880.05</v>
      </c>
      <c r="I911" t="s">
        <v>11</v>
      </c>
    </row>
    <row r="912" spans="1:9" hidden="1" x14ac:dyDescent="0.35">
      <c r="A912">
        <v>103406246</v>
      </c>
      <c r="B912" t="s">
        <v>2660</v>
      </c>
      <c r="C912" t="s">
        <v>9</v>
      </c>
      <c r="D912" t="s">
        <v>5</v>
      </c>
      <c r="E912" t="s">
        <v>10</v>
      </c>
      <c r="F912" t="s">
        <v>2661</v>
      </c>
      <c r="G912" t="s">
        <v>2662</v>
      </c>
      <c r="H912" s="2">
        <v>3609.1</v>
      </c>
      <c r="I912" t="s">
        <v>11</v>
      </c>
    </row>
    <row r="913" spans="1:9" hidden="1" x14ac:dyDescent="0.35">
      <c r="A913">
        <v>103406244</v>
      </c>
      <c r="B913" t="s">
        <v>2663</v>
      </c>
      <c r="C913" t="s">
        <v>9</v>
      </c>
      <c r="D913" t="s">
        <v>5</v>
      </c>
      <c r="E913" t="s">
        <v>12</v>
      </c>
      <c r="F913" t="s">
        <v>2664</v>
      </c>
      <c r="G913" t="s">
        <v>2665</v>
      </c>
      <c r="H913" s="2">
        <v>3609.1</v>
      </c>
      <c r="I913" t="s">
        <v>11</v>
      </c>
    </row>
    <row r="914" spans="1:9" hidden="1" x14ac:dyDescent="0.35">
      <c r="A914">
        <v>103406241</v>
      </c>
      <c r="B914" t="s">
        <v>2666</v>
      </c>
      <c r="C914" t="s">
        <v>9</v>
      </c>
      <c r="D914" t="s">
        <v>5</v>
      </c>
      <c r="E914" t="s">
        <v>10</v>
      </c>
      <c r="F914" t="s">
        <v>2667</v>
      </c>
      <c r="G914" t="s">
        <v>2668</v>
      </c>
      <c r="H914" s="1">
        <v>2799</v>
      </c>
      <c r="I914" t="s">
        <v>11</v>
      </c>
    </row>
    <row r="915" spans="1:9" hidden="1" x14ac:dyDescent="0.35">
      <c r="A915">
        <v>103406233</v>
      </c>
      <c r="B915" t="s">
        <v>2669</v>
      </c>
      <c r="C915" t="s">
        <v>9</v>
      </c>
      <c r="D915" t="s">
        <v>5</v>
      </c>
      <c r="E915" t="s">
        <v>10</v>
      </c>
      <c r="F915" t="s">
        <v>2670</v>
      </c>
      <c r="G915" t="s">
        <v>2671</v>
      </c>
      <c r="H915" s="1">
        <v>2799</v>
      </c>
      <c r="I915" t="s">
        <v>11</v>
      </c>
    </row>
    <row r="916" spans="1:9" hidden="1" x14ac:dyDescent="0.35">
      <c r="A916">
        <v>103406231</v>
      </c>
      <c r="B916" t="s">
        <v>2672</v>
      </c>
      <c r="C916" t="s">
        <v>9</v>
      </c>
      <c r="D916" t="s">
        <v>5</v>
      </c>
      <c r="E916" t="s">
        <v>10</v>
      </c>
      <c r="F916" t="s">
        <v>2673</v>
      </c>
      <c r="G916" t="s">
        <v>2674</v>
      </c>
      <c r="H916" s="1">
        <v>1999</v>
      </c>
      <c r="I916" t="s">
        <v>11</v>
      </c>
    </row>
    <row r="917" spans="1:9" hidden="1" x14ac:dyDescent="0.35">
      <c r="A917">
        <v>103406229</v>
      </c>
      <c r="B917" t="s">
        <v>2675</v>
      </c>
      <c r="C917" t="s">
        <v>9</v>
      </c>
      <c r="D917" t="s">
        <v>5</v>
      </c>
      <c r="E917" t="s">
        <v>10</v>
      </c>
      <c r="F917" t="s">
        <v>2676</v>
      </c>
      <c r="G917" t="s">
        <v>2677</v>
      </c>
      <c r="H917" s="2">
        <v>3799.05</v>
      </c>
      <c r="I917" t="s">
        <v>11</v>
      </c>
    </row>
    <row r="918" spans="1:9" hidden="1" x14ac:dyDescent="0.35">
      <c r="A918">
        <v>103406142</v>
      </c>
      <c r="B918" t="s">
        <v>2678</v>
      </c>
      <c r="C918" t="s">
        <v>9</v>
      </c>
      <c r="D918" t="s">
        <v>5</v>
      </c>
      <c r="E918" t="s">
        <v>10</v>
      </c>
      <c r="F918" t="s">
        <v>2679</v>
      </c>
      <c r="G918" t="s">
        <v>2680</v>
      </c>
      <c r="H918">
        <v>778.05</v>
      </c>
      <c r="I918" t="s">
        <v>11</v>
      </c>
    </row>
    <row r="919" spans="1:9" hidden="1" x14ac:dyDescent="0.35">
      <c r="A919">
        <v>103406141</v>
      </c>
      <c r="B919" t="s">
        <v>2681</v>
      </c>
      <c r="C919" t="s">
        <v>9</v>
      </c>
      <c r="D919" t="s">
        <v>5</v>
      </c>
      <c r="E919" t="s">
        <v>10</v>
      </c>
      <c r="F919" t="s">
        <v>2682</v>
      </c>
      <c r="G919" t="s">
        <v>2683</v>
      </c>
      <c r="H919" s="2">
        <v>2841.97</v>
      </c>
      <c r="I919" t="s">
        <v>11</v>
      </c>
    </row>
    <row r="920" spans="1:9" hidden="1" x14ac:dyDescent="0.35">
      <c r="A920">
        <v>103406140</v>
      </c>
      <c r="B920" t="s">
        <v>2684</v>
      </c>
      <c r="C920" t="s">
        <v>9</v>
      </c>
      <c r="D920" t="s">
        <v>5</v>
      </c>
      <c r="E920" t="s">
        <v>10</v>
      </c>
      <c r="F920" t="s">
        <v>2673</v>
      </c>
      <c r="G920" t="s">
        <v>2674</v>
      </c>
      <c r="H920">
        <v>269</v>
      </c>
      <c r="I920" t="s">
        <v>11</v>
      </c>
    </row>
    <row r="921" spans="1:9" hidden="1" x14ac:dyDescent="0.35">
      <c r="A921">
        <v>103406226</v>
      </c>
      <c r="B921" t="s">
        <v>2685</v>
      </c>
      <c r="C921" t="s">
        <v>9</v>
      </c>
      <c r="D921" t="s">
        <v>5</v>
      </c>
      <c r="E921" t="s">
        <v>10</v>
      </c>
      <c r="F921" t="s">
        <v>2686</v>
      </c>
      <c r="G921" t="s">
        <v>2687</v>
      </c>
      <c r="H921" s="2">
        <v>1424.05</v>
      </c>
      <c r="I921" t="s">
        <v>11</v>
      </c>
    </row>
    <row r="922" spans="1:9" hidden="1" x14ac:dyDescent="0.35">
      <c r="A922">
        <v>103406138</v>
      </c>
      <c r="B922" t="s">
        <v>2688</v>
      </c>
      <c r="C922" t="s">
        <v>9</v>
      </c>
      <c r="D922" t="s">
        <v>5</v>
      </c>
      <c r="E922" t="s">
        <v>10</v>
      </c>
      <c r="F922" t="s">
        <v>2689</v>
      </c>
      <c r="G922" t="s">
        <v>2690</v>
      </c>
      <c r="H922" s="1">
        <v>2999</v>
      </c>
      <c r="I922" t="s">
        <v>11</v>
      </c>
    </row>
    <row r="923" spans="1:9" hidden="1" x14ac:dyDescent="0.35">
      <c r="A923">
        <v>103406221</v>
      </c>
      <c r="B923" t="s">
        <v>2691</v>
      </c>
      <c r="C923" t="s">
        <v>9</v>
      </c>
      <c r="D923" t="s">
        <v>5</v>
      </c>
      <c r="E923" t="s">
        <v>10</v>
      </c>
      <c r="F923" t="s">
        <v>2692</v>
      </c>
      <c r="G923" t="s">
        <v>2693</v>
      </c>
      <c r="H923" s="1">
        <v>4549</v>
      </c>
      <c r="I923" t="s">
        <v>11</v>
      </c>
    </row>
    <row r="924" spans="1:9" hidden="1" x14ac:dyDescent="0.35">
      <c r="A924">
        <v>103406131</v>
      </c>
      <c r="B924" t="s">
        <v>2694</v>
      </c>
      <c r="C924" t="s">
        <v>9</v>
      </c>
      <c r="D924" t="s">
        <v>5</v>
      </c>
      <c r="E924" t="s">
        <v>10</v>
      </c>
      <c r="F924" t="s">
        <v>2695</v>
      </c>
      <c r="G924" t="s">
        <v>2696</v>
      </c>
      <c r="H924" s="2">
        <v>2136.5500000000002</v>
      </c>
      <c r="I924" t="s">
        <v>11</v>
      </c>
    </row>
    <row r="925" spans="1:9" hidden="1" x14ac:dyDescent="0.35">
      <c r="A925">
        <v>103406214</v>
      </c>
      <c r="B925" t="s">
        <v>2697</v>
      </c>
      <c r="C925" t="s">
        <v>9</v>
      </c>
      <c r="D925" t="s">
        <v>5</v>
      </c>
      <c r="E925" t="s">
        <v>10</v>
      </c>
      <c r="F925" t="s">
        <v>2698</v>
      </c>
      <c r="G925" t="s">
        <v>2699</v>
      </c>
      <c r="H925" s="2">
        <v>2029.72</v>
      </c>
      <c r="I925" t="s">
        <v>11</v>
      </c>
    </row>
    <row r="926" spans="1:9" hidden="1" x14ac:dyDescent="0.35">
      <c r="A926">
        <v>103406125</v>
      </c>
      <c r="B926" t="s">
        <v>2700</v>
      </c>
      <c r="C926" t="s">
        <v>9</v>
      </c>
      <c r="D926" t="s">
        <v>5</v>
      </c>
      <c r="E926" t="s">
        <v>10</v>
      </c>
      <c r="F926" t="s">
        <v>2701</v>
      </c>
      <c r="G926" t="s">
        <v>2702</v>
      </c>
      <c r="H926" s="2">
        <v>1766.19</v>
      </c>
      <c r="I926" t="s">
        <v>11</v>
      </c>
    </row>
    <row r="927" spans="1:9" hidden="1" x14ac:dyDescent="0.35">
      <c r="A927">
        <v>103406212</v>
      </c>
      <c r="B927" t="s">
        <v>2703</v>
      </c>
      <c r="C927" t="s">
        <v>9</v>
      </c>
      <c r="D927" t="s">
        <v>5</v>
      </c>
      <c r="E927" t="s">
        <v>10</v>
      </c>
      <c r="F927" t="s">
        <v>2704</v>
      </c>
      <c r="G927" t="s">
        <v>2705</v>
      </c>
      <c r="H927" s="2">
        <v>2374.0500000000002</v>
      </c>
      <c r="I927" t="s">
        <v>11</v>
      </c>
    </row>
    <row r="928" spans="1:9" hidden="1" x14ac:dyDescent="0.35">
      <c r="A928">
        <v>103406118</v>
      </c>
      <c r="B928" t="s">
        <v>2706</v>
      </c>
      <c r="C928" t="s">
        <v>9</v>
      </c>
      <c r="D928" t="s">
        <v>5</v>
      </c>
      <c r="E928" t="s">
        <v>12</v>
      </c>
      <c r="F928" t="s">
        <v>2707</v>
      </c>
      <c r="G928" t="s">
        <v>2708</v>
      </c>
      <c r="H928" s="1">
        <v>1799</v>
      </c>
      <c r="I928" t="s">
        <v>11</v>
      </c>
    </row>
    <row r="929" spans="1:9" hidden="1" x14ac:dyDescent="0.35">
      <c r="A929">
        <v>103406203</v>
      </c>
      <c r="B929" t="s">
        <v>2709</v>
      </c>
      <c r="C929" t="s">
        <v>9</v>
      </c>
      <c r="D929" t="s">
        <v>5</v>
      </c>
      <c r="E929" t="s">
        <v>10</v>
      </c>
      <c r="F929" t="s">
        <v>2710</v>
      </c>
      <c r="G929" t="s">
        <v>2711</v>
      </c>
      <c r="H929" s="1">
        <v>3299</v>
      </c>
      <c r="I929" t="s">
        <v>11</v>
      </c>
    </row>
    <row r="930" spans="1:9" hidden="1" x14ac:dyDescent="0.35">
      <c r="A930">
        <v>103406200</v>
      </c>
      <c r="B930" t="s">
        <v>2712</v>
      </c>
      <c r="C930" t="s">
        <v>9</v>
      </c>
      <c r="D930" t="s">
        <v>5</v>
      </c>
      <c r="E930" t="s">
        <v>10</v>
      </c>
      <c r="F930" t="s">
        <v>2713</v>
      </c>
      <c r="G930" t="s">
        <v>2714</v>
      </c>
      <c r="H930" s="2">
        <v>1110.55</v>
      </c>
      <c r="I930" t="s">
        <v>11</v>
      </c>
    </row>
    <row r="931" spans="1:9" hidden="1" x14ac:dyDescent="0.35">
      <c r="A931">
        <v>103406196</v>
      </c>
      <c r="B931" t="s">
        <v>2715</v>
      </c>
      <c r="C931" t="s">
        <v>9</v>
      </c>
      <c r="D931" t="s">
        <v>5</v>
      </c>
      <c r="E931" t="s">
        <v>10</v>
      </c>
      <c r="F931" t="s">
        <v>2716</v>
      </c>
      <c r="G931" t="s">
        <v>2717</v>
      </c>
      <c r="H931">
        <v>899</v>
      </c>
      <c r="I931" t="s">
        <v>11</v>
      </c>
    </row>
    <row r="932" spans="1:9" hidden="1" x14ac:dyDescent="0.35">
      <c r="A932">
        <v>103406195</v>
      </c>
      <c r="B932" t="s">
        <v>2718</v>
      </c>
      <c r="C932" t="s">
        <v>9</v>
      </c>
      <c r="D932" t="s">
        <v>5</v>
      </c>
      <c r="E932" t="s">
        <v>10</v>
      </c>
      <c r="F932" t="s">
        <v>2695</v>
      </c>
      <c r="G932" t="s">
        <v>2696</v>
      </c>
      <c r="H932" s="2">
        <v>3704.05</v>
      </c>
      <c r="I932" t="s">
        <v>11</v>
      </c>
    </row>
    <row r="933" spans="1:9" hidden="1" x14ac:dyDescent="0.35">
      <c r="A933">
        <v>103406111</v>
      </c>
      <c r="B933" t="s">
        <v>2719</v>
      </c>
      <c r="C933" t="s">
        <v>9</v>
      </c>
      <c r="D933" t="s">
        <v>5</v>
      </c>
      <c r="E933" t="s">
        <v>10</v>
      </c>
      <c r="F933" t="s">
        <v>2720</v>
      </c>
      <c r="G933" t="s">
        <v>2721</v>
      </c>
      <c r="H933">
        <v>854.05</v>
      </c>
      <c r="I933" t="s">
        <v>11</v>
      </c>
    </row>
    <row r="934" spans="1:9" hidden="1" x14ac:dyDescent="0.35">
      <c r="A934">
        <v>103406192</v>
      </c>
      <c r="B934" t="s">
        <v>2722</v>
      </c>
      <c r="C934" t="s">
        <v>9</v>
      </c>
      <c r="D934" t="s">
        <v>5</v>
      </c>
      <c r="E934" t="s">
        <v>10</v>
      </c>
      <c r="F934" t="s">
        <v>2723</v>
      </c>
      <c r="G934" t="s">
        <v>2724</v>
      </c>
      <c r="H934" s="2">
        <v>1416.02</v>
      </c>
      <c r="I934" t="s">
        <v>11</v>
      </c>
    </row>
    <row r="935" spans="1:9" hidden="1" x14ac:dyDescent="0.35">
      <c r="A935">
        <v>103406189</v>
      </c>
      <c r="B935" t="s">
        <v>2725</v>
      </c>
      <c r="C935" t="s">
        <v>9</v>
      </c>
      <c r="D935" t="s">
        <v>5</v>
      </c>
      <c r="E935" t="s">
        <v>10</v>
      </c>
      <c r="F935" t="s">
        <v>2726</v>
      </c>
      <c r="G935" t="s">
        <v>2727</v>
      </c>
      <c r="H935">
        <v>996.55</v>
      </c>
      <c r="I935" t="s">
        <v>11</v>
      </c>
    </row>
    <row r="936" spans="1:9" hidden="1" x14ac:dyDescent="0.35">
      <c r="A936">
        <v>103406105</v>
      </c>
      <c r="B936" t="s">
        <v>2728</v>
      </c>
      <c r="C936" t="s">
        <v>9</v>
      </c>
      <c r="D936" t="s">
        <v>5</v>
      </c>
      <c r="E936" t="s">
        <v>10</v>
      </c>
      <c r="F936" t="s">
        <v>2729</v>
      </c>
      <c r="G936" t="s">
        <v>2730</v>
      </c>
      <c r="H936" s="2">
        <v>3134.05</v>
      </c>
      <c r="I936" t="s">
        <v>11</v>
      </c>
    </row>
    <row r="937" spans="1:9" hidden="1" x14ac:dyDescent="0.35">
      <c r="A937">
        <v>103406102</v>
      </c>
      <c r="B937" t="s">
        <v>2731</v>
      </c>
      <c r="C937" t="s">
        <v>9</v>
      </c>
      <c r="D937" t="s">
        <v>5</v>
      </c>
      <c r="E937" t="s">
        <v>10</v>
      </c>
      <c r="F937" t="s">
        <v>2732</v>
      </c>
      <c r="G937" t="s">
        <v>2733</v>
      </c>
      <c r="H937" s="2">
        <v>1451.22</v>
      </c>
      <c r="I937" t="s">
        <v>11</v>
      </c>
    </row>
    <row r="938" spans="1:9" hidden="1" x14ac:dyDescent="0.35">
      <c r="A938">
        <v>103406183</v>
      </c>
      <c r="B938" t="s">
        <v>2734</v>
      </c>
      <c r="C938" t="s">
        <v>9</v>
      </c>
      <c r="D938" t="s">
        <v>5</v>
      </c>
      <c r="E938" t="s">
        <v>10</v>
      </c>
      <c r="F938" t="s">
        <v>2735</v>
      </c>
      <c r="G938" t="s">
        <v>2736</v>
      </c>
      <c r="H938" s="1">
        <v>1869</v>
      </c>
      <c r="I938" t="s">
        <v>11</v>
      </c>
    </row>
    <row r="939" spans="1:9" hidden="1" x14ac:dyDescent="0.35">
      <c r="A939">
        <v>103406182</v>
      </c>
      <c r="B939" t="s">
        <v>2737</v>
      </c>
      <c r="C939" t="s">
        <v>9</v>
      </c>
      <c r="D939" t="s">
        <v>5</v>
      </c>
      <c r="E939" t="s">
        <v>10</v>
      </c>
      <c r="F939" t="s">
        <v>2738</v>
      </c>
      <c r="G939" t="s">
        <v>2739</v>
      </c>
      <c r="H939" s="1">
        <v>1349</v>
      </c>
      <c r="I939" t="s">
        <v>11</v>
      </c>
    </row>
    <row r="940" spans="1:9" hidden="1" x14ac:dyDescent="0.35">
      <c r="A940">
        <v>103406095</v>
      </c>
      <c r="B940" t="s">
        <v>2740</v>
      </c>
      <c r="C940" t="s">
        <v>9</v>
      </c>
      <c r="D940" t="s">
        <v>5</v>
      </c>
      <c r="E940" t="s">
        <v>10</v>
      </c>
      <c r="F940" t="s">
        <v>2741</v>
      </c>
      <c r="G940" t="s">
        <v>2742</v>
      </c>
      <c r="H940">
        <v>499</v>
      </c>
      <c r="I940" t="s">
        <v>11</v>
      </c>
    </row>
    <row r="941" spans="1:9" hidden="1" x14ac:dyDescent="0.35">
      <c r="A941">
        <v>103406094</v>
      </c>
      <c r="B941" t="s">
        <v>2743</v>
      </c>
      <c r="C941" t="s">
        <v>9</v>
      </c>
      <c r="D941" t="s">
        <v>5</v>
      </c>
      <c r="E941" t="s">
        <v>10</v>
      </c>
      <c r="F941" t="s">
        <v>2300</v>
      </c>
      <c r="G941" t="s">
        <v>2301</v>
      </c>
      <c r="H941" s="2">
        <v>2474.25</v>
      </c>
      <c r="I941" t="s">
        <v>11</v>
      </c>
    </row>
    <row r="942" spans="1:9" hidden="1" x14ac:dyDescent="0.35">
      <c r="A942">
        <v>103406175</v>
      </c>
      <c r="B942" t="s">
        <v>2744</v>
      </c>
      <c r="C942" t="s">
        <v>9</v>
      </c>
      <c r="D942" t="s">
        <v>5</v>
      </c>
      <c r="E942" t="s">
        <v>10</v>
      </c>
      <c r="F942" t="s">
        <v>2745</v>
      </c>
      <c r="G942" t="s">
        <v>2746</v>
      </c>
      <c r="H942" s="2">
        <v>2480.9699999999998</v>
      </c>
      <c r="I942" t="s">
        <v>11</v>
      </c>
    </row>
    <row r="943" spans="1:9" hidden="1" x14ac:dyDescent="0.35">
      <c r="A943">
        <v>103406089</v>
      </c>
      <c r="B943" t="s">
        <v>2747</v>
      </c>
      <c r="C943" t="s">
        <v>9</v>
      </c>
      <c r="D943" t="s">
        <v>5</v>
      </c>
      <c r="E943" t="s">
        <v>12</v>
      </c>
      <c r="F943" t="s">
        <v>2748</v>
      </c>
      <c r="G943" t="s">
        <v>2749</v>
      </c>
      <c r="H943" s="2">
        <v>2659.05</v>
      </c>
      <c r="I943" t="s">
        <v>11</v>
      </c>
    </row>
    <row r="944" spans="1:9" hidden="1" x14ac:dyDescent="0.35">
      <c r="A944">
        <v>103406170</v>
      </c>
      <c r="B944" t="s">
        <v>2750</v>
      </c>
      <c r="C944" t="s">
        <v>9</v>
      </c>
      <c r="D944" t="s">
        <v>5</v>
      </c>
      <c r="E944" t="s">
        <v>10</v>
      </c>
      <c r="F944" t="s">
        <v>2751</v>
      </c>
      <c r="G944" t="s">
        <v>2752</v>
      </c>
      <c r="H944" s="2">
        <v>1983.6</v>
      </c>
      <c r="I944" t="s">
        <v>11</v>
      </c>
    </row>
    <row r="945" spans="1:9" hidden="1" x14ac:dyDescent="0.35">
      <c r="A945">
        <v>103406085</v>
      </c>
      <c r="B945" t="s">
        <v>2753</v>
      </c>
      <c r="C945" t="s">
        <v>9</v>
      </c>
      <c r="D945" t="s">
        <v>5</v>
      </c>
      <c r="E945" t="s">
        <v>10</v>
      </c>
      <c r="F945" t="s">
        <v>2754</v>
      </c>
      <c r="G945" t="s">
        <v>2755</v>
      </c>
      <c r="H945" s="1">
        <v>1199</v>
      </c>
      <c r="I945" t="s">
        <v>11</v>
      </c>
    </row>
    <row r="946" spans="1:9" hidden="1" x14ac:dyDescent="0.35">
      <c r="A946">
        <v>103406167</v>
      </c>
      <c r="B946" t="s">
        <v>2756</v>
      </c>
      <c r="C946" t="s">
        <v>9</v>
      </c>
      <c r="D946" t="s">
        <v>5</v>
      </c>
      <c r="E946" t="s">
        <v>10</v>
      </c>
      <c r="F946" t="s">
        <v>2757</v>
      </c>
      <c r="G946" t="s">
        <v>2758</v>
      </c>
      <c r="H946">
        <v>439</v>
      </c>
      <c r="I946" t="s">
        <v>11</v>
      </c>
    </row>
    <row r="947" spans="1:9" hidden="1" x14ac:dyDescent="0.35">
      <c r="A947">
        <v>103406166</v>
      </c>
      <c r="B947" t="s">
        <v>2759</v>
      </c>
      <c r="C947" t="s">
        <v>9</v>
      </c>
      <c r="D947" t="s">
        <v>5</v>
      </c>
      <c r="E947" t="s">
        <v>10</v>
      </c>
      <c r="F947" t="s">
        <v>2760</v>
      </c>
      <c r="G947" t="s">
        <v>2761</v>
      </c>
      <c r="H947" s="2">
        <v>5984.05</v>
      </c>
      <c r="I947" t="s">
        <v>11</v>
      </c>
    </row>
    <row r="948" spans="1:9" hidden="1" x14ac:dyDescent="0.35">
      <c r="A948">
        <v>103406079</v>
      </c>
      <c r="B948" t="s">
        <v>2762</v>
      </c>
      <c r="C948" t="s">
        <v>9</v>
      </c>
      <c r="D948" t="s">
        <v>5</v>
      </c>
      <c r="E948" t="s">
        <v>12</v>
      </c>
      <c r="F948" t="s">
        <v>2763</v>
      </c>
      <c r="G948" t="s">
        <v>2764</v>
      </c>
      <c r="H948" s="2">
        <v>3290.89</v>
      </c>
      <c r="I948" t="s">
        <v>11</v>
      </c>
    </row>
    <row r="949" spans="1:9" hidden="1" x14ac:dyDescent="0.35">
      <c r="A949">
        <v>103405964</v>
      </c>
      <c r="B949" t="s">
        <v>2765</v>
      </c>
      <c r="C949" t="s">
        <v>9</v>
      </c>
      <c r="D949" t="s">
        <v>5</v>
      </c>
      <c r="E949" t="s">
        <v>10</v>
      </c>
      <c r="F949" t="s">
        <v>2766</v>
      </c>
      <c r="G949" t="s">
        <v>2767</v>
      </c>
      <c r="H949">
        <v>920.55</v>
      </c>
      <c r="I949" t="s">
        <v>11</v>
      </c>
    </row>
    <row r="950" spans="1:9" hidden="1" x14ac:dyDescent="0.35">
      <c r="A950">
        <v>103405963</v>
      </c>
      <c r="B950" t="s">
        <v>2768</v>
      </c>
      <c r="C950" t="s">
        <v>9</v>
      </c>
      <c r="D950" t="s">
        <v>5</v>
      </c>
      <c r="E950" t="s">
        <v>10</v>
      </c>
      <c r="F950" t="s">
        <v>2735</v>
      </c>
      <c r="G950" t="s">
        <v>2736</v>
      </c>
      <c r="H950" s="1">
        <v>1869</v>
      </c>
      <c r="I950" t="s">
        <v>11</v>
      </c>
    </row>
    <row r="951" spans="1:9" hidden="1" x14ac:dyDescent="0.35">
      <c r="A951">
        <v>103406077</v>
      </c>
      <c r="B951" t="s">
        <v>2769</v>
      </c>
      <c r="C951" t="s">
        <v>9</v>
      </c>
      <c r="D951" t="s">
        <v>5</v>
      </c>
      <c r="E951" t="s">
        <v>10</v>
      </c>
      <c r="F951" t="s">
        <v>2723</v>
      </c>
      <c r="G951" t="s">
        <v>2724</v>
      </c>
      <c r="H951" s="2">
        <v>4101.43</v>
      </c>
      <c r="I951" t="s">
        <v>11</v>
      </c>
    </row>
    <row r="952" spans="1:9" hidden="1" x14ac:dyDescent="0.35">
      <c r="A952">
        <v>103406071</v>
      </c>
      <c r="B952" t="s">
        <v>2770</v>
      </c>
      <c r="C952" t="s">
        <v>9</v>
      </c>
      <c r="D952" t="s">
        <v>5</v>
      </c>
      <c r="E952" t="s">
        <v>10</v>
      </c>
      <c r="F952" t="s">
        <v>1469</v>
      </c>
      <c r="G952" t="s">
        <v>1470</v>
      </c>
      <c r="H952" s="2">
        <v>1880.14</v>
      </c>
      <c r="I952" t="s">
        <v>11</v>
      </c>
    </row>
    <row r="953" spans="1:9" hidden="1" x14ac:dyDescent="0.35">
      <c r="A953">
        <v>103406070</v>
      </c>
      <c r="B953" t="s">
        <v>2771</v>
      </c>
      <c r="C953" t="s">
        <v>9</v>
      </c>
      <c r="D953" t="s">
        <v>5</v>
      </c>
      <c r="E953" t="s">
        <v>10</v>
      </c>
      <c r="F953" t="s">
        <v>2300</v>
      </c>
      <c r="G953" t="s">
        <v>2301</v>
      </c>
      <c r="H953" s="2">
        <v>12156.9</v>
      </c>
      <c r="I953" t="s">
        <v>11</v>
      </c>
    </row>
    <row r="954" spans="1:9" hidden="1" x14ac:dyDescent="0.35">
      <c r="A954">
        <v>103406067</v>
      </c>
      <c r="B954" t="s">
        <v>2772</v>
      </c>
      <c r="C954" t="s">
        <v>9</v>
      </c>
      <c r="D954" t="s">
        <v>5</v>
      </c>
      <c r="E954" t="s">
        <v>10</v>
      </c>
      <c r="F954" t="s">
        <v>2773</v>
      </c>
      <c r="G954" t="s">
        <v>2774</v>
      </c>
      <c r="H954" s="2">
        <v>1281.55</v>
      </c>
      <c r="I954" t="s">
        <v>11</v>
      </c>
    </row>
    <row r="955" spans="1:9" hidden="1" x14ac:dyDescent="0.35">
      <c r="A955">
        <v>103406063</v>
      </c>
      <c r="B955" t="s">
        <v>2775</v>
      </c>
      <c r="C955" t="s">
        <v>9</v>
      </c>
      <c r="D955" t="s">
        <v>5</v>
      </c>
      <c r="E955" t="s">
        <v>10</v>
      </c>
      <c r="F955" t="s">
        <v>2776</v>
      </c>
      <c r="G955" t="s">
        <v>2777</v>
      </c>
      <c r="H955" s="1">
        <v>3599</v>
      </c>
      <c r="I955" t="s">
        <v>11</v>
      </c>
    </row>
    <row r="956" spans="1:9" hidden="1" x14ac:dyDescent="0.35">
      <c r="A956">
        <v>103406062</v>
      </c>
      <c r="B956" t="s">
        <v>2778</v>
      </c>
      <c r="C956" t="s">
        <v>9</v>
      </c>
      <c r="D956" t="s">
        <v>5</v>
      </c>
      <c r="E956" t="s">
        <v>10</v>
      </c>
      <c r="F956" t="s">
        <v>2779</v>
      </c>
      <c r="G956" t="s">
        <v>2780</v>
      </c>
      <c r="H956" s="2">
        <v>1994.05</v>
      </c>
      <c r="I956" t="s">
        <v>11</v>
      </c>
    </row>
    <row r="957" spans="1:9" hidden="1" x14ac:dyDescent="0.35">
      <c r="A957">
        <v>103405945</v>
      </c>
      <c r="B957" t="s">
        <v>2781</v>
      </c>
      <c r="C957" t="s">
        <v>9</v>
      </c>
      <c r="D957" t="s">
        <v>5</v>
      </c>
      <c r="E957" t="s">
        <v>10</v>
      </c>
      <c r="F957" t="s">
        <v>2782</v>
      </c>
      <c r="G957" t="s">
        <v>2783</v>
      </c>
      <c r="H957">
        <v>350.55</v>
      </c>
      <c r="I957" t="s">
        <v>11</v>
      </c>
    </row>
    <row r="958" spans="1:9" hidden="1" x14ac:dyDescent="0.35">
      <c r="A958">
        <v>103406055</v>
      </c>
      <c r="B958" t="s">
        <v>2784</v>
      </c>
      <c r="C958" t="s">
        <v>9</v>
      </c>
      <c r="D958" t="s">
        <v>5</v>
      </c>
      <c r="E958" t="s">
        <v>10</v>
      </c>
      <c r="F958" t="s">
        <v>2785</v>
      </c>
      <c r="G958" t="s">
        <v>2786</v>
      </c>
      <c r="H958" s="2">
        <v>1310.05</v>
      </c>
      <c r="I958" t="s">
        <v>11</v>
      </c>
    </row>
    <row r="959" spans="1:9" hidden="1" x14ac:dyDescent="0.35">
      <c r="A959">
        <v>103406053</v>
      </c>
      <c r="B959" t="s">
        <v>2787</v>
      </c>
      <c r="C959" t="s">
        <v>9</v>
      </c>
      <c r="D959" t="s">
        <v>5</v>
      </c>
      <c r="E959" t="s">
        <v>10</v>
      </c>
      <c r="F959" t="s">
        <v>2788</v>
      </c>
      <c r="G959" t="s">
        <v>2789</v>
      </c>
      <c r="H959" s="1">
        <v>1479</v>
      </c>
      <c r="I959" t="s">
        <v>11</v>
      </c>
    </row>
    <row r="960" spans="1:9" hidden="1" x14ac:dyDescent="0.35">
      <c r="A960">
        <v>103405941</v>
      </c>
      <c r="B960" t="s">
        <v>2790</v>
      </c>
      <c r="C960" t="s">
        <v>9</v>
      </c>
      <c r="D960" t="s">
        <v>5</v>
      </c>
      <c r="E960" t="s">
        <v>10</v>
      </c>
      <c r="F960" t="s">
        <v>2791</v>
      </c>
      <c r="G960" t="s">
        <v>2792</v>
      </c>
      <c r="H960">
        <v>569.04999999999995</v>
      </c>
      <c r="I960" t="s">
        <v>11</v>
      </c>
    </row>
    <row r="961" spans="1:9" hidden="1" x14ac:dyDescent="0.35">
      <c r="A961">
        <v>103406049</v>
      </c>
      <c r="B961" t="s">
        <v>2793</v>
      </c>
      <c r="C961" t="s">
        <v>9</v>
      </c>
      <c r="D961" t="s">
        <v>5</v>
      </c>
      <c r="E961" t="s">
        <v>10</v>
      </c>
      <c r="F961" t="s">
        <v>2794</v>
      </c>
      <c r="G961" t="s">
        <v>2795</v>
      </c>
      <c r="H961">
        <v>768.55</v>
      </c>
      <c r="I961" t="s">
        <v>11</v>
      </c>
    </row>
    <row r="962" spans="1:9" hidden="1" x14ac:dyDescent="0.35">
      <c r="A962">
        <v>103406047</v>
      </c>
      <c r="B962" t="s">
        <v>2796</v>
      </c>
      <c r="C962" t="s">
        <v>9</v>
      </c>
      <c r="D962" t="s">
        <v>5</v>
      </c>
      <c r="E962" t="s">
        <v>10</v>
      </c>
      <c r="F962" t="s">
        <v>2797</v>
      </c>
      <c r="G962" t="s">
        <v>2798</v>
      </c>
      <c r="H962">
        <v>811.35</v>
      </c>
      <c r="I962" t="s">
        <v>11</v>
      </c>
    </row>
    <row r="963" spans="1:9" hidden="1" x14ac:dyDescent="0.35">
      <c r="A963">
        <v>103406046</v>
      </c>
      <c r="B963" t="s">
        <v>2799</v>
      </c>
      <c r="C963" t="s">
        <v>9</v>
      </c>
      <c r="D963" t="s">
        <v>5</v>
      </c>
      <c r="E963" t="s">
        <v>12</v>
      </c>
      <c r="F963" t="s">
        <v>2800</v>
      </c>
      <c r="G963" t="s">
        <v>2801</v>
      </c>
      <c r="H963" s="1">
        <v>1619</v>
      </c>
      <c r="I963" t="s">
        <v>11</v>
      </c>
    </row>
    <row r="964" spans="1:9" hidden="1" x14ac:dyDescent="0.35">
      <c r="A964">
        <v>103406044</v>
      </c>
      <c r="B964" t="s">
        <v>2802</v>
      </c>
      <c r="C964" t="s">
        <v>9</v>
      </c>
      <c r="D964" t="s">
        <v>5</v>
      </c>
      <c r="E964" t="s">
        <v>10</v>
      </c>
      <c r="F964" t="s">
        <v>2803</v>
      </c>
      <c r="G964" t="s">
        <v>2804</v>
      </c>
      <c r="H964">
        <v>768.55</v>
      </c>
      <c r="I964" t="s">
        <v>11</v>
      </c>
    </row>
    <row r="965" spans="1:9" hidden="1" x14ac:dyDescent="0.35">
      <c r="A965">
        <v>103405932</v>
      </c>
      <c r="B965" t="s">
        <v>2805</v>
      </c>
      <c r="C965" t="s">
        <v>9</v>
      </c>
      <c r="D965" t="s">
        <v>5</v>
      </c>
      <c r="E965" t="s">
        <v>12</v>
      </c>
      <c r="F965" t="s">
        <v>2806</v>
      </c>
      <c r="G965" t="s">
        <v>2807</v>
      </c>
      <c r="H965" s="2">
        <v>3509.1</v>
      </c>
      <c r="I965" t="s">
        <v>11</v>
      </c>
    </row>
    <row r="966" spans="1:9" hidden="1" x14ac:dyDescent="0.35">
      <c r="A966">
        <v>103405931</v>
      </c>
      <c r="B966" t="s">
        <v>2808</v>
      </c>
      <c r="C966" t="s">
        <v>9</v>
      </c>
      <c r="D966" t="s">
        <v>5</v>
      </c>
      <c r="E966" t="s">
        <v>10</v>
      </c>
      <c r="F966" t="s">
        <v>2809</v>
      </c>
      <c r="G966" t="s">
        <v>2810</v>
      </c>
      <c r="H966" s="2">
        <v>2753.1</v>
      </c>
      <c r="I966" t="s">
        <v>11</v>
      </c>
    </row>
    <row r="967" spans="1:9" hidden="1" x14ac:dyDescent="0.35">
      <c r="A967">
        <v>103405929</v>
      </c>
      <c r="B967" t="s">
        <v>2811</v>
      </c>
      <c r="C967" t="s">
        <v>9</v>
      </c>
      <c r="D967" t="s">
        <v>5</v>
      </c>
      <c r="E967" t="s">
        <v>12</v>
      </c>
      <c r="F967" t="s">
        <v>2812</v>
      </c>
      <c r="G967" t="s">
        <v>2813</v>
      </c>
      <c r="H967" s="1">
        <v>4549</v>
      </c>
      <c r="I967" t="s">
        <v>11</v>
      </c>
    </row>
    <row r="968" spans="1:9" hidden="1" x14ac:dyDescent="0.35">
      <c r="A968">
        <v>103405926</v>
      </c>
      <c r="B968" t="s">
        <v>2814</v>
      </c>
      <c r="C968" t="s">
        <v>9</v>
      </c>
      <c r="D968" t="s">
        <v>5</v>
      </c>
      <c r="E968" t="s">
        <v>10</v>
      </c>
      <c r="F968" t="s">
        <v>2815</v>
      </c>
      <c r="G968" t="s">
        <v>2816</v>
      </c>
      <c r="H968">
        <v>779</v>
      </c>
      <c r="I968" t="s">
        <v>11</v>
      </c>
    </row>
    <row r="969" spans="1:9" hidden="1" x14ac:dyDescent="0.35">
      <c r="A969">
        <v>103405925</v>
      </c>
      <c r="B969" t="s">
        <v>2817</v>
      </c>
      <c r="C969" t="s">
        <v>9</v>
      </c>
      <c r="D969" t="s">
        <v>5</v>
      </c>
      <c r="E969" t="s">
        <v>10</v>
      </c>
      <c r="F969" t="s">
        <v>2818</v>
      </c>
      <c r="G969" t="s">
        <v>2819</v>
      </c>
      <c r="H969" s="2">
        <v>4624.6000000000004</v>
      </c>
      <c r="I969" t="s">
        <v>11</v>
      </c>
    </row>
    <row r="970" spans="1:9" hidden="1" x14ac:dyDescent="0.35">
      <c r="A970">
        <v>103406032</v>
      </c>
      <c r="B970" t="s">
        <v>2820</v>
      </c>
      <c r="C970" t="s">
        <v>9</v>
      </c>
      <c r="D970" t="s">
        <v>5</v>
      </c>
      <c r="E970" t="s">
        <v>10</v>
      </c>
      <c r="F970" t="s">
        <v>2821</v>
      </c>
      <c r="G970" t="s">
        <v>2822</v>
      </c>
      <c r="H970" s="1">
        <v>1488</v>
      </c>
      <c r="I970" t="s">
        <v>11</v>
      </c>
    </row>
    <row r="971" spans="1:9" hidden="1" x14ac:dyDescent="0.35">
      <c r="A971">
        <v>103405924</v>
      </c>
      <c r="B971" t="s">
        <v>2823</v>
      </c>
      <c r="C971" t="s">
        <v>9</v>
      </c>
      <c r="D971" t="s">
        <v>5</v>
      </c>
      <c r="E971" t="s">
        <v>10</v>
      </c>
      <c r="F971" t="s">
        <v>1309</v>
      </c>
      <c r="G971" t="s">
        <v>1310</v>
      </c>
      <c r="H971" s="1">
        <v>3999</v>
      </c>
      <c r="I971" t="s">
        <v>11</v>
      </c>
    </row>
    <row r="972" spans="1:9" hidden="1" x14ac:dyDescent="0.35">
      <c r="A972">
        <v>103405922</v>
      </c>
      <c r="B972" t="s">
        <v>2824</v>
      </c>
      <c r="C972" t="s">
        <v>9</v>
      </c>
      <c r="D972" t="s">
        <v>5</v>
      </c>
      <c r="E972" t="s">
        <v>12</v>
      </c>
      <c r="F972" t="s">
        <v>2825</v>
      </c>
      <c r="G972" t="s">
        <v>2826</v>
      </c>
      <c r="H972" s="1">
        <v>2599</v>
      </c>
      <c r="I972" t="s">
        <v>11</v>
      </c>
    </row>
    <row r="973" spans="1:9" hidden="1" x14ac:dyDescent="0.35">
      <c r="A973">
        <v>103406021</v>
      </c>
      <c r="B973" t="s">
        <v>2827</v>
      </c>
      <c r="C973" t="s">
        <v>9</v>
      </c>
      <c r="D973" t="s">
        <v>5</v>
      </c>
      <c r="E973" t="s">
        <v>10</v>
      </c>
      <c r="F973" t="s">
        <v>2828</v>
      </c>
      <c r="G973" t="s">
        <v>2829</v>
      </c>
      <c r="H973" s="1">
        <v>1119</v>
      </c>
      <c r="I973" t="s">
        <v>11</v>
      </c>
    </row>
    <row r="974" spans="1:9" hidden="1" x14ac:dyDescent="0.35">
      <c r="A974">
        <v>103406011</v>
      </c>
      <c r="B974" t="s">
        <v>2830</v>
      </c>
      <c r="C974" t="s">
        <v>9</v>
      </c>
      <c r="D974" t="s">
        <v>5</v>
      </c>
      <c r="E974" t="s">
        <v>10</v>
      </c>
      <c r="F974" t="s">
        <v>2831</v>
      </c>
      <c r="G974" t="s">
        <v>2832</v>
      </c>
      <c r="H974">
        <v>971.1</v>
      </c>
      <c r="I974" t="s">
        <v>11</v>
      </c>
    </row>
    <row r="975" spans="1:9" hidden="1" x14ac:dyDescent="0.35">
      <c r="A975">
        <v>103405917</v>
      </c>
      <c r="B975" t="s">
        <v>2833</v>
      </c>
      <c r="C975" t="s">
        <v>9</v>
      </c>
      <c r="D975" t="s">
        <v>5</v>
      </c>
      <c r="E975" t="s">
        <v>12</v>
      </c>
      <c r="F975" t="s">
        <v>2834</v>
      </c>
      <c r="G975" t="s">
        <v>2835</v>
      </c>
      <c r="H975" s="1">
        <v>6447</v>
      </c>
      <c r="I975" t="s">
        <v>11</v>
      </c>
    </row>
    <row r="976" spans="1:9" hidden="1" x14ac:dyDescent="0.35">
      <c r="A976">
        <v>103406008</v>
      </c>
      <c r="B976" t="s">
        <v>2836</v>
      </c>
      <c r="C976" t="s">
        <v>9</v>
      </c>
      <c r="D976" t="s">
        <v>5</v>
      </c>
      <c r="E976" t="s">
        <v>10</v>
      </c>
      <c r="F976" t="s">
        <v>2837</v>
      </c>
      <c r="G976" t="s">
        <v>2838</v>
      </c>
      <c r="H976" s="1">
        <v>2309</v>
      </c>
      <c r="I976" t="s">
        <v>11</v>
      </c>
    </row>
    <row r="977" spans="1:9" hidden="1" x14ac:dyDescent="0.35">
      <c r="A977">
        <v>103405915</v>
      </c>
      <c r="B977" t="s">
        <v>2839</v>
      </c>
      <c r="C977" t="s">
        <v>9</v>
      </c>
      <c r="D977" t="s">
        <v>5</v>
      </c>
      <c r="E977" t="s">
        <v>12</v>
      </c>
      <c r="F977" t="s">
        <v>2840</v>
      </c>
      <c r="G977" t="s">
        <v>2841</v>
      </c>
      <c r="H977" s="1">
        <v>3849</v>
      </c>
      <c r="I977" t="s">
        <v>11</v>
      </c>
    </row>
    <row r="978" spans="1:9" hidden="1" x14ac:dyDescent="0.35">
      <c r="A978">
        <v>103406007</v>
      </c>
      <c r="B978" t="s">
        <v>2842</v>
      </c>
      <c r="C978" t="s">
        <v>9</v>
      </c>
      <c r="D978" t="s">
        <v>5</v>
      </c>
      <c r="E978" t="s">
        <v>10</v>
      </c>
      <c r="F978" t="s">
        <v>2843</v>
      </c>
      <c r="G978" t="s">
        <v>2844</v>
      </c>
      <c r="H978">
        <v>579</v>
      </c>
      <c r="I978" t="s">
        <v>11</v>
      </c>
    </row>
    <row r="979" spans="1:9" hidden="1" x14ac:dyDescent="0.35">
      <c r="A979">
        <v>103405912</v>
      </c>
      <c r="B979" t="s">
        <v>2845</v>
      </c>
      <c r="C979" t="s">
        <v>9</v>
      </c>
      <c r="D979" t="s">
        <v>5</v>
      </c>
      <c r="E979" t="s">
        <v>10</v>
      </c>
      <c r="F979" t="s">
        <v>2846</v>
      </c>
      <c r="G979" t="s">
        <v>2847</v>
      </c>
      <c r="H979" s="2">
        <v>6142.7</v>
      </c>
      <c r="I979" t="s">
        <v>11</v>
      </c>
    </row>
    <row r="980" spans="1:9" hidden="1" x14ac:dyDescent="0.35">
      <c r="A980">
        <v>103406005</v>
      </c>
      <c r="B980" t="s">
        <v>2848</v>
      </c>
      <c r="C980" t="s">
        <v>9</v>
      </c>
      <c r="D980" t="s">
        <v>5</v>
      </c>
      <c r="E980" t="s">
        <v>10</v>
      </c>
      <c r="F980" t="s">
        <v>2849</v>
      </c>
      <c r="G980" t="s">
        <v>2850</v>
      </c>
      <c r="H980" s="1">
        <v>1489</v>
      </c>
      <c r="I980" t="s">
        <v>11</v>
      </c>
    </row>
    <row r="981" spans="1:9" hidden="1" x14ac:dyDescent="0.35">
      <c r="A981">
        <v>103406002</v>
      </c>
      <c r="B981" t="s">
        <v>2851</v>
      </c>
      <c r="C981" t="s">
        <v>9</v>
      </c>
      <c r="D981" t="s">
        <v>5</v>
      </c>
      <c r="E981" t="s">
        <v>10</v>
      </c>
      <c r="F981" t="s">
        <v>2852</v>
      </c>
      <c r="G981" t="s">
        <v>2853</v>
      </c>
      <c r="H981" s="2">
        <v>8940.16</v>
      </c>
      <c r="I981" t="s">
        <v>11</v>
      </c>
    </row>
    <row r="982" spans="1:9" hidden="1" x14ac:dyDescent="0.35">
      <c r="A982">
        <v>103406001</v>
      </c>
      <c r="B982" t="s">
        <v>2854</v>
      </c>
      <c r="C982" t="s">
        <v>9</v>
      </c>
      <c r="D982" t="s">
        <v>5</v>
      </c>
      <c r="E982" t="s">
        <v>10</v>
      </c>
      <c r="F982" t="s">
        <v>2855</v>
      </c>
      <c r="G982" t="s">
        <v>2856</v>
      </c>
      <c r="H982" s="2">
        <v>3507.3</v>
      </c>
      <c r="I982" t="s">
        <v>11</v>
      </c>
    </row>
    <row r="983" spans="1:9" hidden="1" x14ac:dyDescent="0.35">
      <c r="A983">
        <v>103405908</v>
      </c>
      <c r="B983" t="s">
        <v>2857</v>
      </c>
      <c r="C983" t="s">
        <v>9</v>
      </c>
      <c r="D983" t="s">
        <v>5</v>
      </c>
      <c r="E983" t="s">
        <v>10</v>
      </c>
      <c r="F983" t="s">
        <v>2858</v>
      </c>
      <c r="G983" t="s">
        <v>2859</v>
      </c>
      <c r="H983" s="1">
        <v>3899</v>
      </c>
      <c r="I983" t="s">
        <v>11</v>
      </c>
    </row>
    <row r="984" spans="1:9" hidden="1" x14ac:dyDescent="0.35">
      <c r="A984">
        <v>103405995</v>
      </c>
      <c r="B984" t="s">
        <v>2860</v>
      </c>
      <c r="C984" t="s">
        <v>9</v>
      </c>
      <c r="D984" t="s">
        <v>5</v>
      </c>
      <c r="E984" t="s">
        <v>10</v>
      </c>
      <c r="F984" t="s">
        <v>2861</v>
      </c>
      <c r="G984" t="s">
        <v>2862</v>
      </c>
      <c r="H984" s="2">
        <v>1139.05</v>
      </c>
      <c r="I984" t="s">
        <v>11</v>
      </c>
    </row>
    <row r="985" spans="1:9" hidden="1" x14ac:dyDescent="0.35">
      <c r="A985">
        <v>103405994</v>
      </c>
      <c r="B985" t="s">
        <v>2863</v>
      </c>
      <c r="C985" t="s">
        <v>9</v>
      </c>
      <c r="D985" t="s">
        <v>5</v>
      </c>
      <c r="E985" t="s">
        <v>10</v>
      </c>
      <c r="F985" t="s">
        <v>2864</v>
      </c>
      <c r="G985" t="s">
        <v>2865</v>
      </c>
      <c r="H985">
        <v>464.55</v>
      </c>
      <c r="I985" t="s">
        <v>11</v>
      </c>
    </row>
    <row r="986" spans="1:9" hidden="1" x14ac:dyDescent="0.35">
      <c r="A986">
        <v>103405993</v>
      </c>
      <c r="B986" t="s">
        <v>2866</v>
      </c>
      <c r="C986" t="s">
        <v>9</v>
      </c>
      <c r="D986" t="s">
        <v>5</v>
      </c>
      <c r="E986" t="s">
        <v>12</v>
      </c>
      <c r="F986" t="s">
        <v>2867</v>
      </c>
      <c r="G986" t="s">
        <v>2578</v>
      </c>
      <c r="H986">
        <v>999</v>
      </c>
      <c r="I986" t="s">
        <v>11</v>
      </c>
    </row>
    <row r="987" spans="1:9" hidden="1" x14ac:dyDescent="0.35">
      <c r="A987">
        <v>103405907</v>
      </c>
      <c r="B987" t="s">
        <v>2868</v>
      </c>
      <c r="C987" t="s">
        <v>9</v>
      </c>
      <c r="D987" t="s">
        <v>5</v>
      </c>
      <c r="E987" t="s">
        <v>10</v>
      </c>
      <c r="F987" t="s">
        <v>2869</v>
      </c>
      <c r="G987" t="s">
        <v>2870</v>
      </c>
      <c r="H987" s="2">
        <v>3134.05</v>
      </c>
      <c r="I987" t="s">
        <v>11</v>
      </c>
    </row>
    <row r="988" spans="1:9" hidden="1" x14ac:dyDescent="0.35">
      <c r="A988">
        <v>103405984</v>
      </c>
      <c r="B988" t="s">
        <v>2871</v>
      </c>
      <c r="C988" t="s">
        <v>9</v>
      </c>
      <c r="D988" t="s">
        <v>5</v>
      </c>
      <c r="E988" t="s">
        <v>10</v>
      </c>
      <c r="F988" t="s">
        <v>2872</v>
      </c>
      <c r="G988" t="s">
        <v>2873</v>
      </c>
      <c r="H988" s="1">
        <v>5098</v>
      </c>
      <c r="I988" t="s">
        <v>11</v>
      </c>
    </row>
    <row r="989" spans="1:9" hidden="1" x14ac:dyDescent="0.35">
      <c r="A989">
        <v>103405900</v>
      </c>
      <c r="B989" t="s">
        <v>2874</v>
      </c>
      <c r="C989" t="s">
        <v>9</v>
      </c>
      <c r="D989" t="s">
        <v>5</v>
      </c>
      <c r="E989" t="s">
        <v>10</v>
      </c>
      <c r="F989" t="s">
        <v>2809</v>
      </c>
      <c r="G989" t="s">
        <v>2810</v>
      </c>
      <c r="H989" s="2">
        <v>1025.05</v>
      </c>
      <c r="I989" t="s">
        <v>11</v>
      </c>
    </row>
    <row r="990" spans="1:9" hidden="1" x14ac:dyDescent="0.35">
      <c r="A990">
        <v>103405983</v>
      </c>
      <c r="B990" t="s">
        <v>2875</v>
      </c>
      <c r="C990" t="s">
        <v>9</v>
      </c>
      <c r="D990" t="s">
        <v>5</v>
      </c>
      <c r="E990" t="s">
        <v>10</v>
      </c>
      <c r="F990" t="s">
        <v>2876</v>
      </c>
      <c r="G990" t="s">
        <v>2877</v>
      </c>
      <c r="H990" s="2">
        <v>1300.55</v>
      </c>
      <c r="I990" t="s">
        <v>11</v>
      </c>
    </row>
    <row r="991" spans="1:9" hidden="1" x14ac:dyDescent="0.35">
      <c r="A991">
        <v>103405979</v>
      </c>
      <c r="B991" t="s">
        <v>2878</v>
      </c>
      <c r="C991" t="s">
        <v>9</v>
      </c>
      <c r="D991" t="s">
        <v>5</v>
      </c>
      <c r="E991" t="s">
        <v>10</v>
      </c>
      <c r="F991" t="s">
        <v>2879</v>
      </c>
      <c r="G991" t="s">
        <v>2880</v>
      </c>
      <c r="H991" s="2">
        <v>2054.9899999999998</v>
      </c>
      <c r="I991" t="s">
        <v>11</v>
      </c>
    </row>
    <row r="992" spans="1:9" hidden="1" x14ac:dyDescent="0.35">
      <c r="A992">
        <v>103405978</v>
      </c>
      <c r="B992" t="s">
        <v>2881</v>
      </c>
      <c r="C992" t="s">
        <v>9</v>
      </c>
      <c r="D992" t="s">
        <v>5</v>
      </c>
      <c r="E992" t="s">
        <v>10</v>
      </c>
      <c r="F992" t="s">
        <v>2882</v>
      </c>
      <c r="G992" t="s">
        <v>2883</v>
      </c>
      <c r="H992" s="1">
        <v>2749</v>
      </c>
      <c r="I992" t="s">
        <v>11</v>
      </c>
    </row>
    <row r="993" spans="1:9" hidden="1" x14ac:dyDescent="0.35">
      <c r="A993">
        <v>103405976</v>
      </c>
      <c r="B993" t="s">
        <v>2884</v>
      </c>
      <c r="C993" t="s">
        <v>9</v>
      </c>
      <c r="D993" t="s">
        <v>5</v>
      </c>
      <c r="E993" t="s">
        <v>12</v>
      </c>
      <c r="F993" t="s">
        <v>2885</v>
      </c>
      <c r="G993" t="s">
        <v>2886</v>
      </c>
      <c r="H993" s="2">
        <v>2519.1</v>
      </c>
      <c r="I993" t="s">
        <v>11</v>
      </c>
    </row>
    <row r="994" spans="1:9" hidden="1" x14ac:dyDescent="0.35">
      <c r="A994">
        <v>103405975</v>
      </c>
      <c r="B994" t="s">
        <v>2887</v>
      </c>
      <c r="C994" t="s">
        <v>9</v>
      </c>
      <c r="D994" t="s">
        <v>5</v>
      </c>
      <c r="E994" t="s">
        <v>10</v>
      </c>
      <c r="F994" t="s">
        <v>2888</v>
      </c>
      <c r="G994" t="s">
        <v>2889</v>
      </c>
      <c r="H994" s="2">
        <v>1424.05</v>
      </c>
      <c r="I994" t="s">
        <v>11</v>
      </c>
    </row>
    <row r="995" spans="1:9" hidden="1" x14ac:dyDescent="0.35">
      <c r="A995">
        <v>103405969</v>
      </c>
      <c r="B995" t="s">
        <v>2890</v>
      </c>
      <c r="C995" t="s">
        <v>9</v>
      </c>
      <c r="D995" t="s">
        <v>5</v>
      </c>
      <c r="E995" t="s">
        <v>10</v>
      </c>
      <c r="F995" t="s">
        <v>2891</v>
      </c>
      <c r="G995" t="s">
        <v>2892</v>
      </c>
      <c r="H995">
        <v>808</v>
      </c>
      <c r="I995" t="s">
        <v>11</v>
      </c>
    </row>
    <row r="996" spans="1:9" hidden="1" x14ac:dyDescent="0.35">
      <c r="A996">
        <v>103405890</v>
      </c>
      <c r="B996" t="s">
        <v>2893</v>
      </c>
      <c r="C996" t="s">
        <v>9</v>
      </c>
      <c r="D996" t="s">
        <v>5</v>
      </c>
      <c r="E996" t="s">
        <v>10</v>
      </c>
      <c r="F996" t="s">
        <v>2894</v>
      </c>
      <c r="G996" t="s">
        <v>2895</v>
      </c>
      <c r="H996" s="1">
        <v>4098</v>
      </c>
      <c r="I996" t="s">
        <v>11</v>
      </c>
    </row>
    <row r="997" spans="1:9" hidden="1" x14ac:dyDescent="0.35">
      <c r="A997">
        <v>103405887</v>
      </c>
      <c r="B997" t="s">
        <v>2896</v>
      </c>
      <c r="C997" t="s">
        <v>9</v>
      </c>
      <c r="D997" t="s">
        <v>5</v>
      </c>
      <c r="E997" t="s">
        <v>10</v>
      </c>
      <c r="F997" t="s">
        <v>2897</v>
      </c>
      <c r="G997" t="s">
        <v>2898</v>
      </c>
      <c r="H997" s="2">
        <v>3134.05</v>
      </c>
      <c r="I997" t="s">
        <v>11</v>
      </c>
    </row>
    <row r="998" spans="1:9" hidden="1" x14ac:dyDescent="0.35">
      <c r="A998">
        <v>103405882</v>
      </c>
      <c r="B998" t="s">
        <v>2899</v>
      </c>
      <c r="C998" t="s">
        <v>9</v>
      </c>
      <c r="D998" t="s">
        <v>5</v>
      </c>
      <c r="E998" t="s">
        <v>10</v>
      </c>
      <c r="F998" t="s">
        <v>2900</v>
      </c>
      <c r="G998" t="s">
        <v>2901</v>
      </c>
      <c r="H998" s="1">
        <v>1719</v>
      </c>
      <c r="I998" t="s">
        <v>11</v>
      </c>
    </row>
    <row r="999" spans="1:9" hidden="1" x14ac:dyDescent="0.35">
      <c r="A999">
        <v>103405879</v>
      </c>
      <c r="B999" t="s">
        <v>2902</v>
      </c>
      <c r="C999" t="s">
        <v>9</v>
      </c>
      <c r="D999" t="s">
        <v>5</v>
      </c>
      <c r="E999" t="s">
        <v>10</v>
      </c>
      <c r="F999" t="s">
        <v>2903</v>
      </c>
      <c r="G999" t="s">
        <v>2904</v>
      </c>
      <c r="H999" s="2">
        <v>5745.6</v>
      </c>
      <c r="I999" t="s">
        <v>11</v>
      </c>
    </row>
    <row r="1000" spans="1:9" hidden="1" x14ac:dyDescent="0.35">
      <c r="A1000">
        <v>103405878</v>
      </c>
      <c r="B1000" t="s">
        <v>2905</v>
      </c>
      <c r="C1000" t="s">
        <v>9</v>
      </c>
      <c r="D1000" t="s">
        <v>5</v>
      </c>
      <c r="E1000" t="s">
        <v>10</v>
      </c>
      <c r="F1000" t="s">
        <v>2906</v>
      </c>
      <c r="G1000" t="s">
        <v>2907</v>
      </c>
      <c r="H1000">
        <v>949.05</v>
      </c>
      <c r="I1000" t="s">
        <v>11</v>
      </c>
    </row>
    <row r="1001" spans="1:9" hidden="1" x14ac:dyDescent="0.35">
      <c r="A1001">
        <v>103405877</v>
      </c>
      <c r="B1001" t="s">
        <v>2908</v>
      </c>
      <c r="C1001" t="s">
        <v>9</v>
      </c>
      <c r="D1001" t="s">
        <v>5</v>
      </c>
      <c r="E1001" t="s">
        <v>10</v>
      </c>
      <c r="F1001" t="s">
        <v>2909</v>
      </c>
      <c r="G1001" t="s">
        <v>2910</v>
      </c>
      <c r="H1001" s="1">
        <v>3849</v>
      </c>
      <c r="I1001" t="s">
        <v>11</v>
      </c>
    </row>
    <row r="1002" spans="1:9" hidden="1" x14ac:dyDescent="0.35">
      <c r="A1002">
        <v>103405853</v>
      </c>
      <c r="B1002" t="s">
        <v>2911</v>
      </c>
      <c r="C1002" t="s">
        <v>9</v>
      </c>
      <c r="D1002" t="s">
        <v>5</v>
      </c>
      <c r="E1002" t="s">
        <v>10</v>
      </c>
      <c r="F1002" t="s">
        <v>2912</v>
      </c>
      <c r="G1002" t="s">
        <v>2913</v>
      </c>
      <c r="H1002" s="2">
        <v>2991.64</v>
      </c>
      <c r="I1002" t="s">
        <v>11</v>
      </c>
    </row>
    <row r="1003" spans="1:9" hidden="1" x14ac:dyDescent="0.35">
      <c r="A1003">
        <v>103405873</v>
      </c>
      <c r="B1003" t="s">
        <v>2914</v>
      </c>
      <c r="C1003" t="s">
        <v>9</v>
      </c>
      <c r="D1003" t="s">
        <v>5</v>
      </c>
      <c r="E1003" t="s">
        <v>10</v>
      </c>
      <c r="F1003" t="s">
        <v>2915</v>
      </c>
      <c r="G1003" t="s">
        <v>2916</v>
      </c>
      <c r="H1003" s="1">
        <v>2309</v>
      </c>
      <c r="I1003" t="s">
        <v>11</v>
      </c>
    </row>
    <row r="1004" spans="1:9" hidden="1" x14ac:dyDescent="0.35">
      <c r="A1004">
        <v>103405849</v>
      </c>
      <c r="B1004" t="s">
        <v>2917</v>
      </c>
      <c r="C1004" t="s">
        <v>9</v>
      </c>
      <c r="D1004" t="s">
        <v>5</v>
      </c>
      <c r="E1004" t="s">
        <v>10</v>
      </c>
      <c r="F1004" t="s">
        <v>2918</v>
      </c>
      <c r="G1004" t="s">
        <v>2919</v>
      </c>
      <c r="H1004" s="2">
        <v>1367.14</v>
      </c>
      <c r="I1004" t="s">
        <v>11</v>
      </c>
    </row>
    <row r="1005" spans="1:9" hidden="1" x14ac:dyDescent="0.35">
      <c r="A1005">
        <v>103405870</v>
      </c>
      <c r="B1005" t="s">
        <v>2917</v>
      </c>
      <c r="C1005" t="s">
        <v>9</v>
      </c>
      <c r="D1005" t="s">
        <v>5</v>
      </c>
      <c r="E1005" t="s">
        <v>10</v>
      </c>
      <c r="F1005" t="s">
        <v>2920</v>
      </c>
      <c r="G1005" t="s">
        <v>2921</v>
      </c>
      <c r="H1005">
        <v>929</v>
      </c>
      <c r="I1005" t="s">
        <v>11</v>
      </c>
    </row>
    <row r="1006" spans="1:9" hidden="1" x14ac:dyDescent="0.35">
      <c r="A1006">
        <v>103405848</v>
      </c>
      <c r="B1006" t="s">
        <v>2922</v>
      </c>
      <c r="C1006" t="s">
        <v>9</v>
      </c>
      <c r="D1006" t="s">
        <v>5</v>
      </c>
      <c r="E1006" t="s">
        <v>10</v>
      </c>
      <c r="F1006" t="s">
        <v>2923</v>
      </c>
      <c r="G1006" t="s">
        <v>2924</v>
      </c>
      <c r="H1006">
        <v>759.24</v>
      </c>
      <c r="I1006" t="s">
        <v>11</v>
      </c>
    </row>
    <row r="1007" spans="1:9" hidden="1" x14ac:dyDescent="0.35">
      <c r="A1007">
        <v>103405847</v>
      </c>
      <c r="B1007" t="s">
        <v>2925</v>
      </c>
      <c r="C1007" t="s">
        <v>9</v>
      </c>
      <c r="D1007" t="s">
        <v>5</v>
      </c>
      <c r="E1007" t="s">
        <v>10</v>
      </c>
      <c r="F1007" t="s">
        <v>2926</v>
      </c>
      <c r="G1007" t="s">
        <v>2927</v>
      </c>
      <c r="H1007">
        <v>568</v>
      </c>
      <c r="I1007" t="s">
        <v>11</v>
      </c>
    </row>
    <row r="1008" spans="1:9" hidden="1" x14ac:dyDescent="0.35">
      <c r="A1008">
        <v>103405868</v>
      </c>
      <c r="B1008" t="s">
        <v>2928</v>
      </c>
      <c r="C1008" t="s">
        <v>9</v>
      </c>
      <c r="D1008" t="s">
        <v>5</v>
      </c>
      <c r="E1008" t="s">
        <v>10</v>
      </c>
      <c r="F1008" t="s">
        <v>2900</v>
      </c>
      <c r="G1008" t="s">
        <v>2901</v>
      </c>
      <c r="H1008" s="1">
        <v>1999</v>
      </c>
      <c r="I1008" t="s">
        <v>11</v>
      </c>
    </row>
    <row r="1009" spans="1:9" hidden="1" x14ac:dyDescent="0.35">
      <c r="A1009">
        <v>103405844</v>
      </c>
      <c r="B1009" t="s">
        <v>2929</v>
      </c>
      <c r="C1009" t="s">
        <v>9</v>
      </c>
      <c r="D1009" t="s">
        <v>5</v>
      </c>
      <c r="E1009" t="s">
        <v>10</v>
      </c>
      <c r="F1009" t="s">
        <v>2930</v>
      </c>
      <c r="G1009" t="s">
        <v>2931</v>
      </c>
      <c r="H1009" s="1">
        <v>2499</v>
      </c>
      <c r="I1009" t="s">
        <v>11</v>
      </c>
    </row>
    <row r="1010" spans="1:9" hidden="1" x14ac:dyDescent="0.35">
      <c r="A1010">
        <v>103405841</v>
      </c>
      <c r="B1010" t="s">
        <v>2932</v>
      </c>
      <c r="C1010" t="s">
        <v>9</v>
      </c>
      <c r="D1010" t="s">
        <v>5</v>
      </c>
      <c r="E1010" t="s">
        <v>10</v>
      </c>
      <c r="F1010" t="s">
        <v>703</v>
      </c>
      <c r="G1010" t="s">
        <v>704</v>
      </c>
      <c r="H1010">
        <v>740.05</v>
      </c>
      <c r="I1010" t="s">
        <v>11</v>
      </c>
    </row>
    <row r="1011" spans="1:9" hidden="1" x14ac:dyDescent="0.35">
      <c r="A1011">
        <v>103405835</v>
      </c>
      <c r="B1011" t="s">
        <v>2933</v>
      </c>
      <c r="C1011" t="s">
        <v>9</v>
      </c>
      <c r="D1011" t="s">
        <v>5</v>
      </c>
      <c r="E1011" t="s">
        <v>12</v>
      </c>
      <c r="F1011" t="s">
        <v>2934</v>
      </c>
      <c r="G1011" t="s">
        <v>2935</v>
      </c>
      <c r="H1011">
        <v>799</v>
      </c>
      <c r="I1011" t="s">
        <v>11</v>
      </c>
    </row>
    <row r="1012" spans="1:9" hidden="1" x14ac:dyDescent="0.35">
      <c r="A1012">
        <v>103405833</v>
      </c>
      <c r="B1012" t="s">
        <v>2936</v>
      </c>
      <c r="C1012" t="s">
        <v>9</v>
      </c>
      <c r="D1012" t="s">
        <v>5</v>
      </c>
      <c r="E1012" t="s">
        <v>10</v>
      </c>
      <c r="F1012" t="s">
        <v>2937</v>
      </c>
      <c r="G1012" t="s">
        <v>2938</v>
      </c>
      <c r="H1012" s="1">
        <v>5199</v>
      </c>
      <c r="I1012" t="s">
        <v>11</v>
      </c>
    </row>
    <row r="1013" spans="1:9" hidden="1" x14ac:dyDescent="0.35">
      <c r="A1013">
        <v>103405756</v>
      </c>
      <c r="B1013" t="s">
        <v>2939</v>
      </c>
      <c r="C1013" t="s">
        <v>9</v>
      </c>
      <c r="D1013" t="s">
        <v>5</v>
      </c>
      <c r="E1013" t="s">
        <v>10</v>
      </c>
      <c r="F1013" t="s">
        <v>2940</v>
      </c>
      <c r="G1013" t="s">
        <v>2941</v>
      </c>
      <c r="H1013" s="1">
        <v>1249</v>
      </c>
      <c r="I1013" t="s">
        <v>11</v>
      </c>
    </row>
    <row r="1014" spans="1:9" hidden="1" x14ac:dyDescent="0.35">
      <c r="A1014">
        <v>103405755</v>
      </c>
      <c r="B1014" t="s">
        <v>2942</v>
      </c>
      <c r="C1014" t="s">
        <v>9</v>
      </c>
      <c r="D1014" t="s">
        <v>5</v>
      </c>
      <c r="E1014" t="s">
        <v>10</v>
      </c>
      <c r="F1014" t="s">
        <v>2943</v>
      </c>
      <c r="G1014" t="s">
        <v>2944</v>
      </c>
      <c r="H1014" s="2">
        <v>1586.59</v>
      </c>
      <c r="I1014" t="s">
        <v>11</v>
      </c>
    </row>
    <row r="1015" spans="1:9" hidden="1" x14ac:dyDescent="0.35">
      <c r="A1015">
        <v>103405828</v>
      </c>
      <c r="B1015" t="s">
        <v>2945</v>
      </c>
      <c r="C1015" t="s">
        <v>9</v>
      </c>
      <c r="D1015" t="s">
        <v>5</v>
      </c>
      <c r="E1015" t="s">
        <v>10</v>
      </c>
      <c r="F1015" t="s">
        <v>2946</v>
      </c>
      <c r="G1015" t="s">
        <v>2947</v>
      </c>
      <c r="H1015" s="1">
        <v>2599</v>
      </c>
      <c r="I1015" t="s">
        <v>11</v>
      </c>
    </row>
    <row r="1016" spans="1:9" hidden="1" x14ac:dyDescent="0.35">
      <c r="A1016">
        <v>103405827</v>
      </c>
      <c r="B1016" t="s">
        <v>2948</v>
      </c>
      <c r="C1016" t="s">
        <v>9</v>
      </c>
      <c r="D1016" t="s">
        <v>5</v>
      </c>
      <c r="E1016" t="s">
        <v>10</v>
      </c>
      <c r="F1016" t="s">
        <v>2949</v>
      </c>
      <c r="G1016" t="s">
        <v>2950</v>
      </c>
      <c r="H1016">
        <v>331.55</v>
      </c>
      <c r="I1016" t="s">
        <v>11</v>
      </c>
    </row>
    <row r="1017" spans="1:9" hidden="1" x14ac:dyDescent="0.35">
      <c r="A1017">
        <v>103405750</v>
      </c>
      <c r="B1017" t="s">
        <v>2951</v>
      </c>
      <c r="C1017" t="s">
        <v>9</v>
      </c>
      <c r="D1017" t="s">
        <v>5</v>
      </c>
      <c r="E1017" t="s">
        <v>10</v>
      </c>
      <c r="F1017" t="s">
        <v>2952</v>
      </c>
      <c r="G1017" t="s">
        <v>2953</v>
      </c>
      <c r="H1017">
        <v>949.05</v>
      </c>
      <c r="I1017" t="s">
        <v>11</v>
      </c>
    </row>
    <row r="1018" spans="1:9" hidden="1" x14ac:dyDescent="0.35">
      <c r="A1018">
        <v>103405745</v>
      </c>
      <c r="B1018" t="s">
        <v>2954</v>
      </c>
      <c r="C1018" t="s">
        <v>9</v>
      </c>
      <c r="D1018" t="s">
        <v>5</v>
      </c>
      <c r="E1018" t="s">
        <v>12</v>
      </c>
      <c r="F1018" t="s">
        <v>2955</v>
      </c>
      <c r="G1018" t="s">
        <v>2956</v>
      </c>
      <c r="H1018" s="1">
        <v>1238</v>
      </c>
      <c r="I1018" t="s">
        <v>11</v>
      </c>
    </row>
    <row r="1019" spans="1:9" hidden="1" x14ac:dyDescent="0.35">
      <c r="A1019">
        <v>103405744</v>
      </c>
      <c r="B1019" t="s">
        <v>2957</v>
      </c>
      <c r="C1019" t="s">
        <v>9</v>
      </c>
      <c r="D1019" t="s">
        <v>5</v>
      </c>
      <c r="E1019" t="s">
        <v>10</v>
      </c>
      <c r="F1019" t="s">
        <v>2958</v>
      </c>
      <c r="G1019" t="s">
        <v>2959</v>
      </c>
      <c r="H1019" s="1">
        <v>1349</v>
      </c>
      <c r="I1019" t="s">
        <v>11</v>
      </c>
    </row>
    <row r="1020" spans="1:9" hidden="1" x14ac:dyDescent="0.35">
      <c r="A1020">
        <v>103405742</v>
      </c>
      <c r="B1020" t="s">
        <v>2960</v>
      </c>
      <c r="C1020" t="s">
        <v>9</v>
      </c>
      <c r="D1020" t="s">
        <v>5</v>
      </c>
      <c r="E1020" t="s">
        <v>10</v>
      </c>
      <c r="F1020" t="s">
        <v>2961</v>
      </c>
      <c r="G1020" t="s">
        <v>2962</v>
      </c>
      <c r="H1020">
        <v>728.1</v>
      </c>
      <c r="I1020" t="s">
        <v>11</v>
      </c>
    </row>
    <row r="1021" spans="1:9" hidden="1" x14ac:dyDescent="0.35">
      <c r="A1021">
        <v>103405813</v>
      </c>
      <c r="B1021" t="s">
        <v>2963</v>
      </c>
      <c r="C1021" t="s">
        <v>9</v>
      </c>
      <c r="D1021" t="s">
        <v>5</v>
      </c>
      <c r="E1021" t="s">
        <v>10</v>
      </c>
      <c r="F1021" t="s">
        <v>2964</v>
      </c>
      <c r="G1021" t="s">
        <v>2965</v>
      </c>
      <c r="H1021">
        <v>949.05</v>
      </c>
      <c r="I1021" t="s">
        <v>11</v>
      </c>
    </row>
    <row r="1022" spans="1:9" hidden="1" x14ac:dyDescent="0.35">
      <c r="A1022">
        <v>103405810</v>
      </c>
      <c r="B1022" t="s">
        <v>2966</v>
      </c>
      <c r="C1022" t="s">
        <v>9</v>
      </c>
      <c r="D1022" t="s">
        <v>5</v>
      </c>
      <c r="E1022" t="s">
        <v>10</v>
      </c>
      <c r="F1022" t="s">
        <v>2967</v>
      </c>
      <c r="G1022" t="s">
        <v>2968</v>
      </c>
      <c r="H1022" s="1">
        <v>5567</v>
      </c>
      <c r="I1022" t="s">
        <v>11</v>
      </c>
    </row>
    <row r="1023" spans="1:9" hidden="1" x14ac:dyDescent="0.35">
      <c r="A1023">
        <v>103405809</v>
      </c>
      <c r="B1023" t="s">
        <v>2969</v>
      </c>
      <c r="C1023" t="s">
        <v>9</v>
      </c>
      <c r="D1023" t="s">
        <v>5</v>
      </c>
      <c r="E1023" t="s">
        <v>10</v>
      </c>
      <c r="F1023" t="s">
        <v>2970</v>
      </c>
      <c r="G1023" t="s">
        <v>2971</v>
      </c>
      <c r="H1023" s="1">
        <v>1189</v>
      </c>
      <c r="I1023" t="s">
        <v>11</v>
      </c>
    </row>
    <row r="1024" spans="1:9" hidden="1" x14ac:dyDescent="0.35">
      <c r="A1024">
        <v>103405803</v>
      </c>
      <c r="B1024" t="s">
        <v>2972</v>
      </c>
      <c r="C1024" t="s">
        <v>9</v>
      </c>
      <c r="D1024" t="s">
        <v>5</v>
      </c>
      <c r="E1024" t="s">
        <v>10</v>
      </c>
      <c r="F1024" t="s">
        <v>2973</v>
      </c>
      <c r="G1024" t="s">
        <v>2974</v>
      </c>
      <c r="H1024">
        <v>441.32</v>
      </c>
      <c r="I1024" t="s">
        <v>11</v>
      </c>
    </row>
    <row r="1025" spans="1:9" hidden="1" x14ac:dyDescent="0.35">
      <c r="A1025">
        <v>103405739</v>
      </c>
      <c r="B1025" t="s">
        <v>2975</v>
      </c>
      <c r="C1025" t="s">
        <v>9</v>
      </c>
      <c r="D1025" t="s">
        <v>5</v>
      </c>
      <c r="E1025" t="s">
        <v>10</v>
      </c>
      <c r="F1025" t="s">
        <v>2976</v>
      </c>
      <c r="G1025" t="s">
        <v>2977</v>
      </c>
      <c r="H1025" s="2">
        <v>4008.05</v>
      </c>
      <c r="I1025" t="s">
        <v>11</v>
      </c>
    </row>
    <row r="1026" spans="1:9" hidden="1" x14ac:dyDescent="0.35">
      <c r="A1026">
        <v>103405798</v>
      </c>
      <c r="B1026" t="s">
        <v>2978</v>
      </c>
      <c r="C1026" t="s">
        <v>9</v>
      </c>
      <c r="D1026" t="s">
        <v>5</v>
      </c>
      <c r="E1026" t="s">
        <v>10</v>
      </c>
      <c r="F1026" t="s">
        <v>2979</v>
      </c>
      <c r="G1026" t="s">
        <v>2980</v>
      </c>
      <c r="H1026" s="2">
        <v>4434.6000000000004</v>
      </c>
      <c r="I1026" t="s">
        <v>11</v>
      </c>
    </row>
    <row r="1027" spans="1:9" hidden="1" x14ac:dyDescent="0.35">
      <c r="A1027">
        <v>103405791</v>
      </c>
      <c r="B1027" t="s">
        <v>2981</v>
      </c>
      <c r="C1027" t="s">
        <v>9</v>
      </c>
      <c r="D1027" t="s">
        <v>5</v>
      </c>
      <c r="E1027" t="s">
        <v>12</v>
      </c>
      <c r="F1027" t="s">
        <v>2982</v>
      </c>
      <c r="G1027" t="s">
        <v>2983</v>
      </c>
      <c r="H1027" s="1">
        <v>3999</v>
      </c>
      <c r="I1027" t="s">
        <v>11</v>
      </c>
    </row>
    <row r="1028" spans="1:9" hidden="1" x14ac:dyDescent="0.35">
      <c r="A1028">
        <v>103405788</v>
      </c>
      <c r="B1028" t="s">
        <v>2984</v>
      </c>
      <c r="C1028" t="s">
        <v>9</v>
      </c>
      <c r="D1028" t="s">
        <v>5</v>
      </c>
      <c r="E1028" t="s">
        <v>10</v>
      </c>
      <c r="F1028" t="s">
        <v>2985</v>
      </c>
      <c r="G1028" t="s">
        <v>2986</v>
      </c>
      <c r="H1028" s="2">
        <v>3846.64</v>
      </c>
      <c r="I1028" t="s">
        <v>11</v>
      </c>
    </row>
    <row r="1029" spans="1:9" hidden="1" x14ac:dyDescent="0.35">
      <c r="A1029">
        <v>103405787</v>
      </c>
      <c r="B1029" t="s">
        <v>2987</v>
      </c>
      <c r="C1029" t="s">
        <v>9</v>
      </c>
      <c r="D1029" t="s">
        <v>5</v>
      </c>
      <c r="E1029" t="s">
        <v>12</v>
      </c>
      <c r="F1029" t="s">
        <v>2988</v>
      </c>
      <c r="G1029" t="s">
        <v>2989</v>
      </c>
      <c r="H1029">
        <v>759.05</v>
      </c>
      <c r="I1029" t="s">
        <v>11</v>
      </c>
    </row>
    <row r="1030" spans="1:9" hidden="1" x14ac:dyDescent="0.35">
      <c r="A1030">
        <v>103405786</v>
      </c>
      <c r="B1030" t="s">
        <v>2990</v>
      </c>
      <c r="C1030" t="s">
        <v>9</v>
      </c>
      <c r="D1030" t="s">
        <v>5</v>
      </c>
      <c r="E1030" t="s">
        <v>10</v>
      </c>
      <c r="F1030" t="s">
        <v>2991</v>
      </c>
      <c r="G1030" t="s">
        <v>2992</v>
      </c>
      <c r="H1030" s="1">
        <v>1539</v>
      </c>
      <c r="I1030" t="s">
        <v>11</v>
      </c>
    </row>
    <row r="1031" spans="1:9" hidden="1" x14ac:dyDescent="0.35">
      <c r="A1031">
        <v>103405785</v>
      </c>
      <c r="B1031" t="s">
        <v>2993</v>
      </c>
      <c r="C1031" t="s">
        <v>9</v>
      </c>
      <c r="D1031" t="s">
        <v>5</v>
      </c>
      <c r="E1031" t="s">
        <v>10</v>
      </c>
      <c r="F1031" t="s">
        <v>2994</v>
      </c>
      <c r="G1031" t="s">
        <v>2995</v>
      </c>
      <c r="H1031" s="2">
        <v>4321.55</v>
      </c>
      <c r="I1031" t="s">
        <v>11</v>
      </c>
    </row>
    <row r="1032" spans="1:9" hidden="1" x14ac:dyDescent="0.35">
      <c r="A1032">
        <v>103405784</v>
      </c>
      <c r="B1032" t="s">
        <v>2996</v>
      </c>
      <c r="C1032" t="s">
        <v>9</v>
      </c>
      <c r="D1032" t="s">
        <v>5</v>
      </c>
      <c r="E1032" t="s">
        <v>10</v>
      </c>
      <c r="F1032" t="s">
        <v>2997</v>
      </c>
      <c r="G1032" t="s">
        <v>2998</v>
      </c>
      <c r="H1032" s="2">
        <v>2868.05</v>
      </c>
      <c r="I1032" t="s">
        <v>11</v>
      </c>
    </row>
    <row r="1033" spans="1:9" hidden="1" x14ac:dyDescent="0.35">
      <c r="A1033">
        <v>103405728</v>
      </c>
      <c r="B1033" t="s">
        <v>2999</v>
      </c>
      <c r="C1033" t="s">
        <v>9</v>
      </c>
      <c r="D1033" t="s">
        <v>5</v>
      </c>
      <c r="E1033" t="s">
        <v>12</v>
      </c>
      <c r="F1033" t="s">
        <v>3000</v>
      </c>
      <c r="G1033" t="s">
        <v>3001</v>
      </c>
      <c r="H1033" s="1">
        <v>1198</v>
      </c>
      <c r="I1033" t="s">
        <v>11</v>
      </c>
    </row>
    <row r="1034" spans="1:9" hidden="1" x14ac:dyDescent="0.35">
      <c r="A1034">
        <v>103405775</v>
      </c>
      <c r="B1034" t="s">
        <v>3002</v>
      </c>
      <c r="C1034" t="s">
        <v>9</v>
      </c>
      <c r="D1034" t="s">
        <v>5</v>
      </c>
      <c r="E1034" t="s">
        <v>10</v>
      </c>
      <c r="F1034" t="s">
        <v>3003</v>
      </c>
      <c r="G1034" t="s">
        <v>3004</v>
      </c>
      <c r="H1034" s="1">
        <v>1799</v>
      </c>
      <c r="I1034" t="s">
        <v>11</v>
      </c>
    </row>
    <row r="1035" spans="1:9" hidden="1" x14ac:dyDescent="0.35">
      <c r="A1035">
        <v>103405770</v>
      </c>
      <c r="B1035" t="s">
        <v>3005</v>
      </c>
      <c r="C1035" t="s">
        <v>9</v>
      </c>
      <c r="D1035" t="s">
        <v>5</v>
      </c>
      <c r="E1035" t="s">
        <v>10</v>
      </c>
      <c r="F1035" t="s">
        <v>3006</v>
      </c>
      <c r="G1035" t="s">
        <v>3007</v>
      </c>
      <c r="H1035">
        <v>838.42</v>
      </c>
      <c r="I1035" t="s">
        <v>11</v>
      </c>
    </row>
    <row r="1036" spans="1:9" hidden="1" x14ac:dyDescent="0.35">
      <c r="A1036">
        <v>103405771</v>
      </c>
      <c r="B1036" t="s">
        <v>3005</v>
      </c>
      <c r="C1036" t="s">
        <v>9</v>
      </c>
      <c r="D1036" t="s">
        <v>5</v>
      </c>
      <c r="E1036" t="s">
        <v>10</v>
      </c>
      <c r="F1036" t="s">
        <v>3008</v>
      </c>
      <c r="G1036" t="s">
        <v>3009</v>
      </c>
      <c r="H1036">
        <v>756.29</v>
      </c>
      <c r="I1036" t="s">
        <v>11</v>
      </c>
    </row>
    <row r="1037" spans="1:9" hidden="1" x14ac:dyDescent="0.35">
      <c r="A1037">
        <v>103405769</v>
      </c>
      <c r="B1037" t="s">
        <v>3010</v>
      </c>
      <c r="C1037" t="s">
        <v>9</v>
      </c>
      <c r="D1037" t="s">
        <v>5</v>
      </c>
      <c r="E1037" t="s">
        <v>10</v>
      </c>
      <c r="F1037" t="s">
        <v>3011</v>
      </c>
      <c r="G1037" t="s">
        <v>3012</v>
      </c>
      <c r="H1037" s="2">
        <v>2221.29</v>
      </c>
      <c r="I1037" t="s">
        <v>11</v>
      </c>
    </row>
    <row r="1038" spans="1:9" hidden="1" x14ac:dyDescent="0.35">
      <c r="A1038">
        <v>103405726</v>
      </c>
      <c r="B1038" t="s">
        <v>3013</v>
      </c>
      <c r="C1038" t="s">
        <v>9</v>
      </c>
      <c r="D1038" t="s">
        <v>5</v>
      </c>
      <c r="E1038" t="s">
        <v>10</v>
      </c>
      <c r="F1038" t="s">
        <v>3014</v>
      </c>
      <c r="G1038" t="s">
        <v>3015</v>
      </c>
      <c r="H1038">
        <v>969</v>
      </c>
      <c r="I1038" t="s">
        <v>11</v>
      </c>
    </row>
    <row r="1039" spans="1:9" hidden="1" x14ac:dyDescent="0.35">
      <c r="A1039">
        <v>103405725</v>
      </c>
      <c r="B1039" t="s">
        <v>3016</v>
      </c>
      <c r="C1039" t="s">
        <v>9</v>
      </c>
      <c r="D1039" t="s">
        <v>5</v>
      </c>
      <c r="E1039" t="s">
        <v>10</v>
      </c>
      <c r="F1039" t="s">
        <v>3017</v>
      </c>
      <c r="G1039" t="s">
        <v>3018</v>
      </c>
      <c r="H1039" s="2">
        <v>3989.05</v>
      </c>
      <c r="I1039" t="s">
        <v>11</v>
      </c>
    </row>
    <row r="1040" spans="1:9" hidden="1" x14ac:dyDescent="0.35">
      <c r="A1040">
        <v>103405664</v>
      </c>
      <c r="B1040" t="s">
        <v>3019</v>
      </c>
      <c r="C1040" t="s">
        <v>9</v>
      </c>
      <c r="D1040" t="s">
        <v>5</v>
      </c>
      <c r="E1040" t="s">
        <v>10</v>
      </c>
      <c r="F1040" t="s">
        <v>3020</v>
      </c>
      <c r="G1040" t="s">
        <v>3021</v>
      </c>
      <c r="H1040" s="1">
        <v>7999</v>
      </c>
      <c r="I1040" t="s">
        <v>11</v>
      </c>
    </row>
    <row r="1041" spans="1:9" hidden="1" x14ac:dyDescent="0.35">
      <c r="A1041">
        <v>103405766</v>
      </c>
      <c r="B1041" t="s">
        <v>3019</v>
      </c>
      <c r="C1041" t="s">
        <v>9</v>
      </c>
      <c r="D1041" t="s">
        <v>5</v>
      </c>
      <c r="E1041" t="s">
        <v>10</v>
      </c>
      <c r="F1041" t="s">
        <v>1309</v>
      </c>
      <c r="G1041" t="s">
        <v>3022</v>
      </c>
      <c r="H1041">
        <v>464.55</v>
      </c>
      <c r="I1041" t="s">
        <v>11</v>
      </c>
    </row>
    <row r="1042" spans="1:9" hidden="1" x14ac:dyDescent="0.35">
      <c r="A1042">
        <v>103405662</v>
      </c>
      <c r="B1042" t="s">
        <v>3023</v>
      </c>
      <c r="C1042" t="s">
        <v>9</v>
      </c>
      <c r="D1042" t="s">
        <v>5</v>
      </c>
      <c r="E1042" t="s">
        <v>12</v>
      </c>
      <c r="F1042" t="s">
        <v>3024</v>
      </c>
      <c r="G1042" t="s">
        <v>3025</v>
      </c>
      <c r="H1042">
        <v>664.05</v>
      </c>
      <c r="I1042" t="s">
        <v>11</v>
      </c>
    </row>
    <row r="1043" spans="1:9" hidden="1" x14ac:dyDescent="0.35">
      <c r="A1043">
        <v>103405654</v>
      </c>
      <c r="B1043" t="s">
        <v>3026</v>
      </c>
      <c r="C1043" t="s">
        <v>9</v>
      </c>
      <c r="D1043" t="s">
        <v>5</v>
      </c>
      <c r="E1043" t="s">
        <v>10</v>
      </c>
      <c r="F1043" t="s">
        <v>3027</v>
      </c>
      <c r="G1043" t="s">
        <v>3028</v>
      </c>
      <c r="H1043" s="2">
        <v>4319.1000000000004</v>
      </c>
      <c r="I1043" t="s">
        <v>11</v>
      </c>
    </row>
    <row r="1044" spans="1:9" hidden="1" x14ac:dyDescent="0.35">
      <c r="A1044">
        <v>103405718</v>
      </c>
      <c r="B1044" t="s">
        <v>3029</v>
      </c>
      <c r="C1044" t="s">
        <v>9</v>
      </c>
      <c r="D1044" t="s">
        <v>5</v>
      </c>
      <c r="E1044" t="s">
        <v>12</v>
      </c>
      <c r="F1044" t="s">
        <v>3030</v>
      </c>
      <c r="G1044" t="s">
        <v>3031</v>
      </c>
      <c r="H1044" s="1">
        <v>9999</v>
      </c>
      <c r="I1044" t="s">
        <v>11</v>
      </c>
    </row>
    <row r="1045" spans="1:9" hidden="1" x14ac:dyDescent="0.35">
      <c r="A1045">
        <v>103405653</v>
      </c>
      <c r="B1045" t="s">
        <v>3032</v>
      </c>
      <c r="C1045" t="s">
        <v>9</v>
      </c>
      <c r="D1045" t="s">
        <v>5</v>
      </c>
      <c r="E1045" t="s">
        <v>10</v>
      </c>
      <c r="F1045" t="s">
        <v>3033</v>
      </c>
      <c r="G1045" t="s">
        <v>3034</v>
      </c>
      <c r="H1045" s="1">
        <v>2249</v>
      </c>
      <c r="I1045" t="s">
        <v>11</v>
      </c>
    </row>
    <row r="1046" spans="1:9" hidden="1" x14ac:dyDescent="0.35">
      <c r="A1046">
        <v>103405651</v>
      </c>
      <c r="B1046" t="s">
        <v>3035</v>
      </c>
      <c r="C1046" t="s">
        <v>9</v>
      </c>
      <c r="D1046" t="s">
        <v>5</v>
      </c>
      <c r="E1046" t="s">
        <v>10</v>
      </c>
      <c r="F1046" t="s">
        <v>3036</v>
      </c>
      <c r="G1046" t="s">
        <v>3037</v>
      </c>
      <c r="H1046" s="2">
        <v>1922.89</v>
      </c>
      <c r="I1046" t="s">
        <v>11</v>
      </c>
    </row>
    <row r="1047" spans="1:9" hidden="1" x14ac:dyDescent="0.35">
      <c r="A1047">
        <v>103405645</v>
      </c>
      <c r="B1047" t="s">
        <v>3038</v>
      </c>
      <c r="C1047" t="s">
        <v>9</v>
      </c>
      <c r="D1047" t="s">
        <v>5</v>
      </c>
      <c r="E1047" t="s">
        <v>10</v>
      </c>
      <c r="F1047" t="s">
        <v>3039</v>
      </c>
      <c r="G1047" t="s">
        <v>3040</v>
      </c>
      <c r="H1047" s="2">
        <v>4559.05</v>
      </c>
      <c r="I1047" t="s">
        <v>11</v>
      </c>
    </row>
    <row r="1048" spans="1:9" hidden="1" x14ac:dyDescent="0.35">
      <c r="A1048">
        <v>103405644</v>
      </c>
      <c r="B1048" t="s">
        <v>3041</v>
      </c>
      <c r="C1048" t="s">
        <v>9</v>
      </c>
      <c r="D1048" t="s">
        <v>5</v>
      </c>
      <c r="E1048" t="s">
        <v>10</v>
      </c>
      <c r="F1048" t="s">
        <v>3042</v>
      </c>
      <c r="G1048" t="s">
        <v>3043</v>
      </c>
      <c r="H1048">
        <v>369</v>
      </c>
      <c r="I1048" t="s">
        <v>11</v>
      </c>
    </row>
    <row r="1049" spans="1:9" hidden="1" x14ac:dyDescent="0.35">
      <c r="A1049">
        <v>103405704</v>
      </c>
      <c r="B1049" t="s">
        <v>3044</v>
      </c>
      <c r="C1049" t="s">
        <v>9</v>
      </c>
      <c r="D1049" t="s">
        <v>5</v>
      </c>
      <c r="E1049" t="s">
        <v>10</v>
      </c>
      <c r="F1049" t="s">
        <v>3045</v>
      </c>
      <c r="G1049" t="s">
        <v>3046</v>
      </c>
      <c r="H1049" s="1">
        <v>2699</v>
      </c>
      <c r="I1049" t="s">
        <v>11</v>
      </c>
    </row>
    <row r="1050" spans="1:9" hidden="1" x14ac:dyDescent="0.35">
      <c r="A1050">
        <v>103405642</v>
      </c>
      <c r="B1050" t="s">
        <v>3047</v>
      </c>
      <c r="C1050" t="s">
        <v>9</v>
      </c>
      <c r="D1050" t="s">
        <v>5</v>
      </c>
      <c r="E1050" t="s">
        <v>10</v>
      </c>
      <c r="F1050" t="s">
        <v>3048</v>
      </c>
      <c r="G1050" t="s">
        <v>3049</v>
      </c>
      <c r="H1050">
        <v>649</v>
      </c>
      <c r="I1050" t="s">
        <v>11</v>
      </c>
    </row>
    <row r="1051" spans="1:9" hidden="1" x14ac:dyDescent="0.35">
      <c r="A1051">
        <v>103405700</v>
      </c>
      <c r="B1051" t="s">
        <v>3050</v>
      </c>
      <c r="C1051" t="s">
        <v>9</v>
      </c>
      <c r="D1051" t="s">
        <v>5</v>
      </c>
      <c r="E1051" t="s">
        <v>10</v>
      </c>
      <c r="F1051" t="s">
        <v>3008</v>
      </c>
      <c r="G1051" t="s">
        <v>3009</v>
      </c>
      <c r="H1051" s="2">
        <v>4487.8900000000003</v>
      </c>
      <c r="I1051" t="s">
        <v>11</v>
      </c>
    </row>
    <row r="1052" spans="1:9" hidden="1" x14ac:dyDescent="0.35">
      <c r="A1052">
        <v>103405634</v>
      </c>
      <c r="B1052" t="s">
        <v>3051</v>
      </c>
      <c r="C1052" t="s">
        <v>9</v>
      </c>
      <c r="D1052" t="s">
        <v>5</v>
      </c>
      <c r="E1052" t="s">
        <v>10</v>
      </c>
      <c r="F1052" t="s">
        <v>3052</v>
      </c>
      <c r="G1052" t="s">
        <v>3053</v>
      </c>
      <c r="H1052" s="2">
        <v>6567.3</v>
      </c>
      <c r="I1052" t="s">
        <v>11</v>
      </c>
    </row>
    <row r="1053" spans="1:9" hidden="1" x14ac:dyDescent="0.35">
      <c r="A1053">
        <v>103405696</v>
      </c>
      <c r="B1053" t="s">
        <v>3054</v>
      </c>
      <c r="C1053" t="s">
        <v>9</v>
      </c>
      <c r="D1053" t="s">
        <v>5</v>
      </c>
      <c r="E1053" t="s">
        <v>10</v>
      </c>
      <c r="F1053" t="s">
        <v>21</v>
      </c>
      <c r="G1053" t="s">
        <v>3055</v>
      </c>
      <c r="H1053" s="1">
        <v>1169</v>
      </c>
      <c r="I1053" t="s">
        <v>11</v>
      </c>
    </row>
    <row r="1054" spans="1:9" hidden="1" x14ac:dyDescent="0.35">
      <c r="A1054">
        <v>103405631</v>
      </c>
      <c r="B1054" t="s">
        <v>3056</v>
      </c>
      <c r="C1054" t="s">
        <v>9</v>
      </c>
      <c r="D1054" t="s">
        <v>5</v>
      </c>
      <c r="E1054" t="s">
        <v>10</v>
      </c>
      <c r="F1054" t="s">
        <v>3057</v>
      </c>
      <c r="G1054" t="s">
        <v>3058</v>
      </c>
      <c r="H1054">
        <v>749</v>
      </c>
      <c r="I1054" t="s">
        <v>11</v>
      </c>
    </row>
    <row r="1055" spans="1:9" hidden="1" x14ac:dyDescent="0.35">
      <c r="A1055">
        <v>103405694</v>
      </c>
      <c r="B1055" t="s">
        <v>3059</v>
      </c>
      <c r="C1055" t="s">
        <v>9</v>
      </c>
      <c r="D1055" t="s">
        <v>5</v>
      </c>
      <c r="E1055" t="s">
        <v>10</v>
      </c>
      <c r="F1055" t="s">
        <v>3060</v>
      </c>
      <c r="G1055" t="s">
        <v>3061</v>
      </c>
      <c r="H1055">
        <v>519</v>
      </c>
      <c r="I1055" t="s">
        <v>11</v>
      </c>
    </row>
    <row r="1056" spans="1:9" hidden="1" x14ac:dyDescent="0.35">
      <c r="A1056">
        <v>103405692</v>
      </c>
      <c r="B1056" t="s">
        <v>3062</v>
      </c>
      <c r="C1056" t="s">
        <v>9</v>
      </c>
      <c r="D1056" t="s">
        <v>5</v>
      </c>
      <c r="E1056" t="s">
        <v>10</v>
      </c>
      <c r="F1056" t="s">
        <v>3063</v>
      </c>
      <c r="G1056" t="s">
        <v>3064</v>
      </c>
      <c r="H1056" s="2">
        <v>1110.55</v>
      </c>
      <c r="I1056" t="s">
        <v>11</v>
      </c>
    </row>
    <row r="1057" spans="1:9" hidden="1" x14ac:dyDescent="0.35">
      <c r="A1057">
        <v>103405623</v>
      </c>
      <c r="B1057" t="s">
        <v>3065</v>
      </c>
      <c r="C1057" t="s">
        <v>9</v>
      </c>
      <c r="D1057" t="s">
        <v>5</v>
      </c>
      <c r="E1057" t="s">
        <v>10</v>
      </c>
      <c r="F1057" t="s">
        <v>3066</v>
      </c>
      <c r="G1057" t="s">
        <v>3067</v>
      </c>
      <c r="H1057">
        <v>920.55</v>
      </c>
      <c r="I1057" t="s">
        <v>11</v>
      </c>
    </row>
    <row r="1058" spans="1:9" hidden="1" x14ac:dyDescent="0.35">
      <c r="A1058">
        <v>103405622</v>
      </c>
      <c r="B1058" t="s">
        <v>3068</v>
      </c>
      <c r="C1058" t="s">
        <v>9</v>
      </c>
      <c r="D1058" t="s">
        <v>5</v>
      </c>
      <c r="E1058" t="s">
        <v>12</v>
      </c>
      <c r="F1058" t="s">
        <v>3069</v>
      </c>
      <c r="G1058" t="s">
        <v>3070</v>
      </c>
      <c r="H1058">
        <v>599</v>
      </c>
      <c r="I1058" t="s">
        <v>11</v>
      </c>
    </row>
    <row r="1059" spans="1:9" hidden="1" x14ac:dyDescent="0.35">
      <c r="A1059">
        <v>103405621</v>
      </c>
      <c r="B1059" t="s">
        <v>3071</v>
      </c>
      <c r="C1059" t="s">
        <v>9</v>
      </c>
      <c r="D1059" t="s">
        <v>5</v>
      </c>
      <c r="E1059" t="s">
        <v>10</v>
      </c>
      <c r="F1059" t="s">
        <v>3072</v>
      </c>
      <c r="G1059" t="s">
        <v>3073</v>
      </c>
      <c r="H1059" s="2">
        <v>2193.5500000000002</v>
      </c>
      <c r="I1059" t="s">
        <v>11</v>
      </c>
    </row>
    <row r="1060" spans="1:9" hidden="1" x14ac:dyDescent="0.35">
      <c r="A1060">
        <v>103405690</v>
      </c>
      <c r="B1060" t="s">
        <v>3074</v>
      </c>
      <c r="C1060" t="s">
        <v>9</v>
      </c>
      <c r="D1060" t="s">
        <v>5</v>
      </c>
      <c r="E1060" t="s">
        <v>10</v>
      </c>
      <c r="F1060" t="s">
        <v>3075</v>
      </c>
      <c r="G1060" t="s">
        <v>3076</v>
      </c>
      <c r="H1060" s="1">
        <v>2599</v>
      </c>
      <c r="I1060" t="s">
        <v>11</v>
      </c>
    </row>
    <row r="1061" spans="1:9" hidden="1" x14ac:dyDescent="0.35">
      <c r="A1061">
        <v>103405619</v>
      </c>
      <c r="B1061" t="s">
        <v>3077</v>
      </c>
      <c r="C1061" t="s">
        <v>9</v>
      </c>
      <c r="D1061" t="s">
        <v>5</v>
      </c>
      <c r="E1061" t="s">
        <v>10</v>
      </c>
      <c r="F1061" t="s">
        <v>3078</v>
      </c>
      <c r="G1061" t="s">
        <v>3079</v>
      </c>
      <c r="H1061">
        <v>369.55</v>
      </c>
      <c r="I1061" t="s">
        <v>11</v>
      </c>
    </row>
    <row r="1062" spans="1:9" hidden="1" x14ac:dyDescent="0.35">
      <c r="A1062">
        <v>103405677</v>
      </c>
      <c r="B1062" t="s">
        <v>3080</v>
      </c>
      <c r="C1062" t="s">
        <v>9</v>
      </c>
      <c r="D1062" t="s">
        <v>5</v>
      </c>
      <c r="E1062" t="s">
        <v>12</v>
      </c>
      <c r="F1062" t="s">
        <v>3081</v>
      </c>
      <c r="G1062" t="s">
        <v>3082</v>
      </c>
      <c r="H1062" s="1">
        <v>2458</v>
      </c>
      <c r="I1062" t="s">
        <v>11</v>
      </c>
    </row>
    <row r="1063" spans="1:9" hidden="1" x14ac:dyDescent="0.35">
      <c r="A1063">
        <v>103405676</v>
      </c>
      <c r="B1063" t="s">
        <v>3083</v>
      </c>
      <c r="C1063" t="s">
        <v>9</v>
      </c>
      <c r="D1063" t="s">
        <v>5</v>
      </c>
      <c r="E1063" t="s">
        <v>10</v>
      </c>
      <c r="F1063" t="s">
        <v>3084</v>
      </c>
      <c r="G1063" t="s">
        <v>3085</v>
      </c>
      <c r="H1063">
        <v>711.55</v>
      </c>
      <c r="I1063" t="s">
        <v>11</v>
      </c>
    </row>
    <row r="1064" spans="1:9" hidden="1" x14ac:dyDescent="0.35">
      <c r="A1064">
        <v>103405675</v>
      </c>
      <c r="B1064" t="s">
        <v>3086</v>
      </c>
      <c r="C1064" t="s">
        <v>9</v>
      </c>
      <c r="D1064" t="s">
        <v>5</v>
      </c>
      <c r="E1064" t="s">
        <v>10</v>
      </c>
      <c r="F1064" t="s">
        <v>3087</v>
      </c>
      <c r="G1064" t="s">
        <v>3070</v>
      </c>
      <c r="H1064">
        <v>599</v>
      </c>
      <c r="I1064" t="s">
        <v>11</v>
      </c>
    </row>
    <row r="1065" spans="1:9" hidden="1" x14ac:dyDescent="0.35">
      <c r="A1065">
        <v>103405605</v>
      </c>
      <c r="B1065" t="s">
        <v>3088</v>
      </c>
      <c r="C1065" t="s">
        <v>9</v>
      </c>
      <c r="D1065" t="s">
        <v>5</v>
      </c>
      <c r="E1065" t="s">
        <v>10</v>
      </c>
      <c r="F1065" t="s">
        <v>3089</v>
      </c>
      <c r="G1065" t="s">
        <v>3090</v>
      </c>
      <c r="H1065" s="2">
        <v>3086.55</v>
      </c>
      <c r="I1065" t="s">
        <v>11</v>
      </c>
    </row>
    <row r="1066" spans="1:9" hidden="1" x14ac:dyDescent="0.35">
      <c r="A1066">
        <v>103405673</v>
      </c>
      <c r="B1066" t="s">
        <v>3091</v>
      </c>
      <c r="C1066" t="s">
        <v>9</v>
      </c>
      <c r="D1066" t="s">
        <v>5</v>
      </c>
      <c r="E1066" t="s">
        <v>10</v>
      </c>
      <c r="F1066" t="s">
        <v>3092</v>
      </c>
      <c r="G1066" t="s">
        <v>3093</v>
      </c>
      <c r="H1066">
        <v>854.05</v>
      </c>
      <c r="I1066" t="s">
        <v>11</v>
      </c>
    </row>
    <row r="1067" spans="1:9" hidden="1" x14ac:dyDescent="0.35">
      <c r="A1067">
        <v>103405670</v>
      </c>
      <c r="B1067" t="s">
        <v>3094</v>
      </c>
      <c r="C1067" t="s">
        <v>9</v>
      </c>
      <c r="D1067" t="s">
        <v>5</v>
      </c>
      <c r="E1067" t="s">
        <v>10</v>
      </c>
      <c r="F1067" t="s">
        <v>3095</v>
      </c>
      <c r="G1067" t="s">
        <v>3096</v>
      </c>
      <c r="H1067" s="2">
        <v>2611.5500000000002</v>
      </c>
      <c r="I1067" t="s">
        <v>11</v>
      </c>
    </row>
    <row r="1068" spans="1:9" hidden="1" x14ac:dyDescent="0.35">
      <c r="A1068">
        <v>103405669</v>
      </c>
      <c r="B1068" t="s">
        <v>3097</v>
      </c>
      <c r="C1068" t="s">
        <v>9</v>
      </c>
      <c r="D1068" t="s">
        <v>5</v>
      </c>
      <c r="E1068" t="s">
        <v>10</v>
      </c>
      <c r="F1068" t="s">
        <v>3098</v>
      </c>
      <c r="G1068" t="s">
        <v>3099</v>
      </c>
      <c r="H1068" s="2">
        <v>2887.05</v>
      </c>
      <c r="I1068" t="s">
        <v>11</v>
      </c>
    </row>
    <row r="1069" spans="1:9" hidden="1" x14ac:dyDescent="0.35">
      <c r="A1069">
        <v>103405601</v>
      </c>
      <c r="B1069" t="s">
        <v>3100</v>
      </c>
      <c r="C1069" t="s">
        <v>9</v>
      </c>
      <c r="D1069" t="s">
        <v>5</v>
      </c>
      <c r="E1069" t="s">
        <v>10</v>
      </c>
      <c r="F1069" t="s">
        <v>3101</v>
      </c>
      <c r="G1069" t="s">
        <v>3102</v>
      </c>
      <c r="H1069" s="2">
        <v>1310.05</v>
      </c>
      <c r="I1069" t="s">
        <v>11</v>
      </c>
    </row>
    <row r="1070" spans="1:9" hidden="1" x14ac:dyDescent="0.35">
      <c r="A1070">
        <v>103405667</v>
      </c>
      <c r="B1070" t="s">
        <v>3103</v>
      </c>
      <c r="C1070" t="s">
        <v>9</v>
      </c>
      <c r="D1070" t="s">
        <v>5</v>
      </c>
      <c r="E1070" t="s">
        <v>10</v>
      </c>
      <c r="F1070" t="s">
        <v>3104</v>
      </c>
      <c r="G1070" t="s">
        <v>3105</v>
      </c>
      <c r="H1070" s="1">
        <v>1599</v>
      </c>
      <c r="I1070" t="s">
        <v>11</v>
      </c>
    </row>
    <row r="1071" spans="1:9" hidden="1" x14ac:dyDescent="0.35">
      <c r="A1071">
        <v>103405665</v>
      </c>
      <c r="B1071" t="s">
        <v>3106</v>
      </c>
      <c r="C1071" t="s">
        <v>9</v>
      </c>
      <c r="D1071" t="s">
        <v>5</v>
      </c>
      <c r="E1071" t="s">
        <v>10</v>
      </c>
      <c r="F1071" t="s">
        <v>3107</v>
      </c>
      <c r="G1071" t="s">
        <v>3108</v>
      </c>
      <c r="H1071" s="2">
        <v>1217.47</v>
      </c>
      <c r="I1071" t="s">
        <v>11</v>
      </c>
    </row>
    <row r="1072" spans="1:9" hidden="1" x14ac:dyDescent="0.35">
      <c r="A1072">
        <v>103405459</v>
      </c>
      <c r="B1072" t="s">
        <v>3109</v>
      </c>
      <c r="C1072" t="s">
        <v>9</v>
      </c>
      <c r="D1072" t="s">
        <v>5</v>
      </c>
      <c r="E1072" t="s">
        <v>10</v>
      </c>
      <c r="F1072" t="s">
        <v>3110</v>
      </c>
      <c r="G1072" t="s">
        <v>3111</v>
      </c>
      <c r="H1072" s="2">
        <v>5097.7</v>
      </c>
      <c r="I1072" t="s">
        <v>11</v>
      </c>
    </row>
    <row r="1073" spans="1:9" hidden="1" x14ac:dyDescent="0.35">
      <c r="A1073">
        <v>103405586</v>
      </c>
      <c r="B1073" t="s">
        <v>3112</v>
      </c>
      <c r="C1073" t="s">
        <v>9</v>
      </c>
      <c r="D1073" t="s">
        <v>5</v>
      </c>
      <c r="E1073" t="s">
        <v>10</v>
      </c>
      <c r="F1073" t="s">
        <v>3113</v>
      </c>
      <c r="G1073" t="s">
        <v>3114</v>
      </c>
      <c r="H1073" s="2">
        <v>2042.1</v>
      </c>
      <c r="I1073" t="s">
        <v>11</v>
      </c>
    </row>
    <row r="1074" spans="1:9" hidden="1" x14ac:dyDescent="0.35">
      <c r="A1074">
        <v>103405451</v>
      </c>
      <c r="B1074" t="s">
        <v>3115</v>
      </c>
      <c r="C1074" t="s">
        <v>9</v>
      </c>
      <c r="D1074" t="s">
        <v>5</v>
      </c>
      <c r="E1074" t="s">
        <v>10</v>
      </c>
      <c r="F1074" t="s">
        <v>2515</v>
      </c>
      <c r="G1074" t="s">
        <v>2516</v>
      </c>
      <c r="H1074" s="1">
        <v>4199</v>
      </c>
      <c r="I1074" t="s">
        <v>11</v>
      </c>
    </row>
    <row r="1075" spans="1:9" hidden="1" x14ac:dyDescent="0.35">
      <c r="A1075">
        <v>103405585</v>
      </c>
      <c r="B1075" t="s">
        <v>3116</v>
      </c>
      <c r="C1075" t="s">
        <v>9</v>
      </c>
      <c r="D1075" t="s">
        <v>5</v>
      </c>
      <c r="E1075" t="s">
        <v>10</v>
      </c>
      <c r="F1075" t="s">
        <v>3117</v>
      </c>
      <c r="G1075" t="s">
        <v>3118</v>
      </c>
      <c r="H1075" s="2">
        <v>1186.55</v>
      </c>
      <c r="I1075" t="s">
        <v>11</v>
      </c>
    </row>
    <row r="1076" spans="1:9" hidden="1" x14ac:dyDescent="0.35">
      <c r="A1076">
        <v>103405581</v>
      </c>
      <c r="B1076" t="s">
        <v>3119</v>
      </c>
      <c r="C1076" t="s">
        <v>9</v>
      </c>
      <c r="D1076" t="s">
        <v>5</v>
      </c>
      <c r="E1076" t="s">
        <v>10</v>
      </c>
      <c r="F1076" t="s">
        <v>3120</v>
      </c>
      <c r="G1076" t="s">
        <v>3121</v>
      </c>
      <c r="H1076" s="1">
        <v>1189</v>
      </c>
      <c r="I1076" t="s">
        <v>11</v>
      </c>
    </row>
    <row r="1077" spans="1:9" hidden="1" x14ac:dyDescent="0.35">
      <c r="A1077">
        <v>103405572</v>
      </c>
      <c r="B1077" t="s">
        <v>3122</v>
      </c>
      <c r="C1077" t="s">
        <v>9</v>
      </c>
      <c r="D1077" t="s">
        <v>5</v>
      </c>
      <c r="E1077" t="s">
        <v>10</v>
      </c>
      <c r="F1077" t="s">
        <v>3123</v>
      </c>
      <c r="G1077" t="s">
        <v>3124</v>
      </c>
      <c r="H1077" s="2">
        <v>2717.1</v>
      </c>
      <c r="I1077" t="s">
        <v>11</v>
      </c>
    </row>
    <row r="1078" spans="1:9" hidden="1" x14ac:dyDescent="0.35">
      <c r="A1078">
        <v>103405568</v>
      </c>
      <c r="B1078" t="s">
        <v>3125</v>
      </c>
      <c r="C1078" t="s">
        <v>9</v>
      </c>
      <c r="D1078" t="s">
        <v>5</v>
      </c>
      <c r="E1078" t="s">
        <v>12</v>
      </c>
      <c r="F1078" t="s">
        <v>3126</v>
      </c>
      <c r="G1078" t="s">
        <v>3127</v>
      </c>
      <c r="H1078">
        <v>920.55</v>
      </c>
      <c r="I1078" t="s">
        <v>11</v>
      </c>
    </row>
    <row r="1079" spans="1:9" hidden="1" x14ac:dyDescent="0.35">
      <c r="A1079">
        <v>103405565</v>
      </c>
      <c r="B1079" t="s">
        <v>3128</v>
      </c>
      <c r="C1079" t="s">
        <v>9</v>
      </c>
      <c r="D1079" t="s">
        <v>5</v>
      </c>
      <c r="E1079" t="s">
        <v>10</v>
      </c>
      <c r="F1079" t="s">
        <v>3129</v>
      </c>
      <c r="G1079" t="s">
        <v>3130</v>
      </c>
      <c r="H1079" s="2">
        <v>3040.52</v>
      </c>
      <c r="I1079" t="s">
        <v>11</v>
      </c>
    </row>
    <row r="1080" spans="1:9" hidden="1" x14ac:dyDescent="0.35">
      <c r="A1080">
        <v>103405564</v>
      </c>
      <c r="B1080" t="s">
        <v>3131</v>
      </c>
      <c r="C1080" t="s">
        <v>9</v>
      </c>
      <c r="D1080" t="s">
        <v>5</v>
      </c>
      <c r="E1080" t="s">
        <v>10</v>
      </c>
      <c r="F1080" t="s">
        <v>3132</v>
      </c>
      <c r="G1080" t="s">
        <v>3133</v>
      </c>
      <c r="H1080" s="2">
        <v>4103.67</v>
      </c>
      <c r="I1080" t="s">
        <v>11</v>
      </c>
    </row>
    <row r="1081" spans="1:9" hidden="1" x14ac:dyDescent="0.35">
      <c r="A1081">
        <v>103405563</v>
      </c>
      <c r="B1081" t="s">
        <v>3134</v>
      </c>
      <c r="C1081" t="s">
        <v>9</v>
      </c>
      <c r="D1081" t="s">
        <v>5</v>
      </c>
      <c r="E1081" t="s">
        <v>10</v>
      </c>
      <c r="F1081" t="s">
        <v>3135</v>
      </c>
      <c r="G1081" t="s">
        <v>3136</v>
      </c>
      <c r="H1081" s="2">
        <v>3086.55</v>
      </c>
      <c r="I1081" t="s">
        <v>11</v>
      </c>
    </row>
    <row r="1082" spans="1:9" hidden="1" x14ac:dyDescent="0.35">
      <c r="A1082">
        <v>103405441</v>
      </c>
      <c r="B1082" t="s">
        <v>3137</v>
      </c>
      <c r="C1082" t="s">
        <v>9</v>
      </c>
      <c r="D1082" t="s">
        <v>5</v>
      </c>
      <c r="E1082" t="s">
        <v>10</v>
      </c>
      <c r="F1082" t="s">
        <v>3138</v>
      </c>
      <c r="G1082" t="s">
        <v>3139</v>
      </c>
      <c r="H1082" s="1">
        <v>1199</v>
      </c>
      <c r="I1082" t="s">
        <v>11</v>
      </c>
    </row>
    <row r="1083" spans="1:9" hidden="1" x14ac:dyDescent="0.35">
      <c r="A1083">
        <v>103405440</v>
      </c>
      <c r="B1083" t="s">
        <v>3140</v>
      </c>
      <c r="C1083" t="s">
        <v>9</v>
      </c>
      <c r="D1083" t="s">
        <v>5</v>
      </c>
      <c r="E1083" t="s">
        <v>10</v>
      </c>
      <c r="F1083" t="s">
        <v>3141</v>
      </c>
      <c r="G1083" t="s">
        <v>3142</v>
      </c>
      <c r="H1083">
        <v>759.05</v>
      </c>
      <c r="I1083" t="s">
        <v>11</v>
      </c>
    </row>
    <row r="1084" spans="1:9" hidden="1" x14ac:dyDescent="0.35">
      <c r="A1084">
        <v>103405556</v>
      </c>
      <c r="B1084" t="s">
        <v>3143</v>
      </c>
      <c r="C1084" t="s">
        <v>9</v>
      </c>
      <c r="D1084" t="s">
        <v>5</v>
      </c>
      <c r="E1084" t="s">
        <v>10</v>
      </c>
      <c r="F1084" t="s">
        <v>3144</v>
      </c>
      <c r="G1084" t="s">
        <v>3145</v>
      </c>
      <c r="H1084" s="2">
        <v>3419.05</v>
      </c>
      <c r="I1084" t="s">
        <v>11</v>
      </c>
    </row>
    <row r="1085" spans="1:9" hidden="1" x14ac:dyDescent="0.35">
      <c r="A1085">
        <v>103405555</v>
      </c>
      <c r="B1085" t="s">
        <v>3146</v>
      </c>
      <c r="C1085" t="s">
        <v>9</v>
      </c>
      <c r="D1085" t="s">
        <v>5</v>
      </c>
      <c r="E1085" t="s">
        <v>10</v>
      </c>
      <c r="F1085" t="s">
        <v>3147</v>
      </c>
      <c r="G1085" t="s">
        <v>3148</v>
      </c>
      <c r="H1085">
        <v>399</v>
      </c>
      <c r="I1085" t="s">
        <v>11</v>
      </c>
    </row>
    <row r="1086" spans="1:9" hidden="1" x14ac:dyDescent="0.35">
      <c r="A1086">
        <v>103405554</v>
      </c>
      <c r="B1086" t="s">
        <v>3149</v>
      </c>
      <c r="C1086" t="s">
        <v>9</v>
      </c>
      <c r="D1086" t="s">
        <v>5</v>
      </c>
      <c r="E1086" t="s">
        <v>10</v>
      </c>
      <c r="F1086" t="s">
        <v>3150</v>
      </c>
      <c r="G1086" t="s">
        <v>3151</v>
      </c>
      <c r="H1086" s="2">
        <v>3134.05</v>
      </c>
      <c r="I1086" t="s">
        <v>11</v>
      </c>
    </row>
    <row r="1087" spans="1:9" hidden="1" x14ac:dyDescent="0.35">
      <c r="A1087">
        <v>103405553</v>
      </c>
      <c r="B1087" t="s">
        <v>3152</v>
      </c>
      <c r="C1087" t="s">
        <v>9</v>
      </c>
      <c r="D1087" t="s">
        <v>5</v>
      </c>
      <c r="E1087" t="s">
        <v>10</v>
      </c>
      <c r="F1087" t="s">
        <v>3153</v>
      </c>
      <c r="G1087" t="s">
        <v>22</v>
      </c>
      <c r="H1087">
        <v>269</v>
      </c>
      <c r="I1087" t="s">
        <v>11</v>
      </c>
    </row>
    <row r="1088" spans="1:9" hidden="1" x14ac:dyDescent="0.35">
      <c r="A1088">
        <v>103405551</v>
      </c>
      <c r="B1088" t="s">
        <v>3154</v>
      </c>
      <c r="C1088" t="s">
        <v>9</v>
      </c>
      <c r="D1088" t="s">
        <v>5</v>
      </c>
      <c r="E1088" t="s">
        <v>10</v>
      </c>
      <c r="F1088" t="s">
        <v>3155</v>
      </c>
      <c r="G1088" t="s">
        <v>3156</v>
      </c>
      <c r="H1088">
        <v>748.5</v>
      </c>
      <c r="I1088" t="s">
        <v>11</v>
      </c>
    </row>
    <row r="1089" spans="1:9" hidden="1" x14ac:dyDescent="0.35">
      <c r="A1089">
        <v>103405433</v>
      </c>
      <c r="B1089" t="s">
        <v>3157</v>
      </c>
      <c r="C1089" t="s">
        <v>9</v>
      </c>
      <c r="D1089" t="s">
        <v>5</v>
      </c>
      <c r="E1089" t="s">
        <v>10</v>
      </c>
      <c r="F1089" t="s">
        <v>3158</v>
      </c>
      <c r="G1089" t="s">
        <v>3159</v>
      </c>
      <c r="H1089" s="2">
        <v>1994.05</v>
      </c>
      <c r="I1089" t="s">
        <v>11</v>
      </c>
    </row>
    <row r="1090" spans="1:9" hidden="1" x14ac:dyDescent="0.35">
      <c r="A1090">
        <v>103405550</v>
      </c>
      <c r="B1090" t="s">
        <v>3160</v>
      </c>
      <c r="C1090" t="s">
        <v>9</v>
      </c>
      <c r="D1090" t="s">
        <v>5</v>
      </c>
      <c r="E1090" t="s">
        <v>10</v>
      </c>
      <c r="F1090" t="s">
        <v>3161</v>
      </c>
      <c r="G1090" t="s">
        <v>3162</v>
      </c>
      <c r="H1090" s="2">
        <v>1310.05</v>
      </c>
      <c r="I1090" t="s">
        <v>11</v>
      </c>
    </row>
    <row r="1091" spans="1:9" hidden="1" x14ac:dyDescent="0.35">
      <c r="A1091">
        <v>103405549</v>
      </c>
      <c r="B1091" t="s">
        <v>3163</v>
      </c>
      <c r="C1091" t="s">
        <v>9</v>
      </c>
      <c r="D1091" t="s">
        <v>5</v>
      </c>
      <c r="E1091" t="s">
        <v>10</v>
      </c>
      <c r="F1091" t="s">
        <v>3164</v>
      </c>
      <c r="G1091" t="s">
        <v>3165</v>
      </c>
      <c r="H1091" s="2">
        <v>1196.05</v>
      </c>
      <c r="I1091" t="s">
        <v>11</v>
      </c>
    </row>
    <row r="1092" spans="1:9" hidden="1" x14ac:dyDescent="0.35">
      <c r="A1092">
        <v>103405547</v>
      </c>
      <c r="B1092" t="s">
        <v>3166</v>
      </c>
      <c r="C1092" t="s">
        <v>9</v>
      </c>
      <c r="D1092" t="s">
        <v>5</v>
      </c>
      <c r="E1092" t="s">
        <v>12</v>
      </c>
      <c r="F1092" t="s">
        <v>2515</v>
      </c>
      <c r="G1092" t="s">
        <v>3167</v>
      </c>
      <c r="H1092" s="1">
        <v>4199</v>
      </c>
      <c r="I1092" t="s">
        <v>11</v>
      </c>
    </row>
    <row r="1093" spans="1:9" hidden="1" x14ac:dyDescent="0.35">
      <c r="A1093">
        <v>103405538</v>
      </c>
      <c r="B1093" t="s">
        <v>3168</v>
      </c>
      <c r="C1093" t="s">
        <v>9</v>
      </c>
      <c r="D1093" t="s">
        <v>5</v>
      </c>
      <c r="E1093" t="s">
        <v>10</v>
      </c>
      <c r="F1093" t="s">
        <v>3169</v>
      </c>
      <c r="G1093" t="s">
        <v>3170</v>
      </c>
      <c r="H1093" s="2">
        <v>1661.55</v>
      </c>
      <c r="I1093" t="s">
        <v>11</v>
      </c>
    </row>
    <row r="1094" spans="1:9" hidden="1" x14ac:dyDescent="0.35">
      <c r="A1094">
        <v>103405532</v>
      </c>
      <c r="B1094" t="s">
        <v>3171</v>
      </c>
      <c r="C1094" t="s">
        <v>9</v>
      </c>
      <c r="D1094" t="s">
        <v>5</v>
      </c>
      <c r="E1094" t="s">
        <v>10</v>
      </c>
      <c r="F1094" t="s">
        <v>3147</v>
      </c>
      <c r="G1094" t="s">
        <v>3148</v>
      </c>
      <c r="H1094">
        <v>279</v>
      </c>
      <c r="I1094" t="s">
        <v>11</v>
      </c>
    </row>
    <row r="1095" spans="1:9" hidden="1" x14ac:dyDescent="0.35">
      <c r="A1095">
        <v>103405421</v>
      </c>
      <c r="B1095" t="s">
        <v>3172</v>
      </c>
      <c r="C1095" t="s">
        <v>9</v>
      </c>
      <c r="D1095" t="s">
        <v>5</v>
      </c>
      <c r="E1095" t="s">
        <v>10</v>
      </c>
      <c r="F1095" t="s">
        <v>3173</v>
      </c>
      <c r="G1095" t="s">
        <v>3174</v>
      </c>
      <c r="H1095">
        <v>474.05</v>
      </c>
      <c r="I1095" t="s">
        <v>11</v>
      </c>
    </row>
    <row r="1096" spans="1:9" hidden="1" x14ac:dyDescent="0.35">
      <c r="A1096">
        <v>103405420</v>
      </c>
      <c r="B1096" t="s">
        <v>3175</v>
      </c>
      <c r="C1096" t="s">
        <v>9</v>
      </c>
      <c r="D1096" t="s">
        <v>5</v>
      </c>
      <c r="E1096" t="s">
        <v>10</v>
      </c>
      <c r="F1096" t="s">
        <v>3176</v>
      </c>
      <c r="G1096" t="s">
        <v>3177</v>
      </c>
      <c r="H1096" s="2">
        <v>4872.6000000000004</v>
      </c>
      <c r="I1096" t="s">
        <v>11</v>
      </c>
    </row>
    <row r="1097" spans="1:9" hidden="1" x14ac:dyDescent="0.35">
      <c r="A1097">
        <v>103405531</v>
      </c>
      <c r="B1097" t="s">
        <v>3178</v>
      </c>
      <c r="C1097" t="s">
        <v>9</v>
      </c>
      <c r="D1097" t="s">
        <v>5</v>
      </c>
      <c r="E1097" t="s">
        <v>10</v>
      </c>
      <c r="F1097" t="s">
        <v>3179</v>
      </c>
      <c r="G1097" t="s">
        <v>3180</v>
      </c>
      <c r="H1097" s="2">
        <v>1835.68</v>
      </c>
      <c r="I1097" t="s">
        <v>11</v>
      </c>
    </row>
    <row r="1098" spans="1:9" hidden="1" x14ac:dyDescent="0.35">
      <c r="A1098">
        <v>103405419</v>
      </c>
      <c r="B1098" t="s">
        <v>3181</v>
      </c>
      <c r="C1098" t="s">
        <v>9</v>
      </c>
      <c r="D1098" t="s">
        <v>5</v>
      </c>
      <c r="E1098" t="s">
        <v>12</v>
      </c>
      <c r="F1098" t="s">
        <v>3182</v>
      </c>
      <c r="G1098" t="s">
        <v>3183</v>
      </c>
      <c r="H1098" s="1">
        <v>8398</v>
      </c>
      <c r="I1098" t="s">
        <v>11</v>
      </c>
    </row>
    <row r="1099" spans="1:9" hidden="1" x14ac:dyDescent="0.35">
      <c r="A1099">
        <v>103405528</v>
      </c>
      <c r="B1099" t="s">
        <v>3184</v>
      </c>
      <c r="C1099" t="s">
        <v>9</v>
      </c>
      <c r="D1099" t="s">
        <v>5</v>
      </c>
      <c r="E1099" t="s">
        <v>10</v>
      </c>
      <c r="F1099" t="s">
        <v>1114</v>
      </c>
      <c r="G1099" t="s">
        <v>3185</v>
      </c>
      <c r="H1099" s="1">
        <v>3849</v>
      </c>
      <c r="I1099" t="s">
        <v>11</v>
      </c>
    </row>
    <row r="1100" spans="1:9" hidden="1" x14ac:dyDescent="0.35">
      <c r="A1100">
        <v>103405416</v>
      </c>
      <c r="B1100" t="s">
        <v>3186</v>
      </c>
      <c r="C1100" t="s">
        <v>9</v>
      </c>
      <c r="D1100" t="s">
        <v>5</v>
      </c>
      <c r="E1100" t="s">
        <v>10</v>
      </c>
      <c r="F1100" t="s">
        <v>3187</v>
      </c>
      <c r="G1100" t="s">
        <v>3188</v>
      </c>
      <c r="H1100" s="1">
        <v>3599</v>
      </c>
      <c r="I1100" t="s">
        <v>11</v>
      </c>
    </row>
    <row r="1101" spans="1:9" hidden="1" x14ac:dyDescent="0.35">
      <c r="A1101">
        <v>103405415</v>
      </c>
      <c r="B1101" t="s">
        <v>3189</v>
      </c>
      <c r="C1101" t="s">
        <v>9</v>
      </c>
      <c r="D1101" t="s">
        <v>5</v>
      </c>
      <c r="E1101" t="s">
        <v>10</v>
      </c>
      <c r="F1101" t="s">
        <v>3190</v>
      </c>
      <c r="G1101" t="s">
        <v>3191</v>
      </c>
      <c r="H1101" s="1">
        <v>1649</v>
      </c>
      <c r="I1101" t="s">
        <v>11</v>
      </c>
    </row>
    <row r="1102" spans="1:9" hidden="1" x14ac:dyDescent="0.35">
      <c r="A1102">
        <v>103405414</v>
      </c>
      <c r="B1102" t="s">
        <v>3192</v>
      </c>
      <c r="C1102" t="s">
        <v>9</v>
      </c>
      <c r="D1102" t="s">
        <v>5</v>
      </c>
      <c r="E1102" t="s">
        <v>10</v>
      </c>
      <c r="F1102" t="s">
        <v>3193</v>
      </c>
      <c r="G1102" t="s">
        <v>3194</v>
      </c>
      <c r="H1102" s="1">
        <v>4199</v>
      </c>
      <c r="I1102" t="s">
        <v>11</v>
      </c>
    </row>
    <row r="1103" spans="1:9" hidden="1" x14ac:dyDescent="0.35">
      <c r="A1103">
        <v>103405523</v>
      </c>
      <c r="B1103" t="s">
        <v>3195</v>
      </c>
      <c r="C1103" t="s">
        <v>9</v>
      </c>
      <c r="D1103" t="s">
        <v>5</v>
      </c>
      <c r="E1103" t="s">
        <v>10</v>
      </c>
      <c r="F1103" t="s">
        <v>3196</v>
      </c>
      <c r="G1103" t="s">
        <v>3197</v>
      </c>
      <c r="H1103" s="2">
        <v>2564.14</v>
      </c>
      <c r="I1103" t="s">
        <v>11</v>
      </c>
    </row>
    <row r="1104" spans="1:9" hidden="1" x14ac:dyDescent="0.35">
      <c r="A1104">
        <v>103405411</v>
      </c>
      <c r="B1104" t="s">
        <v>3198</v>
      </c>
      <c r="C1104" t="s">
        <v>9</v>
      </c>
      <c r="D1104" t="s">
        <v>5</v>
      </c>
      <c r="E1104" t="s">
        <v>10</v>
      </c>
      <c r="F1104" t="s">
        <v>3199</v>
      </c>
      <c r="G1104" t="s">
        <v>3200</v>
      </c>
      <c r="H1104" s="1">
        <v>1199</v>
      </c>
      <c r="I1104" t="s">
        <v>11</v>
      </c>
    </row>
    <row r="1105" spans="1:9" hidden="1" x14ac:dyDescent="0.35">
      <c r="A1105">
        <v>103405410</v>
      </c>
      <c r="B1105" t="s">
        <v>3201</v>
      </c>
      <c r="C1105" t="s">
        <v>9</v>
      </c>
      <c r="D1105" t="s">
        <v>5</v>
      </c>
      <c r="E1105" t="s">
        <v>10</v>
      </c>
      <c r="F1105" t="s">
        <v>3202</v>
      </c>
      <c r="G1105" t="s">
        <v>3203</v>
      </c>
      <c r="H1105" s="1">
        <v>3249</v>
      </c>
      <c r="I1105" t="s">
        <v>11</v>
      </c>
    </row>
    <row r="1106" spans="1:9" hidden="1" x14ac:dyDescent="0.35">
      <c r="A1106">
        <v>103405409</v>
      </c>
      <c r="B1106" t="s">
        <v>3204</v>
      </c>
      <c r="C1106" t="s">
        <v>9</v>
      </c>
      <c r="D1106" t="s">
        <v>5</v>
      </c>
      <c r="E1106" t="s">
        <v>10</v>
      </c>
      <c r="F1106" t="s">
        <v>3205</v>
      </c>
      <c r="G1106" t="s">
        <v>3206</v>
      </c>
      <c r="H1106" s="2">
        <v>5556.55</v>
      </c>
      <c r="I1106" t="s">
        <v>11</v>
      </c>
    </row>
    <row r="1107" spans="1:9" hidden="1" x14ac:dyDescent="0.35">
      <c r="A1107">
        <v>103405408</v>
      </c>
      <c r="B1107" t="s">
        <v>3207</v>
      </c>
      <c r="C1107" t="s">
        <v>9</v>
      </c>
      <c r="D1107" t="s">
        <v>5</v>
      </c>
      <c r="E1107" t="s">
        <v>10</v>
      </c>
      <c r="F1107" t="s">
        <v>3208</v>
      </c>
      <c r="G1107" t="s">
        <v>3209</v>
      </c>
      <c r="H1107">
        <v>616.54999999999995</v>
      </c>
      <c r="I1107" t="s">
        <v>11</v>
      </c>
    </row>
    <row r="1108" spans="1:9" hidden="1" x14ac:dyDescent="0.35">
      <c r="A1108">
        <v>103405519</v>
      </c>
      <c r="B1108" t="s">
        <v>3210</v>
      </c>
      <c r="C1108" t="s">
        <v>9</v>
      </c>
      <c r="D1108" t="s">
        <v>5</v>
      </c>
      <c r="E1108" t="s">
        <v>10</v>
      </c>
      <c r="F1108" t="s">
        <v>1001</v>
      </c>
      <c r="G1108" t="s">
        <v>1002</v>
      </c>
      <c r="H1108" s="1">
        <v>1399</v>
      </c>
      <c r="I1108" t="s">
        <v>11</v>
      </c>
    </row>
    <row r="1109" spans="1:9" hidden="1" x14ac:dyDescent="0.35">
      <c r="A1109">
        <v>103405407</v>
      </c>
      <c r="B1109" t="s">
        <v>3211</v>
      </c>
      <c r="C1109" t="s">
        <v>9</v>
      </c>
      <c r="D1109" t="s">
        <v>5</v>
      </c>
      <c r="E1109" t="s">
        <v>10</v>
      </c>
      <c r="F1109" t="s">
        <v>3212</v>
      </c>
      <c r="G1109" t="s">
        <v>3213</v>
      </c>
      <c r="H1109" s="2">
        <v>3656.55</v>
      </c>
      <c r="I1109" t="s">
        <v>11</v>
      </c>
    </row>
    <row r="1110" spans="1:9" hidden="1" x14ac:dyDescent="0.35">
      <c r="A1110">
        <v>103405405</v>
      </c>
      <c r="B1110" t="s">
        <v>3214</v>
      </c>
      <c r="C1110" t="s">
        <v>9</v>
      </c>
      <c r="D1110" t="s">
        <v>5</v>
      </c>
      <c r="E1110" t="s">
        <v>10</v>
      </c>
      <c r="F1110" t="s">
        <v>3215</v>
      </c>
      <c r="G1110" t="s">
        <v>3216</v>
      </c>
      <c r="H1110" s="2">
        <v>3656.55</v>
      </c>
      <c r="I1110" t="s">
        <v>11</v>
      </c>
    </row>
    <row r="1111" spans="1:9" hidden="1" x14ac:dyDescent="0.35">
      <c r="A1111">
        <v>103405404</v>
      </c>
      <c r="B1111" t="s">
        <v>3217</v>
      </c>
      <c r="C1111" t="s">
        <v>9</v>
      </c>
      <c r="D1111" t="s">
        <v>5</v>
      </c>
      <c r="E1111" t="s">
        <v>10</v>
      </c>
      <c r="F1111" t="s">
        <v>3218</v>
      </c>
      <c r="G1111" t="s">
        <v>3219</v>
      </c>
      <c r="H1111" s="2">
        <v>3799.05</v>
      </c>
      <c r="I1111" t="s">
        <v>11</v>
      </c>
    </row>
    <row r="1112" spans="1:9" hidden="1" x14ac:dyDescent="0.35">
      <c r="A1112">
        <v>103405509</v>
      </c>
      <c r="B1112" t="s">
        <v>3220</v>
      </c>
      <c r="C1112" t="s">
        <v>9</v>
      </c>
      <c r="D1112" t="s">
        <v>5</v>
      </c>
      <c r="E1112" t="s">
        <v>10</v>
      </c>
      <c r="F1112" t="s">
        <v>3221</v>
      </c>
      <c r="G1112" t="s">
        <v>3222</v>
      </c>
      <c r="H1112" s="1">
        <v>5199</v>
      </c>
      <c r="I1112" t="s">
        <v>11</v>
      </c>
    </row>
    <row r="1113" spans="1:9" hidden="1" x14ac:dyDescent="0.35">
      <c r="A1113">
        <v>103405508</v>
      </c>
      <c r="B1113" t="s">
        <v>3223</v>
      </c>
      <c r="C1113" t="s">
        <v>9</v>
      </c>
      <c r="D1113" t="s">
        <v>5</v>
      </c>
      <c r="E1113" t="s">
        <v>10</v>
      </c>
      <c r="F1113" t="s">
        <v>3224</v>
      </c>
      <c r="G1113" t="s">
        <v>3225</v>
      </c>
      <c r="H1113" s="2">
        <v>3419.14</v>
      </c>
      <c r="I1113" t="s">
        <v>11</v>
      </c>
    </row>
    <row r="1114" spans="1:9" hidden="1" x14ac:dyDescent="0.35">
      <c r="A1114">
        <v>103405507</v>
      </c>
      <c r="B1114" t="s">
        <v>3226</v>
      </c>
      <c r="C1114" t="s">
        <v>9</v>
      </c>
      <c r="D1114" t="s">
        <v>5</v>
      </c>
      <c r="E1114" t="s">
        <v>10</v>
      </c>
      <c r="F1114" t="s">
        <v>3227</v>
      </c>
      <c r="G1114" t="s">
        <v>3228</v>
      </c>
      <c r="H1114">
        <v>359</v>
      </c>
      <c r="I1114" t="s">
        <v>11</v>
      </c>
    </row>
    <row r="1115" spans="1:9" hidden="1" x14ac:dyDescent="0.35">
      <c r="A1115">
        <v>103405506</v>
      </c>
      <c r="B1115" t="s">
        <v>3229</v>
      </c>
      <c r="C1115" t="s">
        <v>9</v>
      </c>
      <c r="D1115" t="s">
        <v>5</v>
      </c>
      <c r="E1115" t="s">
        <v>10</v>
      </c>
      <c r="F1115" t="s">
        <v>3230</v>
      </c>
      <c r="G1115" t="s">
        <v>3231</v>
      </c>
      <c r="H1115">
        <v>489</v>
      </c>
      <c r="I1115" t="s">
        <v>11</v>
      </c>
    </row>
    <row r="1116" spans="1:9" hidden="1" x14ac:dyDescent="0.35">
      <c r="A1116">
        <v>103405398</v>
      </c>
      <c r="B1116" t="s">
        <v>3232</v>
      </c>
      <c r="C1116" t="s">
        <v>9</v>
      </c>
      <c r="D1116" t="s">
        <v>5</v>
      </c>
      <c r="E1116" t="s">
        <v>10</v>
      </c>
      <c r="F1116" t="s">
        <v>3233</v>
      </c>
      <c r="G1116" t="s">
        <v>3234</v>
      </c>
      <c r="H1116" s="2">
        <v>4094.1</v>
      </c>
      <c r="I1116" t="s">
        <v>11</v>
      </c>
    </row>
    <row r="1117" spans="1:9" hidden="1" x14ac:dyDescent="0.35">
      <c r="A1117">
        <v>103405397</v>
      </c>
      <c r="B1117" t="s">
        <v>3235</v>
      </c>
      <c r="C1117" t="s">
        <v>9</v>
      </c>
      <c r="D1117" t="s">
        <v>5</v>
      </c>
      <c r="E1117" t="s">
        <v>10</v>
      </c>
      <c r="F1117" t="s">
        <v>3236</v>
      </c>
      <c r="G1117" t="s">
        <v>3237</v>
      </c>
      <c r="H1117" s="2">
        <v>3656.55</v>
      </c>
      <c r="I1117" t="s">
        <v>11</v>
      </c>
    </row>
    <row r="1118" spans="1:9" hidden="1" x14ac:dyDescent="0.35">
      <c r="A1118">
        <v>103405396</v>
      </c>
      <c r="B1118" t="s">
        <v>3238</v>
      </c>
      <c r="C1118" t="s">
        <v>9</v>
      </c>
      <c r="D1118" t="s">
        <v>5</v>
      </c>
      <c r="E1118" t="s">
        <v>10</v>
      </c>
      <c r="F1118" t="s">
        <v>15</v>
      </c>
      <c r="G1118" t="s">
        <v>16</v>
      </c>
      <c r="H1118" s="2">
        <v>1049.25</v>
      </c>
      <c r="I1118" t="s">
        <v>11</v>
      </c>
    </row>
    <row r="1119" spans="1:9" hidden="1" x14ac:dyDescent="0.35">
      <c r="A1119">
        <v>103405496</v>
      </c>
      <c r="B1119" t="s">
        <v>3239</v>
      </c>
      <c r="C1119" t="s">
        <v>9</v>
      </c>
      <c r="D1119" t="s">
        <v>5</v>
      </c>
      <c r="E1119" t="s">
        <v>10</v>
      </c>
      <c r="F1119" t="s">
        <v>3240</v>
      </c>
      <c r="G1119" t="s">
        <v>3241</v>
      </c>
      <c r="H1119" s="1">
        <v>4199</v>
      </c>
      <c r="I1119" t="s">
        <v>11</v>
      </c>
    </row>
    <row r="1120" spans="1:9" hidden="1" x14ac:dyDescent="0.35">
      <c r="A1120">
        <v>103405493</v>
      </c>
      <c r="B1120" t="s">
        <v>3242</v>
      </c>
      <c r="C1120" t="s">
        <v>9</v>
      </c>
      <c r="D1120" t="s">
        <v>5</v>
      </c>
      <c r="E1120" t="s">
        <v>10</v>
      </c>
      <c r="F1120" t="s">
        <v>3243</v>
      </c>
      <c r="G1120" t="s">
        <v>3244</v>
      </c>
      <c r="H1120" s="2">
        <v>2193.5500000000002</v>
      </c>
      <c r="I1120" t="s">
        <v>11</v>
      </c>
    </row>
    <row r="1121" spans="1:9" hidden="1" x14ac:dyDescent="0.35">
      <c r="A1121">
        <v>103405492</v>
      </c>
      <c r="B1121" t="s">
        <v>3245</v>
      </c>
      <c r="C1121" t="s">
        <v>9</v>
      </c>
      <c r="D1121" t="s">
        <v>5</v>
      </c>
      <c r="E1121" t="s">
        <v>12</v>
      </c>
      <c r="F1121" t="s">
        <v>3246</v>
      </c>
      <c r="G1121" t="s">
        <v>3247</v>
      </c>
      <c r="H1121" s="1">
        <v>3599</v>
      </c>
      <c r="I1121" t="s">
        <v>11</v>
      </c>
    </row>
    <row r="1122" spans="1:9" hidden="1" x14ac:dyDescent="0.35">
      <c r="A1122">
        <v>103405491</v>
      </c>
      <c r="B1122" t="s">
        <v>3248</v>
      </c>
      <c r="C1122" t="s">
        <v>9</v>
      </c>
      <c r="D1122" t="s">
        <v>5</v>
      </c>
      <c r="E1122" t="s">
        <v>10</v>
      </c>
      <c r="F1122" t="s">
        <v>3249</v>
      </c>
      <c r="G1122" t="s">
        <v>3250</v>
      </c>
      <c r="H1122" s="2">
        <v>1755.6</v>
      </c>
      <c r="I1122" t="s">
        <v>11</v>
      </c>
    </row>
    <row r="1123" spans="1:9" hidden="1" x14ac:dyDescent="0.35">
      <c r="A1123">
        <v>103405490</v>
      </c>
      <c r="B1123" t="s">
        <v>3251</v>
      </c>
      <c r="C1123" t="s">
        <v>9</v>
      </c>
      <c r="D1123" t="s">
        <v>5</v>
      </c>
      <c r="E1123" t="s">
        <v>12</v>
      </c>
      <c r="F1123" t="s">
        <v>3252</v>
      </c>
      <c r="G1123" t="s">
        <v>3253</v>
      </c>
      <c r="H1123" s="1">
        <v>1349</v>
      </c>
      <c r="I1123" t="s">
        <v>11</v>
      </c>
    </row>
    <row r="1124" spans="1:9" hidden="1" x14ac:dyDescent="0.35">
      <c r="A1124">
        <v>103405484</v>
      </c>
      <c r="B1124" t="s">
        <v>3254</v>
      </c>
      <c r="C1124" t="s">
        <v>9</v>
      </c>
      <c r="D1124" t="s">
        <v>5</v>
      </c>
      <c r="E1124" t="s">
        <v>10</v>
      </c>
      <c r="F1124" t="s">
        <v>3255</v>
      </c>
      <c r="G1124" t="s">
        <v>3256</v>
      </c>
      <c r="H1124" s="1">
        <v>6565</v>
      </c>
      <c r="I1124" t="s">
        <v>11</v>
      </c>
    </row>
    <row r="1125" spans="1:9" hidden="1" x14ac:dyDescent="0.35">
      <c r="A1125">
        <v>103405390</v>
      </c>
      <c r="B1125" t="s">
        <v>3257</v>
      </c>
      <c r="C1125" t="s">
        <v>9</v>
      </c>
      <c r="D1125" t="s">
        <v>5</v>
      </c>
      <c r="E1125" t="s">
        <v>10</v>
      </c>
      <c r="F1125" t="s">
        <v>3258</v>
      </c>
      <c r="G1125" t="s">
        <v>3259</v>
      </c>
      <c r="H1125" s="1">
        <v>1248</v>
      </c>
      <c r="I1125" t="s">
        <v>11</v>
      </c>
    </row>
    <row r="1126" spans="1:9" hidden="1" x14ac:dyDescent="0.35">
      <c r="A1126">
        <v>103405388</v>
      </c>
      <c r="B1126" t="s">
        <v>3260</v>
      </c>
      <c r="C1126" t="s">
        <v>9</v>
      </c>
      <c r="D1126" t="s">
        <v>5</v>
      </c>
      <c r="E1126" t="s">
        <v>10</v>
      </c>
      <c r="F1126" t="s">
        <v>3261</v>
      </c>
      <c r="G1126" t="s">
        <v>3262</v>
      </c>
      <c r="H1126">
        <v>819</v>
      </c>
      <c r="I1126" t="s">
        <v>11</v>
      </c>
    </row>
    <row r="1127" spans="1:9" hidden="1" x14ac:dyDescent="0.35">
      <c r="A1127">
        <v>103405385</v>
      </c>
      <c r="B1127" t="s">
        <v>3263</v>
      </c>
      <c r="C1127" t="s">
        <v>9</v>
      </c>
      <c r="D1127" t="s">
        <v>5</v>
      </c>
      <c r="E1127" t="s">
        <v>10</v>
      </c>
      <c r="F1127" t="s">
        <v>3264</v>
      </c>
      <c r="G1127" t="s">
        <v>3265</v>
      </c>
      <c r="H1127" s="2">
        <v>1165.6500000000001</v>
      </c>
      <c r="I1127" t="s">
        <v>11</v>
      </c>
    </row>
    <row r="1128" spans="1:9" hidden="1" x14ac:dyDescent="0.35">
      <c r="A1128">
        <v>103405479</v>
      </c>
      <c r="B1128" t="s">
        <v>3266</v>
      </c>
      <c r="C1128" t="s">
        <v>9</v>
      </c>
      <c r="D1128" t="s">
        <v>5</v>
      </c>
      <c r="E1128" t="s">
        <v>10</v>
      </c>
      <c r="F1128" t="s">
        <v>3267</v>
      </c>
      <c r="G1128" t="s">
        <v>3268</v>
      </c>
      <c r="H1128" s="2">
        <v>3656.55</v>
      </c>
      <c r="I1128" t="s">
        <v>11</v>
      </c>
    </row>
    <row r="1129" spans="1:9" hidden="1" x14ac:dyDescent="0.35">
      <c r="A1129">
        <v>103405478</v>
      </c>
      <c r="B1129" t="s">
        <v>3266</v>
      </c>
      <c r="C1129" t="s">
        <v>9</v>
      </c>
      <c r="D1129" t="s">
        <v>5</v>
      </c>
      <c r="E1129" t="s">
        <v>10</v>
      </c>
      <c r="F1129" t="s">
        <v>1788</v>
      </c>
      <c r="G1129" t="s">
        <v>1789</v>
      </c>
      <c r="H1129" s="1">
        <v>1119</v>
      </c>
      <c r="I1129" t="s">
        <v>11</v>
      </c>
    </row>
    <row r="1130" spans="1:9" hidden="1" x14ac:dyDescent="0.35">
      <c r="A1130">
        <v>103405471</v>
      </c>
      <c r="B1130" t="s">
        <v>3269</v>
      </c>
      <c r="C1130" t="s">
        <v>9</v>
      </c>
      <c r="D1130" t="s">
        <v>5</v>
      </c>
      <c r="E1130" t="s">
        <v>10</v>
      </c>
      <c r="F1130" t="s">
        <v>3270</v>
      </c>
      <c r="G1130" t="s">
        <v>3271</v>
      </c>
      <c r="H1130" s="2">
        <v>2659.05</v>
      </c>
      <c r="I1130" t="s">
        <v>11</v>
      </c>
    </row>
    <row r="1131" spans="1:9" hidden="1" x14ac:dyDescent="0.35">
      <c r="A1131">
        <v>103405381</v>
      </c>
      <c r="B1131" t="s">
        <v>3272</v>
      </c>
      <c r="C1131" t="s">
        <v>9</v>
      </c>
      <c r="D1131" t="s">
        <v>5</v>
      </c>
      <c r="E1131" t="s">
        <v>10</v>
      </c>
      <c r="F1131" t="s">
        <v>3273</v>
      </c>
      <c r="G1131" t="s">
        <v>3274</v>
      </c>
      <c r="H1131" s="2">
        <v>2611.5500000000002</v>
      </c>
      <c r="I1131" t="s">
        <v>11</v>
      </c>
    </row>
    <row r="1132" spans="1:9" hidden="1" x14ac:dyDescent="0.35">
      <c r="A1132">
        <v>103405468</v>
      </c>
      <c r="B1132" t="s">
        <v>3275</v>
      </c>
      <c r="C1132" t="s">
        <v>9</v>
      </c>
      <c r="D1132" t="s">
        <v>5</v>
      </c>
      <c r="E1132" t="s">
        <v>12</v>
      </c>
      <c r="F1132" t="s">
        <v>3276</v>
      </c>
      <c r="G1132" t="s">
        <v>3277</v>
      </c>
      <c r="H1132">
        <v>649</v>
      </c>
      <c r="I1132" t="s">
        <v>11</v>
      </c>
    </row>
    <row r="1133" spans="1:9" hidden="1" x14ac:dyDescent="0.35">
      <c r="A1133">
        <v>103405378</v>
      </c>
      <c r="B1133" t="s">
        <v>3278</v>
      </c>
      <c r="C1133" t="s">
        <v>9</v>
      </c>
      <c r="D1133" t="s">
        <v>5</v>
      </c>
      <c r="E1133" t="s">
        <v>10</v>
      </c>
      <c r="F1133" t="s">
        <v>3279</v>
      </c>
      <c r="G1133" t="s">
        <v>3280</v>
      </c>
      <c r="H1133" s="1">
        <v>4199</v>
      </c>
      <c r="I1133" t="s">
        <v>11</v>
      </c>
    </row>
    <row r="1134" spans="1:9" hidden="1" x14ac:dyDescent="0.35">
      <c r="A1134">
        <v>103405377</v>
      </c>
      <c r="B1134" t="s">
        <v>3281</v>
      </c>
      <c r="C1134" t="s">
        <v>9</v>
      </c>
      <c r="D1134" t="s">
        <v>5</v>
      </c>
      <c r="E1134" t="s">
        <v>10</v>
      </c>
      <c r="F1134" t="s">
        <v>3282</v>
      </c>
      <c r="G1134" t="s">
        <v>3283</v>
      </c>
      <c r="H1134" s="1">
        <v>1199</v>
      </c>
      <c r="I1134" t="s">
        <v>11</v>
      </c>
    </row>
    <row r="1135" spans="1:9" hidden="1" x14ac:dyDescent="0.35">
      <c r="A1135">
        <v>103405465</v>
      </c>
      <c r="B1135" t="s">
        <v>3284</v>
      </c>
      <c r="C1135" t="s">
        <v>9</v>
      </c>
      <c r="D1135" t="s">
        <v>5</v>
      </c>
      <c r="E1135" t="s">
        <v>10</v>
      </c>
      <c r="F1135" t="s">
        <v>3285</v>
      </c>
      <c r="G1135" t="s">
        <v>3286</v>
      </c>
      <c r="H1135" s="1">
        <v>6598</v>
      </c>
      <c r="I1135" t="s">
        <v>11</v>
      </c>
    </row>
    <row r="1136" spans="1:9" hidden="1" x14ac:dyDescent="0.35">
      <c r="A1136">
        <v>103405373</v>
      </c>
      <c r="B1136" t="s">
        <v>3287</v>
      </c>
      <c r="C1136" t="s">
        <v>9</v>
      </c>
      <c r="D1136" t="s">
        <v>5</v>
      </c>
      <c r="E1136" t="s">
        <v>10</v>
      </c>
      <c r="F1136" t="s">
        <v>3288</v>
      </c>
      <c r="G1136" t="s">
        <v>3289</v>
      </c>
      <c r="H1136" s="1">
        <v>5599</v>
      </c>
      <c r="I1136" t="s">
        <v>11</v>
      </c>
    </row>
    <row r="1137" spans="1:9" hidden="1" x14ac:dyDescent="0.35">
      <c r="A1137">
        <v>103405359</v>
      </c>
      <c r="B1137" t="s">
        <v>3290</v>
      </c>
      <c r="C1137" t="s">
        <v>9</v>
      </c>
      <c r="D1137" t="s">
        <v>5</v>
      </c>
      <c r="E1137" t="s">
        <v>10</v>
      </c>
      <c r="F1137" t="s">
        <v>3291</v>
      </c>
      <c r="G1137" t="s">
        <v>3292</v>
      </c>
      <c r="H1137" s="2">
        <v>4511.6000000000004</v>
      </c>
      <c r="I1137" t="s">
        <v>11</v>
      </c>
    </row>
    <row r="1138" spans="1:9" hidden="1" x14ac:dyDescent="0.35">
      <c r="A1138">
        <v>103405369</v>
      </c>
      <c r="B1138" t="s">
        <v>3293</v>
      </c>
      <c r="C1138" t="s">
        <v>9</v>
      </c>
      <c r="D1138" t="s">
        <v>5</v>
      </c>
      <c r="E1138" t="s">
        <v>10</v>
      </c>
      <c r="F1138" t="s">
        <v>3294</v>
      </c>
      <c r="G1138" t="s">
        <v>3295</v>
      </c>
      <c r="H1138">
        <v>439</v>
      </c>
      <c r="I1138" t="s">
        <v>11</v>
      </c>
    </row>
    <row r="1139" spans="1:9" hidden="1" x14ac:dyDescent="0.35">
      <c r="A1139">
        <v>103405357</v>
      </c>
      <c r="B1139" t="s">
        <v>3296</v>
      </c>
      <c r="C1139" t="s">
        <v>9</v>
      </c>
      <c r="D1139" t="s">
        <v>5</v>
      </c>
      <c r="E1139" t="s">
        <v>10</v>
      </c>
      <c r="F1139" t="s">
        <v>3255</v>
      </c>
      <c r="G1139" t="s">
        <v>3256</v>
      </c>
      <c r="H1139" s="1">
        <v>9618</v>
      </c>
      <c r="I1139" t="s">
        <v>11</v>
      </c>
    </row>
    <row r="1140" spans="1:9" hidden="1" x14ac:dyDescent="0.35">
      <c r="A1140">
        <v>103405352</v>
      </c>
      <c r="B1140" t="s">
        <v>3297</v>
      </c>
      <c r="C1140" t="s">
        <v>9</v>
      </c>
      <c r="D1140" t="s">
        <v>5</v>
      </c>
      <c r="E1140" t="s">
        <v>10</v>
      </c>
      <c r="F1140" t="s">
        <v>3298</v>
      </c>
      <c r="G1140" t="s">
        <v>3299</v>
      </c>
      <c r="H1140" s="1">
        <v>1169</v>
      </c>
      <c r="I1140" t="s">
        <v>11</v>
      </c>
    </row>
    <row r="1141" spans="1:9" hidden="1" x14ac:dyDescent="0.35">
      <c r="A1141">
        <v>103405365</v>
      </c>
      <c r="B1141" t="s">
        <v>3297</v>
      </c>
      <c r="C1141" t="s">
        <v>9</v>
      </c>
      <c r="D1141" t="s">
        <v>5</v>
      </c>
      <c r="E1141" t="s">
        <v>10</v>
      </c>
      <c r="F1141" t="s">
        <v>3300</v>
      </c>
      <c r="G1141" t="s">
        <v>3301</v>
      </c>
      <c r="H1141">
        <v>779</v>
      </c>
      <c r="I1141" t="s">
        <v>11</v>
      </c>
    </row>
    <row r="1142" spans="1:9" hidden="1" x14ac:dyDescent="0.35">
      <c r="A1142">
        <v>103405264</v>
      </c>
      <c r="B1142" t="s">
        <v>3302</v>
      </c>
      <c r="C1142" t="s">
        <v>9</v>
      </c>
      <c r="D1142" t="s">
        <v>5</v>
      </c>
      <c r="E1142" t="s">
        <v>10</v>
      </c>
      <c r="F1142" t="s">
        <v>3303</v>
      </c>
      <c r="G1142" t="s">
        <v>3304</v>
      </c>
      <c r="H1142" s="1">
        <v>1139</v>
      </c>
      <c r="I1142" t="s">
        <v>11</v>
      </c>
    </row>
    <row r="1143" spans="1:9" hidden="1" x14ac:dyDescent="0.35">
      <c r="A1143">
        <v>103405350</v>
      </c>
      <c r="B1143" t="s">
        <v>3305</v>
      </c>
      <c r="C1143" t="s">
        <v>9</v>
      </c>
      <c r="D1143" t="s">
        <v>5</v>
      </c>
      <c r="E1143" t="s">
        <v>10</v>
      </c>
      <c r="F1143" t="s">
        <v>3306</v>
      </c>
      <c r="G1143" t="s">
        <v>3307</v>
      </c>
      <c r="H1143">
        <v>616.54999999999995</v>
      </c>
      <c r="I1143" t="s">
        <v>11</v>
      </c>
    </row>
    <row r="1144" spans="1:9" hidden="1" x14ac:dyDescent="0.35">
      <c r="A1144">
        <v>103405259</v>
      </c>
      <c r="B1144" t="s">
        <v>3308</v>
      </c>
      <c r="C1144" t="s">
        <v>9</v>
      </c>
      <c r="D1144" t="s">
        <v>5</v>
      </c>
      <c r="E1144" t="s">
        <v>10</v>
      </c>
      <c r="F1144" t="s">
        <v>3309</v>
      </c>
      <c r="G1144" t="s">
        <v>3310</v>
      </c>
      <c r="H1144" s="1">
        <v>3019</v>
      </c>
      <c r="I1144" t="s">
        <v>11</v>
      </c>
    </row>
    <row r="1145" spans="1:9" hidden="1" x14ac:dyDescent="0.35">
      <c r="A1145">
        <v>103405257</v>
      </c>
      <c r="B1145" t="s">
        <v>3311</v>
      </c>
      <c r="C1145" t="s">
        <v>9</v>
      </c>
      <c r="D1145" t="s">
        <v>5</v>
      </c>
      <c r="E1145" t="s">
        <v>10</v>
      </c>
      <c r="F1145" t="s">
        <v>3312</v>
      </c>
      <c r="G1145" t="s">
        <v>3313</v>
      </c>
      <c r="H1145" s="1">
        <v>2249</v>
      </c>
      <c r="I1145" t="s">
        <v>11</v>
      </c>
    </row>
    <row r="1146" spans="1:9" hidden="1" x14ac:dyDescent="0.35">
      <c r="A1146">
        <v>103405256</v>
      </c>
      <c r="B1146" t="s">
        <v>3314</v>
      </c>
      <c r="C1146" t="s">
        <v>9</v>
      </c>
      <c r="D1146" t="s">
        <v>5</v>
      </c>
      <c r="E1146" t="s">
        <v>10</v>
      </c>
      <c r="F1146" t="s">
        <v>3315</v>
      </c>
      <c r="G1146" t="s">
        <v>3316</v>
      </c>
      <c r="H1146" s="1">
        <v>4898</v>
      </c>
      <c r="I1146" t="s">
        <v>11</v>
      </c>
    </row>
    <row r="1147" spans="1:9" hidden="1" x14ac:dyDescent="0.35">
      <c r="A1147">
        <v>103405343</v>
      </c>
      <c r="B1147" t="s">
        <v>3317</v>
      </c>
      <c r="C1147" t="s">
        <v>9</v>
      </c>
      <c r="D1147" t="s">
        <v>5</v>
      </c>
      <c r="E1147" t="s">
        <v>10</v>
      </c>
      <c r="F1147" t="s">
        <v>3318</v>
      </c>
      <c r="G1147" t="s">
        <v>3319</v>
      </c>
      <c r="H1147" s="2">
        <v>2991.55</v>
      </c>
      <c r="I1147" t="s">
        <v>11</v>
      </c>
    </row>
    <row r="1148" spans="1:9" hidden="1" x14ac:dyDescent="0.35">
      <c r="A1148">
        <v>103405254</v>
      </c>
      <c r="B1148" t="s">
        <v>3320</v>
      </c>
      <c r="C1148" t="s">
        <v>9</v>
      </c>
      <c r="D1148" t="s">
        <v>5</v>
      </c>
      <c r="E1148" t="s">
        <v>10</v>
      </c>
      <c r="F1148" t="s">
        <v>3321</v>
      </c>
      <c r="G1148" t="s">
        <v>3322</v>
      </c>
      <c r="H1148" s="2">
        <v>1259.0999999999999</v>
      </c>
      <c r="I1148" t="s">
        <v>11</v>
      </c>
    </row>
    <row r="1149" spans="1:9" hidden="1" x14ac:dyDescent="0.35">
      <c r="A1149">
        <v>103405340</v>
      </c>
      <c r="B1149" t="s">
        <v>3323</v>
      </c>
      <c r="C1149" t="s">
        <v>9</v>
      </c>
      <c r="D1149" t="s">
        <v>5</v>
      </c>
      <c r="E1149" t="s">
        <v>10</v>
      </c>
      <c r="F1149" t="s">
        <v>3324</v>
      </c>
      <c r="G1149" t="s">
        <v>3325</v>
      </c>
      <c r="H1149">
        <v>464.55</v>
      </c>
      <c r="I1149" t="s">
        <v>11</v>
      </c>
    </row>
    <row r="1150" spans="1:9" hidden="1" x14ac:dyDescent="0.35">
      <c r="A1150">
        <v>103405337</v>
      </c>
      <c r="B1150" t="s">
        <v>3326</v>
      </c>
      <c r="C1150" t="s">
        <v>9</v>
      </c>
      <c r="D1150" t="s">
        <v>5</v>
      </c>
      <c r="E1150" t="s">
        <v>10</v>
      </c>
      <c r="F1150" t="s">
        <v>3327</v>
      </c>
      <c r="G1150" t="s">
        <v>3328</v>
      </c>
      <c r="H1150">
        <v>649</v>
      </c>
      <c r="I1150" t="s">
        <v>11</v>
      </c>
    </row>
    <row r="1151" spans="1:9" hidden="1" x14ac:dyDescent="0.35">
      <c r="A1151">
        <v>103405249</v>
      </c>
      <c r="B1151" t="s">
        <v>3329</v>
      </c>
      <c r="C1151" t="s">
        <v>9</v>
      </c>
      <c r="D1151" t="s">
        <v>5</v>
      </c>
      <c r="E1151" t="s">
        <v>12</v>
      </c>
      <c r="F1151" t="s">
        <v>3330</v>
      </c>
      <c r="G1151" t="s">
        <v>3331</v>
      </c>
      <c r="H1151" s="2">
        <v>3134.05</v>
      </c>
      <c r="I1151" t="s">
        <v>11</v>
      </c>
    </row>
    <row r="1152" spans="1:9" hidden="1" x14ac:dyDescent="0.35">
      <c r="A1152">
        <v>103405333</v>
      </c>
      <c r="B1152" t="s">
        <v>3332</v>
      </c>
      <c r="C1152" t="s">
        <v>9</v>
      </c>
      <c r="D1152" t="s">
        <v>5</v>
      </c>
      <c r="E1152" t="s">
        <v>10</v>
      </c>
      <c r="F1152" t="s">
        <v>3333</v>
      </c>
      <c r="G1152" t="s">
        <v>3334</v>
      </c>
      <c r="H1152" s="1">
        <v>1599</v>
      </c>
      <c r="I1152" t="s">
        <v>11</v>
      </c>
    </row>
    <row r="1153" spans="1:9" hidden="1" x14ac:dyDescent="0.35">
      <c r="A1153">
        <v>103405330</v>
      </c>
      <c r="B1153" t="s">
        <v>3335</v>
      </c>
      <c r="C1153" t="s">
        <v>9</v>
      </c>
      <c r="D1153" t="s">
        <v>5</v>
      </c>
      <c r="E1153" t="s">
        <v>10</v>
      </c>
      <c r="F1153" t="s">
        <v>3336</v>
      </c>
      <c r="G1153" t="s">
        <v>3337</v>
      </c>
      <c r="H1153" s="1">
        <v>1399</v>
      </c>
      <c r="I1153" t="s">
        <v>11</v>
      </c>
    </row>
    <row r="1154" spans="1:9" hidden="1" x14ac:dyDescent="0.35">
      <c r="A1154">
        <v>103405329</v>
      </c>
      <c r="B1154" t="s">
        <v>3338</v>
      </c>
      <c r="C1154" t="s">
        <v>9</v>
      </c>
      <c r="D1154" t="s">
        <v>5</v>
      </c>
      <c r="E1154" t="s">
        <v>10</v>
      </c>
      <c r="F1154" t="s">
        <v>3339</v>
      </c>
      <c r="G1154" t="s">
        <v>3340</v>
      </c>
      <c r="H1154" s="2">
        <v>1803.19</v>
      </c>
      <c r="I1154" t="s">
        <v>11</v>
      </c>
    </row>
    <row r="1155" spans="1:9" hidden="1" x14ac:dyDescent="0.35">
      <c r="A1155">
        <v>103405228</v>
      </c>
      <c r="B1155" t="s">
        <v>3341</v>
      </c>
      <c r="C1155" t="s">
        <v>9</v>
      </c>
      <c r="D1155" t="s">
        <v>5</v>
      </c>
      <c r="E1155" t="s">
        <v>10</v>
      </c>
      <c r="F1155" t="s">
        <v>3342</v>
      </c>
      <c r="G1155" t="s">
        <v>3343</v>
      </c>
      <c r="H1155">
        <v>956.74</v>
      </c>
      <c r="I1155" t="s">
        <v>11</v>
      </c>
    </row>
    <row r="1156" spans="1:9" hidden="1" x14ac:dyDescent="0.35">
      <c r="A1156">
        <v>103405225</v>
      </c>
      <c r="B1156" t="s">
        <v>3344</v>
      </c>
      <c r="C1156" t="s">
        <v>9</v>
      </c>
      <c r="D1156" t="s">
        <v>5</v>
      </c>
      <c r="E1156" t="s">
        <v>12</v>
      </c>
      <c r="F1156" t="s">
        <v>3345</v>
      </c>
      <c r="G1156" t="s">
        <v>3346</v>
      </c>
      <c r="H1156">
        <v>768.55</v>
      </c>
      <c r="I1156" t="s">
        <v>11</v>
      </c>
    </row>
    <row r="1157" spans="1:9" hidden="1" x14ac:dyDescent="0.35">
      <c r="A1157">
        <v>103405224</v>
      </c>
      <c r="B1157" t="s">
        <v>3347</v>
      </c>
      <c r="C1157" t="s">
        <v>9</v>
      </c>
      <c r="D1157" t="s">
        <v>5</v>
      </c>
      <c r="E1157" t="s">
        <v>12</v>
      </c>
      <c r="F1157" t="s">
        <v>3348</v>
      </c>
      <c r="G1157" t="s">
        <v>3349</v>
      </c>
      <c r="H1157" s="1">
        <v>1189</v>
      </c>
      <c r="I1157" t="s">
        <v>11</v>
      </c>
    </row>
    <row r="1158" spans="1:9" hidden="1" x14ac:dyDescent="0.35">
      <c r="A1158">
        <v>103405222</v>
      </c>
      <c r="B1158" t="s">
        <v>3350</v>
      </c>
      <c r="C1158" t="s">
        <v>9</v>
      </c>
      <c r="D1158" t="s">
        <v>5</v>
      </c>
      <c r="E1158" t="s">
        <v>10</v>
      </c>
      <c r="F1158" t="s">
        <v>3351</v>
      </c>
      <c r="G1158" t="s">
        <v>3352</v>
      </c>
      <c r="H1158" s="2">
        <v>1794.64</v>
      </c>
      <c r="I1158" t="s">
        <v>11</v>
      </c>
    </row>
    <row r="1159" spans="1:9" hidden="1" x14ac:dyDescent="0.35">
      <c r="A1159">
        <v>103405317</v>
      </c>
      <c r="B1159" t="s">
        <v>3353</v>
      </c>
      <c r="C1159" t="s">
        <v>9</v>
      </c>
      <c r="D1159" t="s">
        <v>5</v>
      </c>
      <c r="E1159" t="s">
        <v>10</v>
      </c>
      <c r="F1159" t="s">
        <v>3354</v>
      </c>
      <c r="G1159" t="s">
        <v>3355</v>
      </c>
      <c r="H1159" s="2">
        <v>2991.55</v>
      </c>
      <c r="I1159" t="s">
        <v>11</v>
      </c>
    </row>
    <row r="1160" spans="1:9" hidden="1" x14ac:dyDescent="0.35">
      <c r="A1160">
        <v>103405219</v>
      </c>
      <c r="B1160" t="s">
        <v>3356</v>
      </c>
      <c r="C1160" t="s">
        <v>9</v>
      </c>
      <c r="D1160" t="s">
        <v>5</v>
      </c>
      <c r="E1160" t="s">
        <v>12</v>
      </c>
      <c r="F1160" t="s">
        <v>3357</v>
      </c>
      <c r="G1160" t="s">
        <v>3358</v>
      </c>
      <c r="H1160" s="1">
        <v>2199</v>
      </c>
      <c r="I1160" t="s">
        <v>11</v>
      </c>
    </row>
    <row r="1161" spans="1:9" hidden="1" x14ac:dyDescent="0.35">
      <c r="A1161">
        <v>103405218</v>
      </c>
      <c r="B1161" t="s">
        <v>3359</v>
      </c>
      <c r="C1161" t="s">
        <v>9</v>
      </c>
      <c r="D1161" t="s">
        <v>5</v>
      </c>
      <c r="E1161" t="s">
        <v>10</v>
      </c>
      <c r="F1161" t="s">
        <v>3360</v>
      </c>
      <c r="G1161" t="s">
        <v>3361</v>
      </c>
      <c r="H1161" s="2">
        <v>4274.1400000000003</v>
      </c>
      <c r="I1161" t="s">
        <v>11</v>
      </c>
    </row>
    <row r="1162" spans="1:9" hidden="1" x14ac:dyDescent="0.35">
      <c r="A1162">
        <v>103405311</v>
      </c>
      <c r="B1162" t="s">
        <v>3362</v>
      </c>
      <c r="C1162" t="s">
        <v>9</v>
      </c>
      <c r="D1162" t="s">
        <v>5</v>
      </c>
      <c r="E1162" t="s">
        <v>10</v>
      </c>
      <c r="F1162" t="s">
        <v>3363</v>
      </c>
      <c r="G1162" t="s">
        <v>3364</v>
      </c>
      <c r="H1162" s="1">
        <v>2399</v>
      </c>
      <c r="I1162" t="s">
        <v>11</v>
      </c>
    </row>
    <row r="1163" spans="1:9" hidden="1" x14ac:dyDescent="0.35">
      <c r="A1163">
        <v>103405308</v>
      </c>
      <c r="B1163" t="s">
        <v>3365</v>
      </c>
      <c r="C1163" t="s">
        <v>9</v>
      </c>
      <c r="D1163" t="s">
        <v>5</v>
      </c>
      <c r="E1163" t="s">
        <v>10</v>
      </c>
      <c r="F1163" t="s">
        <v>3366</v>
      </c>
      <c r="G1163" t="s">
        <v>3367</v>
      </c>
      <c r="H1163" s="2">
        <v>2849.05</v>
      </c>
      <c r="I1163" t="s">
        <v>11</v>
      </c>
    </row>
    <row r="1164" spans="1:9" hidden="1" x14ac:dyDescent="0.35">
      <c r="A1164">
        <v>103405307</v>
      </c>
      <c r="B1164" t="s">
        <v>3368</v>
      </c>
      <c r="C1164" t="s">
        <v>9</v>
      </c>
      <c r="D1164" t="s">
        <v>5</v>
      </c>
      <c r="E1164" t="s">
        <v>12</v>
      </c>
      <c r="F1164" t="s">
        <v>3369</v>
      </c>
      <c r="G1164" t="s">
        <v>3370</v>
      </c>
      <c r="H1164">
        <v>599</v>
      </c>
      <c r="I1164" t="s">
        <v>11</v>
      </c>
    </row>
    <row r="1165" spans="1:9" hidden="1" x14ac:dyDescent="0.35">
      <c r="A1165">
        <v>103405306</v>
      </c>
      <c r="B1165" t="s">
        <v>3371</v>
      </c>
      <c r="C1165" t="s">
        <v>9</v>
      </c>
      <c r="D1165" t="s">
        <v>5</v>
      </c>
      <c r="E1165" t="s">
        <v>10</v>
      </c>
      <c r="F1165" t="s">
        <v>3372</v>
      </c>
      <c r="G1165" t="s">
        <v>3373</v>
      </c>
      <c r="H1165" s="1">
        <v>1119</v>
      </c>
      <c r="I1165" t="s">
        <v>11</v>
      </c>
    </row>
    <row r="1166" spans="1:9" hidden="1" x14ac:dyDescent="0.35">
      <c r="A1166">
        <v>103405214</v>
      </c>
      <c r="B1166" t="s">
        <v>3374</v>
      </c>
      <c r="C1166" t="s">
        <v>9</v>
      </c>
      <c r="D1166" t="s">
        <v>5</v>
      </c>
      <c r="E1166" t="s">
        <v>10</v>
      </c>
      <c r="F1166" t="s">
        <v>3375</v>
      </c>
      <c r="G1166" t="s">
        <v>3376</v>
      </c>
      <c r="H1166" s="2">
        <v>4179.05</v>
      </c>
      <c r="I1166" t="s">
        <v>11</v>
      </c>
    </row>
    <row r="1167" spans="1:9" hidden="1" x14ac:dyDescent="0.35">
      <c r="A1167">
        <v>103405213</v>
      </c>
      <c r="B1167" t="s">
        <v>3377</v>
      </c>
      <c r="C1167" t="s">
        <v>9</v>
      </c>
      <c r="D1167" t="s">
        <v>5</v>
      </c>
      <c r="E1167" t="s">
        <v>10</v>
      </c>
      <c r="F1167" t="s">
        <v>3378</v>
      </c>
      <c r="G1167" t="s">
        <v>3379</v>
      </c>
      <c r="H1167">
        <v>969</v>
      </c>
      <c r="I1167" t="s">
        <v>11</v>
      </c>
    </row>
    <row r="1168" spans="1:9" hidden="1" x14ac:dyDescent="0.35">
      <c r="A1168">
        <v>103405212</v>
      </c>
      <c r="B1168" t="s">
        <v>3380</v>
      </c>
      <c r="C1168" t="s">
        <v>9</v>
      </c>
      <c r="D1168" t="s">
        <v>5</v>
      </c>
      <c r="E1168" t="s">
        <v>10</v>
      </c>
      <c r="F1168" t="s">
        <v>3381</v>
      </c>
      <c r="G1168" t="s">
        <v>3382</v>
      </c>
      <c r="H1168" s="2">
        <v>3474.15</v>
      </c>
      <c r="I1168" t="s">
        <v>11</v>
      </c>
    </row>
    <row r="1169" spans="1:9" hidden="1" x14ac:dyDescent="0.35">
      <c r="A1169">
        <v>103405301</v>
      </c>
      <c r="B1169" t="s">
        <v>3383</v>
      </c>
      <c r="C1169" t="s">
        <v>9</v>
      </c>
      <c r="D1169" t="s">
        <v>5</v>
      </c>
      <c r="E1169" t="s">
        <v>10</v>
      </c>
      <c r="F1169" t="s">
        <v>3384</v>
      </c>
      <c r="G1169" t="s">
        <v>3385</v>
      </c>
      <c r="H1169" s="1">
        <v>2249</v>
      </c>
      <c r="I1169" t="s">
        <v>11</v>
      </c>
    </row>
    <row r="1170" spans="1:9" hidden="1" x14ac:dyDescent="0.35">
      <c r="A1170">
        <v>103405299</v>
      </c>
      <c r="B1170" t="s">
        <v>3386</v>
      </c>
      <c r="C1170" t="s">
        <v>9</v>
      </c>
      <c r="D1170" t="s">
        <v>5</v>
      </c>
      <c r="E1170" t="s">
        <v>10</v>
      </c>
      <c r="F1170" t="s">
        <v>3387</v>
      </c>
      <c r="G1170" t="s">
        <v>3388</v>
      </c>
      <c r="H1170">
        <v>999</v>
      </c>
      <c r="I1170" t="s">
        <v>11</v>
      </c>
    </row>
    <row r="1171" spans="1:9" hidden="1" x14ac:dyDescent="0.35">
      <c r="A1171">
        <v>103405294</v>
      </c>
      <c r="B1171" t="s">
        <v>3389</v>
      </c>
      <c r="C1171" t="s">
        <v>9</v>
      </c>
      <c r="D1171" t="s">
        <v>5</v>
      </c>
      <c r="E1171" t="s">
        <v>10</v>
      </c>
      <c r="F1171" t="s">
        <v>3390</v>
      </c>
      <c r="G1171" t="s">
        <v>3391</v>
      </c>
      <c r="H1171">
        <v>809</v>
      </c>
      <c r="I1171" t="s">
        <v>11</v>
      </c>
    </row>
    <row r="1172" spans="1:9" hidden="1" x14ac:dyDescent="0.35">
      <c r="A1172">
        <v>103405198</v>
      </c>
      <c r="B1172" t="s">
        <v>3392</v>
      </c>
      <c r="C1172" t="s">
        <v>9</v>
      </c>
      <c r="D1172" t="s">
        <v>5</v>
      </c>
      <c r="E1172" t="s">
        <v>10</v>
      </c>
      <c r="F1172" t="s">
        <v>3393</v>
      </c>
      <c r="G1172" t="s">
        <v>3394</v>
      </c>
      <c r="H1172" s="2">
        <v>2279.0500000000002</v>
      </c>
      <c r="I1172" t="s">
        <v>11</v>
      </c>
    </row>
    <row r="1173" spans="1:9" hidden="1" x14ac:dyDescent="0.35">
      <c r="A1173">
        <v>103405283</v>
      </c>
      <c r="B1173" t="s">
        <v>3395</v>
      </c>
      <c r="C1173" t="s">
        <v>9</v>
      </c>
      <c r="D1173" t="s">
        <v>5</v>
      </c>
      <c r="E1173" t="s">
        <v>10</v>
      </c>
      <c r="F1173" t="s">
        <v>3396</v>
      </c>
      <c r="G1173" t="s">
        <v>3397</v>
      </c>
      <c r="H1173" s="2">
        <v>1709.05</v>
      </c>
      <c r="I1173" t="s">
        <v>11</v>
      </c>
    </row>
    <row r="1174" spans="1:9" hidden="1" x14ac:dyDescent="0.35">
      <c r="A1174">
        <v>103405191</v>
      </c>
      <c r="B1174" t="s">
        <v>3398</v>
      </c>
      <c r="C1174" t="s">
        <v>9</v>
      </c>
      <c r="D1174" t="s">
        <v>5</v>
      </c>
      <c r="E1174" t="s">
        <v>10</v>
      </c>
      <c r="F1174" t="s">
        <v>3399</v>
      </c>
      <c r="G1174" t="s">
        <v>3400</v>
      </c>
      <c r="H1174" s="2">
        <v>1619.1</v>
      </c>
      <c r="I1174" t="s">
        <v>11</v>
      </c>
    </row>
    <row r="1175" spans="1:9" hidden="1" x14ac:dyDescent="0.35">
      <c r="A1175">
        <v>103405189</v>
      </c>
      <c r="B1175" t="s">
        <v>3401</v>
      </c>
      <c r="C1175" t="s">
        <v>9</v>
      </c>
      <c r="D1175" t="s">
        <v>5</v>
      </c>
      <c r="E1175" t="s">
        <v>12</v>
      </c>
      <c r="F1175" t="s">
        <v>3402</v>
      </c>
      <c r="G1175" t="s">
        <v>3403</v>
      </c>
      <c r="H1175" s="1">
        <v>1869</v>
      </c>
      <c r="I1175" t="s">
        <v>11</v>
      </c>
    </row>
    <row r="1176" spans="1:9" hidden="1" x14ac:dyDescent="0.35">
      <c r="A1176">
        <v>103405182</v>
      </c>
      <c r="B1176" t="s">
        <v>3404</v>
      </c>
      <c r="C1176" t="s">
        <v>9</v>
      </c>
      <c r="D1176" t="s">
        <v>5</v>
      </c>
      <c r="E1176" t="s">
        <v>10</v>
      </c>
      <c r="F1176" t="s">
        <v>3405</v>
      </c>
      <c r="G1176" t="s">
        <v>3406</v>
      </c>
      <c r="H1176" s="1">
        <v>1099</v>
      </c>
      <c r="I1176" t="s">
        <v>11</v>
      </c>
    </row>
    <row r="1177" spans="1:9" hidden="1" x14ac:dyDescent="0.35">
      <c r="A1177">
        <v>103405269</v>
      </c>
      <c r="B1177" t="s">
        <v>3407</v>
      </c>
      <c r="C1177" t="s">
        <v>9</v>
      </c>
      <c r="D1177" t="s">
        <v>5</v>
      </c>
      <c r="E1177" t="s">
        <v>10</v>
      </c>
      <c r="F1177" t="s">
        <v>3408</v>
      </c>
      <c r="G1177" t="s">
        <v>3409</v>
      </c>
      <c r="H1177" s="1">
        <v>2399</v>
      </c>
      <c r="I1177" t="s">
        <v>11</v>
      </c>
    </row>
    <row r="1178" spans="1:9" hidden="1" x14ac:dyDescent="0.35">
      <c r="A1178">
        <v>103405181</v>
      </c>
      <c r="B1178" t="s">
        <v>3410</v>
      </c>
      <c r="C1178" t="s">
        <v>9</v>
      </c>
      <c r="D1178" t="s">
        <v>5</v>
      </c>
      <c r="E1178" t="s">
        <v>10</v>
      </c>
      <c r="F1178" t="s">
        <v>3411</v>
      </c>
      <c r="G1178" t="s">
        <v>3412</v>
      </c>
      <c r="H1178" s="2">
        <v>1079.0999999999999</v>
      </c>
      <c r="I1178" t="s">
        <v>11</v>
      </c>
    </row>
    <row r="1179" spans="1:9" hidden="1" x14ac:dyDescent="0.35">
      <c r="A1179">
        <v>103405179</v>
      </c>
      <c r="B1179" t="s">
        <v>3413</v>
      </c>
      <c r="C1179" t="s">
        <v>9</v>
      </c>
      <c r="D1179" t="s">
        <v>5</v>
      </c>
      <c r="E1179" t="s">
        <v>10</v>
      </c>
      <c r="F1179" t="s">
        <v>3414</v>
      </c>
      <c r="G1179" t="s">
        <v>3415</v>
      </c>
      <c r="H1179" s="1">
        <v>1249</v>
      </c>
      <c r="I1179" t="s">
        <v>11</v>
      </c>
    </row>
    <row r="1180" spans="1:9" hidden="1" x14ac:dyDescent="0.35">
      <c r="A1180">
        <v>103405265</v>
      </c>
      <c r="B1180" t="s">
        <v>3416</v>
      </c>
      <c r="C1180" t="s">
        <v>9</v>
      </c>
      <c r="D1180" t="s">
        <v>5</v>
      </c>
      <c r="E1180" t="s">
        <v>10</v>
      </c>
      <c r="F1180" t="s">
        <v>3417</v>
      </c>
      <c r="G1180" t="s">
        <v>3418</v>
      </c>
      <c r="H1180" s="1">
        <v>5998</v>
      </c>
      <c r="I1180" t="s">
        <v>11</v>
      </c>
    </row>
    <row r="1181" spans="1:9" hidden="1" x14ac:dyDescent="0.35">
      <c r="A1181">
        <v>103405178</v>
      </c>
      <c r="B1181" t="s">
        <v>3419</v>
      </c>
      <c r="C1181" t="s">
        <v>9</v>
      </c>
      <c r="D1181" t="s">
        <v>5</v>
      </c>
      <c r="E1181" t="s">
        <v>10</v>
      </c>
      <c r="F1181" t="s">
        <v>3420</v>
      </c>
      <c r="G1181" t="s">
        <v>3421</v>
      </c>
      <c r="H1181">
        <v>580.54</v>
      </c>
      <c r="I1181" t="s">
        <v>11</v>
      </c>
    </row>
    <row r="1182" spans="1:9" hidden="1" x14ac:dyDescent="0.35">
      <c r="A1182">
        <v>103405171</v>
      </c>
      <c r="B1182" t="s">
        <v>3422</v>
      </c>
      <c r="C1182" t="s">
        <v>9</v>
      </c>
      <c r="D1182" t="s">
        <v>5</v>
      </c>
      <c r="E1182" t="s">
        <v>10</v>
      </c>
      <c r="F1182" t="s">
        <v>3423</v>
      </c>
      <c r="G1182" t="s">
        <v>3424</v>
      </c>
      <c r="H1182" s="1">
        <v>2249</v>
      </c>
      <c r="I1182" t="s">
        <v>11</v>
      </c>
    </row>
    <row r="1183" spans="1:9" hidden="1" x14ac:dyDescent="0.35">
      <c r="A1183">
        <v>103405169</v>
      </c>
      <c r="B1183" t="s">
        <v>3425</v>
      </c>
      <c r="C1183" t="s">
        <v>9</v>
      </c>
      <c r="D1183" t="s">
        <v>5</v>
      </c>
      <c r="E1183" t="s">
        <v>12</v>
      </c>
      <c r="F1183" t="s">
        <v>3426</v>
      </c>
      <c r="G1183" t="s">
        <v>3427</v>
      </c>
      <c r="H1183" s="1">
        <v>3149</v>
      </c>
      <c r="I1183" t="s">
        <v>11</v>
      </c>
    </row>
    <row r="1184" spans="1:9" hidden="1" x14ac:dyDescent="0.35">
      <c r="A1184">
        <v>103405147</v>
      </c>
      <c r="B1184" t="s">
        <v>3428</v>
      </c>
      <c r="C1184" t="s">
        <v>9</v>
      </c>
      <c r="D1184" t="s">
        <v>5</v>
      </c>
      <c r="E1184" t="s">
        <v>10</v>
      </c>
      <c r="F1184" t="s">
        <v>3429</v>
      </c>
      <c r="G1184" t="s">
        <v>3430</v>
      </c>
      <c r="H1184" s="2">
        <v>1110.55</v>
      </c>
      <c r="I1184" t="s">
        <v>11</v>
      </c>
    </row>
    <row r="1185" spans="1:9" hidden="1" x14ac:dyDescent="0.35">
      <c r="A1185">
        <v>103405146</v>
      </c>
      <c r="B1185" t="s">
        <v>3431</v>
      </c>
      <c r="C1185" t="s">
        <v>9</v>
      </c>
      <c r="D1185" t="s">
        <v>5</v>
      </c>
      <c r="E1185" t="s">
        <v>10</v>
      </c>
      <c r="F1185" t="s">
        <v>1386</v>
      </c>
      <c r="G1185" t="s">
        <v>1387</v>
      </c>
      <c r="H1185" s="2">
        <v>1649.45</v>
      </c>
      <c r="I1185" t="s">
        <v>11</v>
      </c>
    </row>
    <row r="1186" spans="1:9" hidden="1" x14ac:dyDescent="0.35">
      <c r="A1186">
        <v>103405141</v>
      </c>
      <c r="B1186" t="s">
        <v>3432</v>
      </c>
      <c r="C1186" t="s">
        <v>9</v>
      </c>
      <c r="D1186" t="s">
        <v>5</v>
      </c>
      <c r="E1186" t="s">
        <v>10</v>
      </c>
      <c r="F1186" t="s">
        <v>3433</v>
      </c>
      <c r="G1186" t="s">
        <v>3434</v>
      </c>
      <c r="H1186">
        <v>669</v>
      </c>
      <c r="I1186" t="s">
        <v>11</v>
      </c>
    </row>
    <row r="1187" spans="1:9" hidden="1" x14ac:dyDescent="0.35">
      <c r="A1187">
        <v>103405063</v>
      </c>
      <c r="B1187" t="s">
        <v>3435</v>
      </c>
      <c r="C1187" t="s">
        <v>9</v>
      </c>
      <c r="D1187" t="s">
        <v>5</v>
      </c>
      <c r="E1187" t="s">
        <v>10</v>
      </c>
      <c r="F1187" t="s">
        <v>3436</v>
      </c>
      <c r="G1187" t="s">
        <v>3437</v>
      </c>
      <c r="H1187">
        <v>489</v>
      </c>
      <c r="I1187" t="s">
        <v>11</v>
      </c>
    </row>
    <row r="1188" spans="1:9" hidden="1" x14ac:dyDescent="0.35">
      <c r="A1188">
        <v>103405139</v>
      </c>
      <c r="B1188" t="s">
        <v>3438</v>
      </c>
      <c r="C1188" t="s">
        <v>9</v>
      </c>
      <c r="D1188" t="s">
        <v>5</v>
      </c>
      <c r="E1188" t="s">
        <v>10</v>
      </c>
      <c r="F1188" t="s">
        <v>3439</v>
      </c>
      <c r="G1188" t="s">
        <v>3440</v>
      </c>
      <c r="H1188" s="2">
        <v>3517.94</v>
      </c>
      <c r="I1188" t="s">
        <v>11</v>
      </c>
    </row>
    <row r="1189" spans="1:9" hidden="1" x14ac:dyDescent="0.35">
      <c r="A1189">
        <v>103405061</v>
      </c>
      <c r="B1189" t="s">
        <v>3441</v>
      </c>
      <c r="C1189" t="s">
        <v>9</v>
      </c>
      <c r="D1189" t="s">
        <v>5</v>
      </c>
      <c r="E1189" t="s">
        <v>10</v>
      </c>
      <c r="F1189" t="s">
        <v>3442</v>
      </c>
      <c r="G1189" t="s">
        <v>3443</v>
      </c>
      <c r="H1189" s="2">
        <v>1899.05</v>
      </c>
      <c r="I1189" t="s">
        <v>11</v>
      </c>
    </row>
    <row r="1190" spans="1:9" hidden="1" x14ac:dyDescent="0.35">
      <c r="A1190">
        <v>103405127</v>
      </c>
      <c r="B1190" t="s">
        <v>3444</v>
      </c>
      <c r="C1190" t="s">
        <v>9</v>
      </c>
      <c r="D1190" t="s">
        <v>5</v>
      </c>
      <c r="E1190" t="s">
        <v>10</v>
      </c>
      <c r="F1190" t="s">
        <v>3445</v>
      </c>
      <c r="G1190" t="s">
        <v>3446</v>
      </c>
      <c r="H1190" s="2">
        <v>5984.05</v>
      </c>
      <c r="I1190" t="s">
        <v>11</v>
      </c>
    </row>
    <row r="1191" spans="1:9" hidden="1" x14ac:dyDescent="0.35">
      <c r="A1191">
        <v>103405057</v>
      </c>
      <c r="B1191" t="s">
        <v>3447</v>
      </c>
      <c r="C1191" t="s">
        <v>9</v>
      </c>
      <c r="D1191" t="s">
        <v>5</v>
      </c>
      <c r="E1191" t="s">
        <v>10</v>
      </c>
      <c r="F1191" t="s">
        <v>3448</v>
      </c>
      <c r="G1191" t="s">
        <v>3449</v>
      </c>
      <c r="H1191">
        <v>998</v>
      </c>
      <c r="I1191" t="s">
        <v>11</v>
      </c>
    </row>
    <row r="1192" spans="1:9" hidden="1" x14ac:dyDescent="0.35">
      <c r="A1192">
        <v>103405056</v>
      </c>
      <c r="B1192" t="s">
        <v>3450</v>
      </c>
      <c r="C1192" t="s">
        <v>9</v>
      </c>
      <c r="D1192" t="s">
        <v>5</v>
      </c>
      <c r="E1192" t="s">
        <v>10</v>
      </c>
      <c r="F1192" t="s">
        <v>3451</v>
      </c>
      <c r="G1192" t="s">
        <v>3452</v>
      </c>
      <c r="H1192" s="2">
        <v>3370.6</v>
      </c>
      <c r="I1192" t="s">
        <v>11</v>
      </c>
    </row>
    <row r="1193" spans="1:9" hidden="1" x14ac:dyDescent="0.35">
      <c r="A1193">
        <v>103405116</v>
      </c>
      <c r="B1193" t="s">
        <v>3453</v>
      </c>
      <c r="C1193" t="s">
        <v>9</v>
      </c>
      <c r="D1193" t="s">
        <v>5</v>
      </c>
      <c r="E1193" t="s">
        <v>12</v>
      </c>
      <c r="F1193" t="s">
        <v>3454</v>
      </c>
      <c r="G1193" t="s">
        <v>3455</v>
      </c>
      <c r="H1193">
        <v>549</v>
      </c>
      <c r="I1193" t="s">
        <v>11</v>
      </c>
    </row>
    <row r="1194" spans="1:9" hidden="1" x14ac:dyDescent="0.35">
      <c r="A1194">
        <v>103405114</v>
      </c>
      <c r="B1194" t="s">
        <v>3456</v>
      </c>
      <c r="C1194" t="s">
        <v>9</v>
      </c>
      <c r="D1194" t="s">
        <v>5</v>
      </c>
      <c r="E1194" t="s">
        <v>10</v>
      </c>
      <c r="F1194" t="s">
        <v>3457</v>
      </c>
      <c r="G1194" t="s">
        <v>3458</v>
      </c>
      <c r="H1194">
        <v>819</v>
      </c>
      <c r="I1194" t="s">
        <v>11</v>
      </c>
    </row>
    <row r="1195" spans="1:9" hidden="1" x14ac:dyDescent="0.35">
      <c r="A1195">
        <v>103405051</v>
      </c>
      <c r="B1195" t="s">
        <v>3459</v>
      </c>
      <c r="C1195" t="s">
        <v>9</v>
      </c>
      <c r="D1195" t="s">
        <v>5</v>
      </c>
      <c r="E1195" t="s">
        <v>10</v>
      </c>
      <c r="F1195" t="s">
        <v>3460</v>
      </c>
      <c r="G1195" t="s">
        <v>3461</v>
      </c>
      <c r="H1195" s="2">
        <v>1262.5999999999999</v>
      </c>
      <c r="I1195" t="s">
        <v>11</v>
      </c>
    </row>
    <row r="1196" spans="1:9" hidden="1" x14ac:dyDescent="0.35">
      <c r="A1196">
        <v>103405047</v>
      </c>
      <c r="B1196" t="s">
        <v>3462</v>
      </c>
      <c r="C1196" t="s">
        <v>9</v>
      </c>
      <c r="D1196" t="s">
        <v>5</v>
      </c>
      <c r="E1196" t="s">
        <v>10</v>
      </c>
      <c r="F1196" t="s">
        <v>3463</v>
      </c>
      <c r="G1196" t="s">
        <v>3464</v>
      </c>
      <c r="H1196" s="2">
        <v>4414.6499999999996</v>
      </c>
      <c r="I1196" t="s">
        <v>11</v>
      </c>
    </row>
    <row r="1197" spans="1:9" hidden="1" x14ac:dyDescent="0.35">
      <c r="A1197">
        <v>103405046</v>
      </c>
      <c r="B1197" t="s">
        <v>3465</v>
      </c>
      <c r="C1197" t="s">
        <v>9</v>
      </c>
      <c r="D1197" t="s">
        <v>5</v>
      </c>
      <c r="E1197" t="s">
        <v>10</v>
      </c>
      <c r="F1197" t="s">
        <v>3466</v>
      </c>
      <c r="G1197" t="s">
        <v>3467</v>
      </c>
      <c r="H1197" s="2">
        <v>4179.05</v>
      </c>
      <c r="I1197" t="s">
        <v>11</v>
      </c>
    </row>
    <row r="1198" spans="1:9" hidden="1" x14ac:dyDescent="0.35">
      <c r="A1198">
        <v>103405109</v>
      </c>
      <c r="B1198" t="s">
        <v>3468</v>
      </c>
      <c r="C1198" t="s">
        <v>9</v>
      </c>
      <c r="D1198" t="s">
        <v>5</v>
      </c>
      <c r="E1198" t="s">
        <v>10</v>
      </c>
      <c r="F1198" t="s">
        <v>3469</v>
      </c>
      <c r="G1198" t="s">
        <v>3470</v>
      </c>
      <c r="H1198" s="2">
        <v>1310.05</v>
      </c>
      <c r="I1198" t="s">
        <v>11</v>
      </c>
    </row>
    <row r="1199" spans="1:9" hidden="1" x14ac:dyDescent="0.35">
      <c r="A1199">
        <v>103405039</v>
      </c>
      <c r="B1199" t="s">
        <v>3471</v>
      </c>
      <c r="C1199" t="s">
        <v>9</v>
      </c>
      <c r="D1199" t="s">
        <v>5</v>
      </c>
      <c r="E1199" t="s">
        <v>10</v>
      </c>
      <c r="F1199" t="s">
        <v>3472</v>
      </c>
      <c r="G1199" t="s">
        <v>3473</v>
      </c>
      <c r="H1199">
        <v>986.1</v>
      </c>
      <c r="I1199" t="s">
        <v>11</v>
      </c>
    </row>
    <row r="1200" spans="1:9" hidden="1" x14ac:dyDescent="0.35">
      <c r="A1200">
        <v>103405102</v>
      </c>
      <c r="B1200" t="s">
        <v>3474</v>
      </c>
      <c r="C1200" t="s">
        <v>9</v>
      </c>
      <c r="D1200" t="s">
        <v>5</v>
      </c>
      <c r="E1200" t="s">
        <v>10</v>
      </c>
      <c r="F1200" t="s">
        <v>3475</v>
      </c>
      <c r="G1200" t="s">
        <v>3476</v>
      </c>
      <c r="H1200" s="1">
        <v>1809</v>
      </c>
      <c r="I1200" t="s">
        <v>11</v>
      </c>
    </row>
    <row r="1201" spans="1:9" hidden="1" x14ac:dyDescent="0.35">
      <c r="A1201">
        <v>103405099</v>
      </c>
      <c r="B1201" t="s">
        <v>3477</v>
      </c>
      <c r="C1201" t="s">
        <v>9</v>
      </c>
      <c r="D1201" t="s">
        <v>5</v>
      </c>
      <c r="E1201" t="s">
        <v>10</v>
      </c>
      <c r="F1201" t="s">
        <v>3478</v>
      </c>
      <c r="G1201" t="s">
        <v>3479</v>
      </c>
      <c r="H1201">
        <v>359</v>
      </c>
      <c r="I1201" t="s">
        <v>11</v>
      </c>
    </row>
    <row r="1202" spans="1:9" hidden="1" x14ac:dyDescent="0.35">
      <c r="A1202">
        <v>103405098</v>
      </c>
      <c r="B1202" t="s">
        <v>3480</v>
      </c>
      <c r="C1202" t="s">
        <v>9</v>
      </c>
      <c r="D1202" t="s">
        <v>5</v>
      </c>
      <c r="E1202" t="s">
        <v>10</v>
      </c>
      <c r="F1202" t="s">
        <v>439</v>
      </c>
      <c r="G1202" t="s">
        <v>440</v>
      </c>
      <c r="H1202" s="1">
        <v>2309</v>
      </c>
      <c r="I1202" t="s">
        <v>11</v>
      </c>
    </row>
    <row r="1203" spans="1:9" hidden="1" x14ac:dyDescent="0.35">
      <c r="A1203">
        <v>103405037</v>
      </c>
      <c r="B1203" t="s">
        <v>3481</v>
      </c>
      <c r="C1203" t="s">
        <v>9</v>
      </c>
      <c r="D1203" t="s">
        <v>5</v>
      </c>
      <c r="E1203" t="s">
        <v>10</v>
      </c>
      <c r="F1203" t="s">
        <v>3482</v>
      </c>
      <c r="G1203" t="s">
        <v>3483</v>
      </c>
      <c r="H1203" s="2">
        <v>1964.6</v>
      </c>
      <c r="I1203" t="s">
        <v>11</v>
      </c>
    </row>
    <row r="1204" spans="1:9" hidden="1" x14ac:dyDescent="0.35">
      <c r="A1204">
        <v>103405034</v>
      </c>
      <c r="B1204" t="s">
        <v>3484</v>
      </c>
      <c r="C1204" t="s">
        <v>9</v>
      </c>
      <c r="D1204" t="s">
        <v>5</v>
      </c>
      <c r="E1204" t="s">
        <v>10</v>
      </c>
      <c r="F1204" t="s">
        <v>3485</v>
      </c>
      <c r="G1204" t="s">
        <v>3486</v>
      </c>
      <c r="H1204" s="1">
        <v>1649</v>
      </c>
      <c r="I1204" t="s">
        <v>11</v>
      </c>
    </row>
    <row r="1205" spans="1:9" hidden="1" x14ac:dyDescent="0.35">
      <c r="A1205">
        <v>103405089</v>
      </c>
      <c r="B1205" t="s">
        <v>3487</v>
      </c>
      <c r="C1205" t="s">
        <v>9</v>
      </c>
      <c r="D1205" t="s">
        <v>5</v>
      </c>
      <c r="E1205" t="s">
        <v>10</v>
      </c>
      <c r="F1205" t="s">
        <v>3488</v>
      </c>
      <c r="G1205" t="s">
        <v>3489</v>
      </c>
      <c r="H1205" s="2">
        <v>1405.05</v>
      </c>
      <c r="I1205" t="s">
        <v>11</v>
      </c>
    </row>
    <row r="1206" spans="1:9" hidden="1" x14ac:dyDescent="0.35">
      <c r="A1206">
        <v>103405085</v>
      </c>
      <c r="B1206" t="s">
        <v>3490</v>
      </c>
      <c r="C1206" t="s">
        <v>9</v>
      </c>
      <c r="D1206" t="s">
        <v>5</v>
      </c>
      <c r="E1206" t="s">
        <v>10</v>
      </c>
      <c r="F1206" t="s">
        <v>3491</v>
      </c>
      <c r="G1206" t="s">
        <v>3492</v>
      </c>
      <c r="H1206" s="2">
        <v>1897.15</v>
      </c>
      <c r="I1206" t="s">
        <v>11</v>
      </c>
    </row>
    <row r="1207" spans="1:9" hidden="1" x14ac:dyDescent="0.35">
      <c r="A1207">
        <v>103405030</v>
      </c>
      <c r="B1207" t="s">
        <v>3493</v>
      </c>
      <c r="C1207" t="s">
        <v>9</v>
      </c>
      <c r="D1207" t="s">
        <v>5</v>
      </c>
      <c r="E1207" t="s">
        <v>10</v>
      </c>
      <c r="F1207" t="s">
        <v>3494</v>
      </c>
      <c r="G1207" t="s">
        <v>3495</v>
      </c>
      <c r="H1207" s="2">
        <v>4701.55</v>
      </c>
      <c r="I1207" t="s">
        <v>11</v>
      </c>
    </row>
    <row r="1208" spans="1:9" hidden="1" x14ac:dyDescent="0.35">
      <c r="A1208">
        <v>103405080</v>
      </c>
      <c r="B1208" t="s">
        <v>3496</v>
      </c>
      <c r="C1208" t="s">
        <v>9</v>
      </c>
      <c r="D1208" t="s">
        <v>5</v>
      </c>
      <c r="E1208" t="s">
        <v>10</v>
      </c>
      <c r="F1208" t="s">
        <v>3390</v>
      </c>
      <c r="G1208" t="s">
        <v>3391</v>
      </c>
      <c r="H1208" s="1">
        <v>1139</v>
      </c>
      <c r="I1208" t="s">
        <v>11</v>
      </c>
    </row>
    <row r="1209" spans="1:9" hidden="1" x14ac:dyDescent="0.35">
      <c r="A1209">
        <v>103405025</v>
      </c>
      <c r="B1209" t="s">
        <v>3497</v>
      </c>
      <c r="C1209" t="s">
        <v>9</v>
      </c>
      <c r="D1209" t="s">
        <v>5</v>
      </c>
      <c r="E1209" t="s">
        <v>12</v>
      </c>
      <c r="F1209" t="s">
        <v>3498</v>
      </c>
      <c r="G1209" t="s">
        <v>3499</v>
      </c>
      <c r="H1209">
        <v>569.04999999999995</v>
      </c>
      <c r="I1209" t="s">
        <v>11</v>
      </c>
    </row>
    <row r="1210" spans="1:9" hidden="1" x14ac:dyDescent="0.35">
      <c r="A1210">
        <v>103405023</v>
      </c>
      <c r="B1210" t="s">
        <v>3500</v>
      </c>
      <c r="C1210" t="s">
        <v>9</v>
      </c>
      <c r="D1210" t="s">
        <v>5</v>
      </c>
      <c r="E1210" t="s">
        <v>10</v>
      </c>
      <c r="F1210" t="s">
        <v>3501</v>
      </c>
      <c r="G1210" t="s">
        <v>3502</v>
      </c>
      <c r="H1210" s="2">
        <v>2279.0500000000002</v>
      </c>
      <c r="I1210" t="s">
        <v>11</v>
      </c>
    </row>
    <row r="1211" spans="1:9" hidden="1" x14ac:dyDescent="0.35">
      <c r="A1211">
        <v>103405076</v>
      </c>
      <c r="B1211" t="s">
        <v>3503</v>
      </c>
      <c r="C1211" t="s">
        <v>9</v>
      </c>
      <c r="D1211" t="s">
        <v>5</v>
      </c>
      <c r="E1211" t="s">
        <v>12</v>
      </c>
      <c r="F1211" t="s">
        <v>3504</v>
      </c>
      <c r="G1211" t="s">
        <v>3505</v>
      </c>
      <c r="H1211" s="2">
        <v>1551.4</v>
      </c>
      <c r="I1211" t="s">
        <v>11</v>
      </c>
    </row>
    <row r="1212" spans="1:9" hidden="1" x14ac:dyDescent="0.35">
      <c r="A1212">
        <v>103405021</v>
      </c>
      <c r="B1212" t="s">
        <v>3506</v>
      </c>
      <c r="C1212" t="s">
        <v>9</v>
      </c>
      <c r="D1212" t="s">
        <v>5</v>
      </c>
      <c r="E1212" t="s">
        <v>10</v>
      </c>
      <c r="F1212" t="s">
        <v>3507</v>
      </c>
      <c r="G1212" t="s">
        <v>3508</v>
      </c>
      <c r="H1212">
        <v>719.1</v>
      </c>
      <c r="I1212" t="s">
        <v>11</v>
      </c>
    </row>
    <row r="1213" spans="1:9" hidden="1" x14ac:dyDescent="0.35">
      <c r="A1213">
        <v>103405020</v>
      </c>
      <c r="B1213" t="s">
        <v>3509</v>
      </c>
      <c r="C1213" t="s">
        <v>9</v>
      </c>
      <c r="D1213" t="s">
        <v>5</v>
      </c>
      <c r="E1213" t="s">
        <v>10</v>
      </c>
      <c r="F1213" t="s">
        <v>3510</v>
      </c>
      <c r="G1213" t="s">
        <v>3511</v>
      </c>
      <c r="H1213" s="2">
        <v>4724.25</v>
      </c>
      <c r="I1213" t="s">
        <v>11</v>
      </c>
    </row>
    <row r="1214" spans="1:9" hidden="1" x14ac:dyDescent="0.35">
      <c r="A1214">
        <v>103405013</v>
      </c>
      <c r="B1214" t="s">
        <v>3512</v>
      </c>
      <c r="C1214" t="s">
        <v>9</v>
      </c>
      <c r="D1214" t="s">
        <v>5</v>
      </c>
      <c r="E1214" t="s">
        <v>10</v>
      </c>
      <c r="F1214" t="s">
        <v>3510</v>
      </c>
      <c r="G1214" t="s">
        <v>3511</v>
      </c>
      <c r="H1214" s="2">
        <v>1049.25</v>
      </c>
      <c r="I1214" t="s">
        <v>11</v>
      </c>
    </row>
    <row r="1215" spans="1:9" hidden="1" x14ac:dyDescent="0.35">
      <c r="A1215">
        <v>103404963</v>
      </c>
      <c r="B1215" t="s">
        <v>3513</v>
      </c>
      <c r="C1215" t="s">
        <v>9</v>
      </c>
      <c r="D1215" t="s">
        <v>5</v>
      </c>
      <c r="E1215" t="s">
        <v>10</v>
      </c>
      <c r="F1215" t="s">
        <v>3514</v>
      </c>
      <c r="G1215" t="s">
        <v>3515</v>
      </c>
      <c r="H1215" s="1">
        <v>2099</v>
      </c>
      <c r="I1215" t="s">
        <v>11</v>
      </c>
    </row>
    <row r="1216" spans="1:9" hidden="1" x14ac:dyDescent="0.35">
      <c r="A1216">
        <v>103405004</v>
      </c>
      <c r="B1216" t="s">
        <v>3516</v>
      </c>
      <c r="C1216" t="s">
        <v>9</v>
      </c>
      <c r="D1216" t="s">
        <v>5</v>
      </c>
      <c r="E1216" t="s">
        <v>10</v>
      </c>
      <c r="F1216" t="s">
        <v>3517</v>
      </c>
      <c r="G1216" t="s">
        <v>3518</v>
      </c>
      <c r="H1216" s="1">
        <v>2599</v>
      </c>
      <c r="I1216" t="s">
        <v>11</v>
      </c>
    </row>
    <row r="1217" spans="1:9" hidden="1" x14ac:dyDescent="0.35">
      <c r="A1217">
        <v>103404951</v>
      </c>
      <c r="B1217" t="s">
        <v>3519</v>
      </c>
      <c r="C1217" t="s">
        <v>9</v>
      </c>
      <c r="D1217" t="s">
        <v>5</v>
      </c>
      <c r="E1217" t="s">
        <v>12</v>
      </c>
      <c r="F1217" t="s">
        <v>3520</v>
      </c>
      <c r="G1217" t="s">
        <v>3521</v>
      </c>
      <c r="H1217" s="1">
        <v>3899</v>
      </c>
      <c r="I1217" t="s">
        <v>11</v>
      </c>
    </row>
    <row r="1218" spans="1:9" hidden="1" x14ac:dyDescent="0.35">
      <c r="A1218">
        <v>103404994</v>
      </c>
      <c r="B1218" t="s">
        <v>3522</v>
      </c>
      <c r="C1218" t="s">
        <v>9</v>
      </c>
      <c r="D1218" t="s">
        <v>5</v>
      </c>
      <c r="E1218" t="s">
        <v>10</v>
      </c>
      <c r="F1218" t="s">
        <v>3523</v>
      </c>
      <c r="G1218" t="s">
        <v>3524</v>
      </c>
      <c r="H1218" s="2">
        <v>3607.15</v>
      </c>
      <c r="I1218" t="s">
        <v>13</v>
      </c>
    </row>
    <row r="1219" spans="1:9" hidden="1" x14ac:dyDescent="0.35">
      <c r="A1219">
        <v>103404992</v>
      </c>
      <c r="B1219" t="s">
        <v>3525</v>
      </c>
      <c r="C1219" t="s">
        <v>9</v>
      </c>
      <c r="D1219" t="s">
        <v>5</v>
      </c>
      <c r="E1219" t="s">
        <v>10</v>
      </c>
      <c r="F1219" t="s">
        <v>3526</v>
      </c>
      <c r="G1219" t="s">
        <v>3527</v>
      </c>
      <c r="H1219" s="1">
        <v>6038</v>
      </c>
      <c r="I1219" t="s">
        <v>11</v>
      </c>
    </row>
    <row r="1220" spans="1:9" hidden="1" x14ac:dyDescent="0.35">
      <c r="A1220">
        <v>103404991</v>
      </c>
      <c r="B1220" t="s">
        <v>3528</v>
      </c>
      <c r="C1220" t="s">
        <v>9</v>
      </c>
      <c r="D1220" t="s">
        <v>5</v>
      </c>
      <c r="E1220" t="s">
        <v>10</v>
      </c>
      <c r="F1220" t="s">
        <v>3529</v>
      </c>
      <c r="G1220" t="s">
        <v>3530</v>
      </c>
      <c r="H1220" s="2">
        <v>3324.05</v>
      </c>
      <c r="I1220" t="s">
        <v>11</v>
      </c>
    </row>
    <row r="1221" spans="1:9" hidden="1" x14ac:dyDescent="0.35">
      <c r="A1221">
        <v>103404948</v>
      </c>
      <c r="B1221" t="s">
        <v>3531</v>
      </c>
      <c r="C1221" t="s">
        <v>9</v>
      </c>
      <c r="D1221" t="s">
        <v>5</v>
      </c>
      <c r="E1221" t="s">
        <v>10</v>
      </c>
      <c r="F1221" t="s">
        <v>3532</v>
      </c>
      <c r="G1221" t="s">
        <v>3533</v>
      </c>
      <c r="H1221" s="1">
        <v>2309</v>
      </c>
      <c r="I1221" t="s">
        <v>11</v>
      </c>
    </row>
    <row r="1222" spans="1:9" hidden="1" x14ac:dyDescent="0.35">
      <c r="A1222">
        <v>103404986</v>
      </c>
      <c r="B1222" t="s">
        <v>3534</v>
      </c>
      <c r="C1222" t="s">
        <v>9</v>
      </c>
      <c r="D1222" t="s">
        <v>5</v>
      </c>
      <c r="E1222" t="s">
        <v>12</v>
      </c>
      <c r="F1222" t="s">
        <v>3535</v>
      </c>
      <c r="G1222" t="s">
        <v>3536</v>
      </c>
      <c r="H1222">
        <v>489</v>
      </c>
      <c r="I1222" t="s">
        <v>11</v>
      </c>
    </row>
    <row r="1223" spans="1:9" hidden="1" x14ac:dyDescent="0.35">
      <c r="A1223">
        <v>103404944</v>
      </c>
      <c r="B1223" t="s">
        <v>3537</v>
      </c>
      <c r="C1223" t="s">
        <v>9</v>
      </c>
      <c r="D1223" t="s">
        <v>5</v>
      </c>
      <c r="E1223" t="s">
        <v>10</v>
      </c>
      <c r="F1223" t="s">
        <v>3538</v>
      </c>
      <c r="G1223" t="s">
        <v>3539</v>
      </c>
      <c r="H1223" s="2">
        <v>1899.05</v>
      </c>
      <c r="I1223" t="s">
        <v>11</v>
      </c>
    </row>
    <row r="1224" spans="1:9" hidden="1" x14ac:dyDescent="0.35">
      <c r="A1224">
        <v>103404938</v>
      </c>
      <c r="B1224" t="s">
        <v>3540</v>
      </c>
      <c r="C1224" t="s">
        <v>9</v>
      </c>
      <c r="D1224" t="s">
        <v>5</v>
      </c>
      <c r="E1224" t="s">
        <v>10</v>
      </c>
      <c r="F1224" t="s">
        <v>3541</v>
      </c>
      <c r="G1224" t="s">
        <v>3542</v>
      </c>
      <c r="H1224">
        <v>379.05</v>
      </c>
      <c r="I1224" t="s">
        <v>11</v>
      </c>
    </row>
    <row r="1225" spans="1:9" hidden="1" x14ac:dyDescent="0.35">
      <c r="A1225">
        <v>103404936</v>
      </c>
      <c r="B1225" t="s">
        <v>3543</v>
      </c>
      <c r="C1225" t="s">
        <v>9</v>
      </c>
      <c r="D1225" t="s">
        <v>5</v>
      </c>
      <c r="E1225" t="s">
        <v>12</v>
      </c>
      <c r="F1225" t="s">
        <v>3544</v>
      </c>
      <c r="G1225" t="s">
        <v>3545</v>
      </c>
      <c r="H1225">
        <v>399</v>
      </c>
      <c r="I1225" t="s">
        <v>11</v>
      </c>
    </row>
    <row r="1226" spans="1:9" hidden="1" x14ac:dyDescent="0.35">
      <c r="A1226">
        <v>103404982</v>
      </c>
      <c r="B1226" t="s">
        <v>3546</v>
      </c>
      <c r="C1226" t="s">
        <v>9</v>
      </c>
      <c r="D1226" t="s">
        <v>5</v>
      </c>
      <c r="E1226" t="s">
        <v>10</v>
      </c>
      <c r="F1226" t="s">
        <v>3547</v>
      </c>
      <c r="G1226" t="s">
        <v>3548</v>
      </c>
      <c r="H1226" s="2">
        <v>6881.04</v>
      </c>
      <c r="I1226" t="s">
        <v>11</v>
      </c>
    </row>
    <row r="1227" spans="1:9" hidden="1" x14ac:dyDescent="0.35">
      <c r="A1227">
        <v>103404933</v>
      </c>
      <c r="B1227" t="s">
        <v>3549</v>
      </c>
      <c r="C1227" t="s">
        <v>9</v>
      </c>
      <c r="D1227" t="s">
        <v>5</v>
      </c>
      <c r="E1227" t="s">
        <v>12</v>
      </c>
      <c r="F1227" t="s">
        <v>3550</v>
      </c>
      <c r="G1227" t="s">
        <v>3551</v>
      </c>
      <c r="H1227" s="1">
        <v>2878</v>
      </c>
      <c r="I1227" t="s">
        <v>11</v>
      </c>
    </row>
    <row r="1228" spans="1:9" hidden="1" x14ac:dyDescent="0.35">
      <c r="A1228">
        <v>103404980</v>
      </c>
      <c r="B1228" t="s">
        <v>3552</v>
      </c>
      <c r="C1228" t="s">
        <v>9</v>
      </c>
      <c r="D1228" t="s">
        <v>5</v>
      </c>
      <c r="E1228" t="s">
        <v>10</v>
      </c>
      <c r="F1228" t="s">
        <v>3553</v>
      </c>
      <c r="G1228" t="s">
        <v>3554</v>
      </c>
      <c r="H1228" s="2">
        <v>4559.05</v>
      </c>
      <c r="I1228" t="s">
        <v>11</v>
      </c>
    </row>
    <row r="1229" spans="1:9" hidden="1" x14ac:dyDescent="0.35">
      <c r="A1229">
        <v>103404928</v>
      </c>
      <c r="B1229" t="s">
        <v>3555</v>
      </c>
      <c r="C1229" t="s">
        <v>9</v>
      </c>
      <c r="D1229" t="s">
        <v>5</v>
      </c>
      <c r="E1229" t="s">
        <v>12</v>
      </c>
      <c r="F1229" t="s">
        <v>3556</v>
      </c>
      <c r="G1229" t="s">
        <v>3557</v>
      </c>
      <c r="H1229" s="2">
        <v>4274.05</v>
      </c>
      <c r="I1229" t="s">
        <v>11</v>
      </c>
    </row>
    <row r="1230" spans="1:9" hidden="1" x14ac:dyDescent="0.35">
      <c r="A1230">
        <v>103404979</v>
      </c>
      <c r="B1230" t="s">
        <v>3558</v>
      </c>
      <c r="C1230" t="s">
        <v>9</v>
      </c>
      <c r="D1230" t="s">
        <v>5</v>
      </c>
      <c r="E1230" t="s">
        <v>10</v>
      </c>
      <c r="F1230" t="s">
        <v>3559</v>
      </c>
      <c r="G1230" t="s">
        <v>3560</v>
      </c>
      <c r="H1230" s="2">
        <v>3656.55</v>
      </c>
      <c r="I1230" t="s">
        <v>11</v>
      </c>
    </row>
    <row r="1231" spans="1:9" hidden="1" x14ac:dyDescent="0.35">
      <c r="A1231">
        <v>103404978</v>
      </c>
      <c r="B1231" t="s">
        <v>3561</v>
      </c>
      <c r="C1231" t="s">
        <v>9</v>
      </c>
      <c r="D1231" t="s">
        <v>5</v>
      </c>
      <c r="E1231" t="s">
        <v>10</v>
      </c>
      <c r="F1231" t="s">
        <v>3562</v>
      </c>
      <c r="G1231" t="s">
        <v>3563</v>
      </c>
      <c r="H1231" s="2">
        <v>4986.55</v>
      </c>
      <c r="I1231" t="s">
        <v>11</v>
      </c>
    </row>
    <row r="1232" spans="1:9" hidden="1" x14ac:dyDescent="0.35">
      <c r="A1232">
        <v>103404974</v>
      </c>
      <c r="B1232" t="s">
        <v>3564</v>
      </c>
      <c r="C1232" t="s">
        <v>9</v>
      </c>
      <c r="D1232" t="s">
        <v>5</v>
      </c>
      <c r="E1232" t="s">
        <v>10</v>
      </c>
      <c r="F1232" t="s">
        <v>3565</v>
      </c>
      <c r="G1232" t="s">
        <v>3566</v>
      </c>
      <c r="H1232" s="1">
        <v>1539</v>
      </c>
      <c r="I1232" t="s">
        <v>11</v>
      </c>
    </row>
    <row r="1233" spans="1:9" hidden="1" x14ac:dyDescent="0.35">
      <c r="A1233">
        <v>103404918</v>
      </c>
      <c r="B1233" t="s">
        <v>3567</v>
      </c>
      <c r="C1233" t="s">
        <v>9</v>
      </c>
      <c r="D1233" t="s">
        <v>5</v>
      </c>
      <c r="E1233" t="s">
        <v>10</v>
      </c>
      <c r="F1233" t="s">
        <v>3568</v>
      </c>
      <c r="G1233" t="s">
        <v>3569</v>
      </c>
      <c r="H1233" s="1">
        <v>4399</v>
      </c>
      <c r="I1233" t="s">
        <v>11</v>
      </c>
    </row>
    <row r="1234" spans="1:9" hidden="1" x14ac:dyDescent="0.35">
      <c r="A1234">
        <v>103404970</v>
      </c>
      <c r="B1234" t="s">
        <v>3570</v>
      </c>
      <c r="C1234" t="s">
        <v>9</v>
      </c>
      <c r="D1234" t="s">
        <v>5</v>
      </c>
      <c r="E1234" t="s">
        <v>10</v>
      </c>
      <c r="F1234" t="s">
        <v>3571</v>
      </c>
      <c r="G1234" t="s">
        <v>3572</v>
      </c>
      <c r="H1234">
        <v>989</v>
      </c>
      <c r="I1234" t="s">
        <v>11</v>
      </c>
    </row>
    <row r="1235" spans="1:9" hidden="1" x14ac:dyDescent="0.35">
      <c r="A1235">
        <v>103404910</v>
      </c>
      <c r="B1235" t="s">
        <v>3573</v>
      </c>
      <c r="C1235" t="s">
        <v>9</v>
      </c>
      <c r="D1235" t="s">
        <v>5</v>
      </c>
      <c r="E1235" t="s">
        <v>10</v>
      </c>
      <c r="F1235" t="s">
        <v>3574</v>
      </c>
      <c r="G1235" t="s">
        <v>3575</v>
      </c>
      <c r="H1235" s="2">
        <v>2699.1</v>
      </c>
      <c r="I1235" t="s">
        <v>11</v>
      </c>
    </row>
    <row r="1236" spans="1:9" hidden="1" x14ac:dyDescent="0.35">
      <c r="A1236">
        <v>103404898</v>
      </c>
      <c r="B1236" t="s">
        <v>3576</v>
      </c>
      <c r="C1236" t="s">
        <v>9</v>
      </c>
      <c r="D1236" t="s">
        <v>5</v>
      </c>
      <c r="E1236" t="s">
        <v>10</v>
      </c>
      <c r="F1236" t="s">
        <v>3577</v>
      </c>
      <c r="G1236" t="s">
        <v>3578</v>
      </c>
      <c r="H1236">
        <v>759.05</v>
      </c>
      <c r="I1236" t="s">
        <v>11</v>
      </c>
    </row>
    <row r="1237" spans="1:9" hidden="1" x14ac:dyDescent="0.35">
      <c r="A1237">
        <v>103404858</v>
      </c>
      <c r="B1237" t="s">
        <v>3579</v>
      </c>
      <c r="C1237" t="s">
        <v>9</v>
      </c>
      <c r="D1237" t="s">
        <v>5</v>
      </c>
      <c r="E1237" t="s">
        <v>10</v>
      </c>
      <c r="F1237" t="s">
        <v>1267</v>
      </c>
      <c r="G1237" t="s">
        <v>1268</v>
      </c>
      <c r="H1237" s="1">
        <v>3999</v>
      </c>
      <c r="I1237" t="s">
        <v>11</v>
      </c>
    </row>
    <row r="1238" spans="1:9" hidden="1" x14ac:dyDescent="0.35">
      <c r="A1238">
        <v>103404891</v>
      </c>
      <c r="B1238" t="s">
        <v>3580</v>
      </c>
      <c r="C1238" t="s">
        <v>9</v>
      </c>
      <c r="D1238" t="s">
        <v>5</v>
      </c>
      <c r="E1238" t="s">
        <v>10</v>
      </c>
      <c r="F1238" t="s">
        <v>3581</v>
      </c>
      <c r="G1238" t="s">
        <v>3582</v>
      </c>
      <c r="H1238" s="2">
        <v>2457.65</v>
      </c>
      <c r="I1238" t="s">
        <v>11</v>
      </c>
    </row>
    <row r="1239" spans="1:9" hidden="1" x14ac:dyDescent="0.35">
      <c r="A1239">
        <v>103404889</v>
      </c>
      <c r="B1239" t="s">
        <v>3583</v>
      </c>
      <c r="C1239" t="s">
        <v>9</v>
      </c>
      <c r="D1239" t="s">
        <v>5</v>
      </c>
      <c r="E1239" t="s">
        <v>10</v>
      </c>
      <c r="F1239" t="s">
        <v>3584</v>
      </c>
      <c r="G1239" t="s">
        <v>3585</v>
      </c>
      <c r="H1239" s="2">
        <v>2777.89</v>
      </c>
      <c r="I1239" t="s">
        <v>11</v>
      </c>
    </row>
    <row r="1240" spans="1:9" hidden="1" x14ac:dyDescent="0.35">
      <c r="A1240">
        <v>103404855</v>
      </c>
      <c r="B1240" t="s">
        <v>3586</v>
      </c>
      <c r="C1240" t="s">
        <v>9</v>
      </c>
      <c r="D1240" t="s">
        <v>5</v>
      </c>
      <c r="E1240" t="s">
        <v>10</v>
      </c>
      <c r="F1240" t="s">
        <v>3587</v>
      </c>
      <c r="G1240" t="s">
        <v>3588</v>
      </c>
      <c r="H1240" s="1">
        <v>1499</v>
      </c>
      <c r="I1240" t="s">
        <v>11</v>
      </c>
    </row>
    <row r="1241" spans="1:9" hidden="1" x14ac:dyDescent="0.35">
      <c r="A1241">
        <v>103404854</v>
      </c>
      <c r="B1241" t="s">
        <v>3589</v>
      </c>
      <c r="C1241" t="s">
        <v>9</v>
      </c>
      <c r="D1241" t="s">
        <v>5</v>
      </c>
      <c r="E1241" t="s">
        <v>10</v>
      </c>
      <c r="F1241" t="s">
        <v>3590</v>
      </c>
      <c r="G1241" t="s">
        <v>3591</v>
      </c>
      <c r="H1241" s="2">
        <v>2158.5</v>
      </c>
      <c r="I1241" t="s">
        <v>11</v>
      </c>
    </row>
    <row r="1242" spans="1:9" hidden="1" x14ac:dyDescent="0.35">
      <c r="A1242">
        <v>103404847</v>
      </c>
      <c r="B1242" t="s">
        <v>3592</v>
      </c>
      <c r="C1242" t="s">
        <v>9</v>
      </c>
      <c r="D1242" t="s">
        <v>5</v>
      </c>
      <c r="E1242" t="s">
        <v>10</v>
      </c>
      <c r="F1242" t="s">
        <v>3593</v>
      </c>
      <c r="G1242" t="s">
        <v>3594</v>
      </c>
      <c r="H1242" s="1">
        <v>1169</v>
      </c>
      <c r="I1242" t="s">
        <v>11</v>
      </c>
    </row>
    <row r="1243" spans="1:9" hidden="1" x14ac:dyDescent="0.35">
      <c r="A1243">
        <v>103404879</v>
      </c>
      <c r="B1243" t="s">
        <v>3595</v>
      </c>
      <c r="C1243" t="s">
        <v>9</v>
      </c>
      <c r="D1243" t="s">
        <v>5</v>
      </c>
      <c r="E1243" t="s">
        <v>10</v>
      </c>
      <c r="F1243" t="s">
        <v>3596</v>
      </c>
      <c r="G1243" t="s">
        <v>3597</v>
      </c>
      <c r="H1243" s="2">
        <v>2611.5500000000002</v>
      </c>
      <c r="I1243" t="s">
        <v>11</v>
      </c>
    </row>
    <row r="1244" spans="1:9" hidden="1" x14ac:dyDescent="0.35">
      <c r="A1244">
        <v>103404839</v>
      </c>
      <c r="B1244" t="s">
        <v>3598</v>
      </c>
      <c r="C1244" t="s">
        <v>9</v>
      </c>
      <c r="D1244" t="s">
        <v>5</v>
      </c>
      <c r="E1244" t="s">
        <v>12</v>
      </c>
      <c r="F1244" t="s">
        <v>3599</v>
      </c>
      <c r="G1244" t="s">
        <v>3600</v>
      </c>
      <c r="H1244" s="1">
        <v>2249</v>
      </c>
      <c r="I1244" t="s">
        <v>11</v>
      </c>
    </row>
    <row r="1245" spans="1:9" hidden="1" x14ac:dyDescent="0.35">
      <c r="A1245">
        <v>103404829</v>
      </c>
      <c r="B1245" t="s">
        <v>3601</v>
      </c>
      <c r="C1245" t="s">
        <v>9</v>
      </c>
      <c r="D1245" t="s">
        <v>5</v>
      </c>
      <c r="E1245" t="s">
        <v>10</v>
      </c>
      <c r="F1245" t="s">
        <v>3602</v>
      </c>
      <c r="G1245" t="s">
        <v>3603</v>
      </c>
      <c r="H1245">
        <v>969</v>
      </c>
      <c r="I1245" t="s">
        <v>11</v>
      </c>
    </row>
    <row r="1246" spans="1:9" hidden="1" x14ac:dyDescent="0.35">
      <c r="A1246">
        <v>103404823</v>
      </c>
      <c r="B1246" t="s">
        <v>3604</v>
      </c>
      <c r="C1246" t="s">
        <v>9</v>
      </c>
      <c r="D1246" t="s">
        <v>5</v>
      </c>
      <c r="E1246" t="s">
        <v>10</v>
      </c>
      <c r="F1246" t="s">
        <v>3605</v>
      </c>
      <c r="G1246" t="s">
        <v>3606</v>
      </c>
      <c r="H1246" s="2">
        <v>2724.65</v>
      </c>
      <c r="I1246" t="s">
        <v>11</v>
      </c>
    </row>
    <row r="1247" spans="1:9" hidden="1" x14ac:dyDescent="0.35">
      <c r="A1247">
        <v>103404754</v>
      </c>
      <c r="B1247" t="s">
        <v>3607</v>
      </c>
      <c r="C1247" t="s">
        <v>9</v>
      </c>
      <c r="D1247" t="s">
        <v>5</v>
      </c>
      <c r="E1247" t="s">
        <v>10</v>
      </c>
      <c r="F1247" t="s">
        <v>3608</v>
      </c>
      <c r="G1247" t="s">
        <v>3609</v>
      </c>
      <c r="H1247">
        <v>899</v>
      </c>
      <c r="I1247" t="s">
        <v>11</v>
      </c>
    </row>
    <row r="1248" spans="1:9" hidden="1" x14ac:dyDescent="0.35">
      <c r="A1248">
        <v>103404817</v>
      </c>
      <c r="B1248" t="s">
        <v>3610</v>
      </c>
      <c r="C1248" t="s">
        <v>9</v>
      </c>
      <c r="D1248" t="s">
        <v>5</v>
      </c>
      <c r="E1248" t="s">
        <v>10</v>
      </c>
      <c r="F1248" t="s">
        <v>3611</v>
      </c>
      <c r="G1248" t="s">
        <v>3612</v>
      </c>
      <c r="H1248" s="2">
        <v>2374.0500000000002</v>
      </c>
      <c r="I1248" t="s">
        <v>11</v>
      </c>
    </row>
    <row r="1249" spans="1:9" hidden="1" x14ac:dyDescent="0.35">
      <c r="A1249">
        <v>103404750</v>
      </c>
      <c r="B1249" t="s">
        <v>3613</v>
      </c>
      <c r="C1249" t="s">
        <v>9</v>
      </c>
      <c r="D1249" t="s">
        <v>5</v>
      </c>
      <c r="E1249" t="s">
        <v>12</v>
      </c>
      <c r="F1249" t="s">
        <v>3614</v>
      </c>
      <c r="G1249" t="s">
        <v>3615</v>
      </c>
      <c r="H1249" s="1">
        <v>1699</v>
      </c>
      <c r="I1249" t="s">
        <v>11</v>
      </c>
    </row>
    <row r="1250" spans="1:9" hidden="1" x14ac:dyDescent="0.35">
      <c r="A1250">
        <v>103404749</v>
      </c>
      <c r="B1250" t="s">
        <v>3616</v>
      </c>
      <c r="C1250" t="s">
        <v>9</v>
      </c>
      <c r="D1250" t="s">
        <v>5</v>
      </c>
      <c r="E1250" t="s">
        <v>10</v>
      </c>
      <c r="F1250" t="s">
        <v>3617</v>
      </c>
      <c r="G1250" t="s">
        <v>3618</v>
      </c>
      <c r="H1250" s="2">
        <v>2165.1</v>
      </c>
      <c r="I1250" t="s">
        <v>11</v>
      </c>
    </row>
    <row r="1251" spans="1:9" hidden="1" x14ac:dyDescent="0.35">
      <c r="A1251">
        <v>103404746</v>
      </c>
      <c r="B1251" t="s">
        <v>3619</v>
      </c>
      <c r="C1251" t="s">
        <v>9</v>
      </c>
      <c r="D1251" t="s">
        <v>5</v>
      </c>
      <c r="E1251" t="s">
        <v>10</v>
      </c>
      <c r="F1251" t="s">
        <v>3620</v>
      </c>
      <c r="G1251" t="s">
        <v>3621</v>
      </c>
      <c r="H1251" s="1">
        <v>1298</v>
      </c>
      <c r="I1251" t="s">
        <v>11</v>
      </c>
    </row>
    <row r="1252" spans="1:9" hidden="1" x14ac:dyDescent="0.35">
      <c r="A1252">
        <v>103404741</v>
      </c>
      <c r="B1252" t="s">
        <v>3622</v>
      </c>
      <c r="C1252" t="s">
        <v>9</v>
      </c>
      <c r="D1252" t="s">
        <v>5</v>
      </c>
      <c r="E1252" t="s">
        <v>12</v>
      </c>
      <c r="F1252" t="s">
        <v>1454</v>
      </c>
      <c r="G1252" t="s">
        <v>3623</v>
      </c>
      <c r="H1252">
        <v>949.05</v>
      </c>
      <c r="I1252" t="s">
        <v>11</v>
      </c>
    </row>
    <row r="1253" spans="1:9" hidden="1" x14ac:dyDescent="0.35">
      <c r="A1253">
        <v>103404810</v>
      </c>
      <c r="B1253" t="s">
        <v>3624</v>
      </c>
      <c r="C1253" t="s">
        <v>9</v>
      </c>
      <c r="D1253" t="s">
        <v>5</v>
      </c>
      <c r="E1253" t="s">
        <v>10</v>
      </c>
      <c r="F1253" t="s">
        <v>3625</v>
      </c>
      <c r="G1253" t="s">
        <v>3626</v>
      </c>
      <c r="H1253" s="2">
        <v>4188.6400000000003</v>
      </c>
      <c r="I1253" t="s">
        <v>11</v>
      </c>
    </row>
    <row r="1254" spans="1:9" hidden="1" x14ac:dyDescent="0.35">
      <c r="A1254">
        <v>103404808</v>
      </c>
      <c r="B1254" t="s">
        <v>3627</v>
      </c>
      <c r="C1254" t="s">
        <v>9</v>
      </c>
      <c r="D1254" t="s">
        <v>5</v>
      </c>
      <c r="E1254" t="s">
        <v>10</v>
      </c>
      <c r="F1254" t="s">
        <v>1604</v>
      </c>
      <c r="G1254" t="s">
        <v>1605</v>
      </c>
      <c r="H1254">
        <v>554.89</v>
      </c>
      <c r="I1254" t="s">
        <v>11</v>
      </c>
    </row>
    <row r="1255" spans="1:9" hidden="1" x14ac:dyDescent="0.35">
      <c r="A1255">
        <v>103404734</v>
      </c>
      <c r="B1255" t="s">
        <v>3628</v>
      </c>
      <c r="C1255" t="s">
        <v>9</v>
      </c>
      <c r="D1255" t="s">
        <v>5</v>
      </c>
      <c r="E1255" t="s">
        <v>12</v>
      </c>
      <c r="F1255" t="s">
        <v>3629</v>
      </c>
      <c r="G1255" t="s">
        <v>3630</v>
      </c>
      <c r="H1255">
        <v>996.55</v>
      </c>
      <c r="I1255" t="s">
        <v>11</v>
      </c>
    </row>
    <row r="1256" spans="1:9" hidden="1" x14ac:dyDescent="0.35">
      <c r="A1256">
        <v>103404733</v>
      </c>
      <c r="B1256" t="s">
        <v>3631</v>
      </c>
      <c r="C1256" t="s">
        <v>9</v>
      </c>
      <c r="D1256" t="s">
        <v>5</v>
      </c>
      <c r="E1256" t="s">
        <v>10</v>
      </c>
      <c r="F1256" t="s">
        <v>3632</v>
      </c>
      <c r="G1256" t="s">
        <v>3633</v>
      </c>
      <c r="H1256">
        <v>989</v>
      </c>
      <c r="I1256" t="s">
        <v>11</v>
      </c>
    </row>
    <row r="1257" spans="1:9" hidden="1" x14ac:dyDescent="0.35">
      <c r="A1257">
        <v>103404732</v>
      </c>
      <c r="B1257" t="s">
        <v>3634</v>
      </c>
      <c r="C1257" t="s">
        <v>9</v>
      </c>
      <c r="D1257" t="s">
        <v>5</v>
      </c>
      <c r="E1257" t="s">
        <v>12</v>
      </c>
      <c r="F1257" t="s">
        <v>3635</v>
      </c>
      <c r="G1257" t="s">
        <v>3636</v>
      </c>
      <c r="H1257" s="2">
        <v>2136.5500000000002</v>
      </c>
      <c r="I1257" t="s">
        <v>11</v>
      </c>
    </row>
    <row r="1258" spans="1:9" hidden="1" x14ac:dyDescent="0.35">
      <c r="A1258">
        <v>103404730</v>
      </c>
      <c r="B1258" t="s">
        <v>3637</v>
      </c>
      <c r="C1258" t="s">
        <v>9</v>
      </c>
      <c r="D1258" t="s">
        <v>5</v>
      </c>
      <c r="E1258" t="s">
        <v>10</v>
      </c>
      <c r="F1258" t="s">
        <v>3638</v>
      </c>
      <c r="G1258" t="s">
        <v>3639</v>
      </c>
      <c r="H1258" s="2">
        <v>4559.05</v>
      </c>
      <c r="I1258" t="s">
        <v>11</v>
      </c>
    </row>
    <row r="1259" spans="1:9" hidden="1" x14ac:dyDescent="0.35">
      <c r="A1259">
        <v>103404726</v>
      </c>
      <c r="B1259" t="s">
        <v>3640</v>
      </c>
      <c r="C1259" t="s">
        <v>9</v>
      </c>
      <c r="D1259" t="s">
        <v>5</v>
      </c>
      <c r="E1259" t="s">
        <v>10</v>
      </c>
      <c r="F1259" t="s">
        <v>3641</v>
      </c>
      <c r="G1259" t="s">
        <v>3642</v>
      </c>
      <c r="H1259" s="2">
        <v>3075.15</v>
      </c>
      <c r="I1259" t="s">
        <v>11</v>
      </c>
    </row>
    <row r="1260" spans="1:9" hidden="1" x14ac:dyDescent="0.35">
      <c r="A1260">
        <v>103404802</v>
      </c>
      <c r="B1260" t="s">
        <v>3643</v>
      </c>
      <c r="C1260" t="s">
        <v>9</v>
      </c>
      <c r="D1260" t="s">
        <v>5</v>
      </c>
      <c r="E1260" t="s">
        <v>12</v>
      </c>
      <c r="F1260" t="s">
        <v>3644</v>
      </c>
      <c r="G1260" t="s">
        <v>3645</v>
      </c>
      <c r="H1260" s="1">
        <v>2999</v>
      </c>
      <c r="I1260" t="s">
        <v>11</v>
      </c>
    </row>
    <row r="1261" spans="1:9" hidden="1" x14ac:dyDescent="0.35">
      <c r="A1261">
        <v>103404801</v>
      </c>
      <c r="B1261" t="s">
        <v>3646</v>
      </c>
      <c r="C1261" t="s">
        <v>9</v>
      </c>
      <c r="D1261" t="s">
        <v>5</v>
      </c>
      <c r="E1261" t="s">
        <v>12</v>
      </c>
      <c r="F1261" t="s">
        <v>3647</v>
      </c>
      <c r="G1261" t="s">
        <v>3648</v>
      </c>
      <c r="H1261" s="1">
        <v>1259</v>
      </c>
      <c r="I1261" t="s">
        <v>11</v>
      </c>
    </row>
    <row r="1262" spans="1:9" hidden="1" x14ac:dyDescent="0.35">
      <c r="A1262">
        <v>103404718</v>
      </c>
      <c r="B1262" t="s">
        <v>3649</v>
      </c>
      <c r="C1262" t="s">
        <v>9</v>
      </c>
      <c r="D1262" t="s">
        <v>5</v>
      </c>
      <c r="E1262" t="s">
        <v>10</v>
      </c>
      <c r="F1262" t="s">
        <v>3650</v>
      </c>
      <c r="G1262" t="s">
        <v>3651</v>
      </c>
      <c r="H1262" s="2">
        <v>1851.55</v>
      </c>
      <c r="I1262" t="s">
        <v>11</v>
      </c>
    </row>
    <row r="1263" spans="1:9" hidden="1" x14ac:dyDescent="0.35">
      <c r="A1263">
        <v>103404715</v>
      </c>
      <c r="B1263" t="s">
        <v>3652</v>
      </c>
      <c r="C1263" t="s">
        <v>9</v>
      </c>
      <c r="D1263" t="s">
        <v>5</v>
      </c>
      <c r="E1263" t="s">
        <v>10</v>
      </c>
      <c r="F1263" t="s">
        <v>3653</v>
      </c>
      <c r="G1263" t="s">
        <v>3654</v>
      </c>
      <c r="H1263" s="1">
        <v>2568</v>
      </c>
      <c r="I1263" t="s">
        <v>11</v>
      </c>
    </row>
    <row r="1264" spans="1:9" hidden="1" x14ac:dyDescent="0.35">
      <c r="A1264">
        <v>103404784</v>
      </c>
      <c r="B1264" t="s">
        <v>3655</v>
      </c>
      <c r="C1264" t="s">
        <v>9</v>
      </c>
      <c r="D1264" t="s">
        <v>5</v>
      </c>
      <c r="E1264" t="s">
        <v>10</v>
      </c>
      <c r="F1264" t="s">
        <v>2618</v>
      </c>
      <c r="G1264" t="s">
        <v>2619</v>
      </c>
      <c r="H1264" s="2">
        <v>7599.05</v>
      </c>
      <c r="I1264" t="s">
        <v>11</v>
      </c>
    </row>
    <row r="1265" spans="1:9" hidden="1" x14ac:dyDescent="0.35">
      <c r="A1265">
        <v>103404712</v>
      </c>
      <c r="B1265" t="s">
        <v>3656</v>
      </c>
      <c r="C1265" t="s">
        <v>9</v>
      </c>
      <c r="D1265" t="s">
        <v>5</v>
      </c>
      <c r="E1265" t="s">
        <v>10</v>
      </c>
      <c r="F1265" t="s">
        <v>3657</v>
      </c>
      <c r="G1265" t="s">
        <v>3658</v>
      </c>
      <c r="H1265" s="1">
        <v>1169</v>
      </c>
      <c r="I1265" t="s">
        <v>11</v>
      </c>
    </row>
    <row r="1266" spans="1:9" hidden="1" x14ac:dyDescent="0.35">
      <c r="A1266">
        <v>103404711</v>
      </c>
      <c r="B1266" t="s">
        <v>3659</v>
      </c>
      <c r="C1266" t="s">
        <v>9</v>
      </c>
      <c r="D1266" t="s">
        <v>5</v>
      </c>
      <c r="E1266" t="s">
        <v>10</v>
      </c>
      <c r="F1266" t="s">
        <v>3660</v>
      </c>
      <c r="G1266" t="s">
        <v>3661</v>
      </c>
      <c r="H1266" s="2">
        <v>2469.0500000000002</v>
      </c>
      <c r="I1266" t="s">
        <v>11</v>
      </c>
    </row>
    <row r="1267" spans="1:9" hidden="1" x14ac:dyDescent="0.35">
      <c r="A1267">
        <v>103404779</v>
      </c>
      <c r="B1267" t="s">
        <v>3662</v>
      </c>
      <c r="C1267" t="s">
        <v>9</v>
      </c>
      <c r="D1267" t="s">
        <v>5</v>
      </c>
      <c r="E1267" t="s">
        <v>10</v>
      </c>
      <c r="F1267" t="s">
        <v>3472</v>
      </c>
      <c r="G1267" t="s">
        <v>3663</v>
      </c>
      <c r="H1267" s="1">
        <v>1749</v>
      </c>
      <c r="I1267" t="s">
        <v>11</v>
      </c>
    </row>
    <row r="1268" spans="1:9" hidden="1" x14ac:dyDescent="0.35">
      <c r="A1268">
        <v>103404708</v>
      </c>
      <c r="B1268" t="s">
        <v>3664</v>
      </c>
      <c r="C1268" t="s">
        <v>9</v>
      </c>
      <c r="D1268" t="s">
        <v>5</v>
      </c>
      <c r="E1268" t="s">
        <v>10</v>
      </c>
      <c r="F1268" t="s">
        <v>2894</v>
      </c>
      <c r="G1268" t="s">
        <v>2895</v>
      </c>
      <c r="H1268" s="1">
        <v>3518</v>
      </c>
      <c r="I1268" t="s">
        <v>11</v>
      </c>
    </row>
    <row r="1269" spans="1:9" hidden="1" x14ac:dyDescent="0.35">
      <c r="A1269">
        <v>103404775</v>
      </c>
      <c r="B1269" t="s">
        <v>3665</v>
      </c>
      <c r="C1269" t="s">
        <v>9</v>
      </c>
      <c r="D1269" t="s">
        <v>5</v>
      </c>
      <c r="E1269" t="s">
        <v>10</v>
      </c>
      <c r="F1269" t="s">
        <v>3666</v>
      </c>
      <c r="G1269" t="s">
        <v>3667</v>
      </c>
      <c r="H1269" s="1">
        <v>3019</v>
      </c>
      <c r="I1269" t="s">
        <v>11</v>
      </c>
    </row>
    <row r="1270" spans="1:9" hidden="1" x14ac:dyDescent="0.35">
      <c r="A1270">
        <v>103404706</v>
      </c>
      <c r="B1270" t="s">
        <v>3668</v>
      </c>
      <c r="C1270" t="s">
        <v>9</v>
      </c>
      <c r="D1270" t="s">
        <v>5</v>
      </c>
      <c r="E1270" t="s">
        <v>10</v>
      </c>
      <c r="F1270" t="s">
        <v>3669</v>
      </c>
      <c r="G1270" t="s">
        <v>3670</v>
      </c>
      <c r="H1270" s="1">
        <v>3498</v>
      </c>
      <c r="I1270" t="s">
        <v>11</v>
      </c>
    </row>
    <row r="1271" spans="1:9" hidden="1" x14ac:dyDescent="0.35">
      <c r="A1271">
        <v>103404772</v>
      </c>
      <c r="B1271" t="s">
        <v>3671</v>
      </c>
      <c r="C1271" t="s">
        <v>9</v>
      </c>
      <c r="D1271" t="s">
        <v>5</v>
      </c>
      <c r="E1271" t="s">
        <v>10</v>
      </c>
      <c r="F1271" t="s">
        <v>3672</v>
      </c>
      <c r="G1271" t="s">
        <v>3673</v>
      </c>
      <c r="H1271" s="2">
        <v>1661.55</v>
      </c>
      <c r="I1271" t="s">
        <v>11</v>
      </c>
    </row>
    <row r="1272" spans="1:9" hidden="1" x14ac:dyDescent="0.35">
      <c r="A1272">
        <v>103404704</v>
      </c>
      <c r="B1272" t="s">
        <v>3674</v>
      </c>
      <c r="C1272" t="s">
        <v>9</v>
      </c>
      <c r="D1272" t="s">
        <v>5</v>
      </c>
      <c r="E1272" t="s">
        <v>10</v>
      </c>
      <c r="F1272" t="s">
        <v>3675</v>
      </c>
      <c r="G1272" t="s">
        <v>3676</v>
      </c>
      <c r="H1272" s="1">
        <v>3599</v>
      </c>
      <c r="I1272" t="s">
        <v>11</v>
      </c>
    </row>
    <row r="1273" spans="1:9" hidden="1" x14ac:dyDescent="0.35">
      <c r="A1273">
        <v>103404662</v>
      </c>
      <c r="B1273" t="s">
        <v>3677</v>
      </c>
      <c r="C1273" t="s">
        <v>9</v>
      </c>
      <c r="D1273" t="s">
        <v>5</v>
      </c>
      <c r="E1273" t="s">
        <v>12</v>
      </c>
      <c r="F1273" t="s">
        <v>3678</v>
      </c>
      <c r="G1273" t="s">
        <v>3679</v>
      </c>
      <c r="H1273" s="2">
        <v>1462.05</v>
      </c>
      <c r="I1273" t="s">
        <v>11</v>
      </c>
    </row>
    <row r="1274" spans="1:9" hidden="1" x14ac:dyDescent="0.35">
      <c r="A1274">
        <v>103404701</v>
      </c>
      <c r="B1274" t="s">
        <v>3680</v>
      </c>
      <c r="C1274" t="s">
        <v>9</v>
      </c>
      <c r="D1274" t="s">
        <v>5</v>
      </c>
      <c r="E1274" t="s">
        <v>10</v>
      </c>
      <c r="F1274" t="s">
        <v>3681</v>
      </c>
      <c r="G1274" t="s">
        <v>3682</v>
      </c>
      <c r="H1274" s="2">
        <v>1758.97</v>
      </c>
      <c r="I1274" t="s">
        <v>11</v>
      </c>
    </row>
    <row r="1275" spans="1:9" hidden="1" x14ac:dyDescent="0.35">
      <c r="A1275">
        <v>103404700</v>
      </c>
      <c r="B1275" t="s">
        <v>3683</v>
      </c>
      <c r="C1275" t="s">
        <v>9</v>
      </c>
      <c r="D1275" t="s">
        <v>5</v>
      </c>
      <c r="E1275" t="s">
        <v>10</v>
      </c>
      <c r="F1275" t="s">
        <v>3684</v>
      </c>
      <c r="G1275" t="s">
        <v>3685</v>
      </c>
      <c r="H1275">
        <v>569.04999999999995</v>
      </c>
      <c r="I1275" t="s">
        <v>11</v>
      </c>
    </row>
    <row r="1276" spans="1:9" hidden="1" x14ac:dyDescent="0.35">
      <c r="A1276">
        <v>103404659</v>
      </c>
      <c r="B1276" t="s">
        <v>3686</v>
      </c>
      <c r="C1276" t="s">
        <v>9</v>
      </c>
      <c r="D1276" t="s">
        <v>5</v>
      </c>
      <c r="E1276" t="s">
        <v>10</v>
      </c>
      <c r="F1276" t="s">
        <v>3687</v>
      </c>
      <c r="G1276" t="s">
        <v>3688</v>
      </c>
      <c r="H1276" s="2">
        <v>1889.1</v>
      </c>
      <c r="I1276" t="s">
        <v>11</v>
      </c>
    </row>
    <row r="1277" spans="1:9" hidden="1" x14ac:dyDescent="0.35">
      <c r="A1277">
        <v>103404696</v>
      </c>
      <c r="B1277" t="s">
        <v>3689</v>
      </c>
      <c r="C1277" t="s">
        <v>9</v>
      </c>
      <c r="D1277" t="s">
        <v>5</v>
      </c>
      <c r="E1277" t="s">
        <v>12</v>
      </c>
      <c r="F1277" t="s">
        <v>3690</v>
      </c>
      <c r="G1277" t="s">
        <v>3691</v>
      </c>
      <c r="H1277" s="1">
        <v>1388</v>
      </c>
      <c r="I1277" t="s">
        <v>11</v>
      </c>
    </row>
    <row r="1278" spans="1:9" hidden="1" x14ac:dyDescent="0.35">
      <c r="A1278">
        <v>103404695</v>
      </c>
      <c r="B1278" t="s">
        <v>3692</v>
      </c>
      <c r="C1278" t="s">
        <v>9</v>
      </c>
      <c r="D1278" t="s">
        <v>5</v>
      </c>
      <c r="E1278" t="s">
        <v>10</v>
      </c>
      <c r="F1278" t="s">
        <v>3693</v>
      </c>
      <c r="G1278" t="s">
        <v>3694</v>
      </c>
      <c r="H1278">
        <v>369.55</v>
      </c>
      <c r="I1278" t="s">
        <v>11</v>
      </c>
    </row>
    <row r="1279" spans="1:9" hidden="1" x14ac:dyDescent="0.35">
      <c r="A1279">
        <v>103404655</v>
      </c>
      <c r="B1279" t="s">
        <v>3695</v>
      </c>
      <c r="C1279" t="s">
        <v>9</v>
      </c>
      <c r="D1279" t="s">
        <v>5</v>
      </c>
      <c r="E1279" t="s">
        <v>10</v>
      </c>
      <c r="F1279" t="s">
        <v>3696</v>
      </c>
      <c r="G1279" t="s">
        <v>3697</v>
      </c>
      <c r="H1279" s="1">
        <v>4549</v>
      </c>
      <c r="I1279" t="s">
        <v>11</v>
      </c>
    </row>
    <row r="1280" spans="1:9" hidden="1" x14ac:dyDescent="0.35">
      <c r="A1280">
        <v>103404652</v>
      </c>
      <c r="B1280" t="s">
        <v>3698</v>
      </c>
      <c r="C1280" t="s">
        <v>9</v>
      </c>
      <c r="D1280" t="s">
        <v>5</v>
      </c>
      <c r="E1280" t="s">
        <v>10</v>
      </c>
      <c r="F1280" t="s">
        <v>2269</v>
      </c>
      <c r="G1280" t="s">
        <v>2270</v>
      </c>
      <c r="H1280" s="1">
        <v>3899</v>
      </c>
      <c r="I1280" t="s">
        <v>11</v>
      </c>
    </row>
    <row r="1281" spans="1:9" hidden="1" x14ac:dyDescent="0.35">
      <c r="A1281">
        <v>103404651</v>
      </c>
      <c r="B1281" t="s">
        <v>3699</v>
      </c>
      <c r="C1281" t="s">
        <v>9</v>
      </c>
      <c r="D1281" t="s">
        <v>5</v>
      </c>
      <c r="E1281" t="s">
        <v>10</v>
      </c>
      <c r="F1281" t="s">
        <v>3700</v>
      </c>
      <c r="G1281" t="s">
        <v>3701</v>
      </c>
      <c r="H1281" s="1">
        <v>2469</v>
      </c>
      <c r="I1281" t="s">
        <v>11</v>
      </c>
    </row>
    <row r="1282" spans="1:9" hidden="1" x14ac:dyDescent="0.35">
      <c r="A1282">
        <v>103404684</v>
      </c>
      <c r="B1282" t="s">
        <v>3702</v>
      </c>
      <c r="C1282" t="s">
        <v>9</v>
      </c>
      <c r="D1282" t="s">
        <v>5</v>
      </c>
      <c r="E1282" t="s">
        <v>10</v>
      </c>
      <c r="F1282" t="s">
        <v>3703</v>
      </c>
      <c r="G1282" t="s">
        <v>3704</v>
      </c>
      <c r="H1282">
        <v>389</v>
      </c>
      <c r="I1282" t="s">
        <v>11</v>
      </c>
    </row>
    <row r="1283" spans="1:9" hidden="1" x14ac:dyDescent="0.35">
      <c r="A1283">
        <v>103404679</v>
      </c>
      <c r="B1283" t="s">
        <v>3705</v>
      </c>
      <c r="C1283" t="s">
        <v>9</v>
      </c>
      <c r="D1283" t="s">
        <v>5</v>
      </c>
      <c r="E1283" t="s">
        <v>10</v>
      </c>
      <c r="F1283" t="s">
        <v>3706</v>
      </c>
      <c r="G1283" t="s">
        <v>3707</v>
      </c>
      <c r="H1283" s="1">
        <v>2599</v>
      </c>
      <c r="I1283" t="s">
        <v>11</v>
      </c>
    </row>
    <row r="1284" spans="1:9" hidden="1" x14ac:dyDescent="0.35">
      <c r="A1284">
        <v>103404678</v>
      </c>
      <c r="B1284" t="s">
        <v>3708</v>
      </c>
      <c r="C1284" t="s">
        <v>9</v>
      </c>
      <c r="D1284" t="s">
        <v>5</v>
      </c>
      <c r="E1284" t="s">
        <v>10</v>
      </c>
      <c r="F1284" t="s">
        <v>3709</v>
      </c>
      <c r="G1284" t="s">
        <v>3710</v>
      </c>
      <c r="H1284" s="1">
        <v>3668</v>
      </c>
      <c r="I1284" t="s">
        <v>11</v>
      </c>
    </row>
    <row r="1285" spans="1:9" hidden="1" x14ac:dyDescent="0.35">
      <c r="A1285">
        <v>103404676</v>
      </c>
      <c r="B1285" t="s">
        <v>3711</v>
      </c>
      <c r="C1285" t="s">
        <v>9</v>
      </c>
      <c r="D1285" t="s">
        <v>5</v>
      </c>
      <c r="E1285" t="s">
        <v>10</v>
      </c>
      <c r="F1285" t="s">
        <v>3712</v>
      </c>
      <c r="G1285" t="s">
        <v>3713</v>
      </c>
      <c r="H1285">
        <v>439</v>
      </c>
      <c r="I1285" t="s">
        <v>11</v>
      </c>
    </row>
    <row r="1286" spans="1:9" hidden="1" x14ac:dyDescent="0.35">
      <c r="A1286">
        <v>103404674</v>
      </c>
      <c r="B1286" t="s">
        <v>3714</v>
      </c>
      <c r="C1286" t="s">
        <v>9</v>
      </c>
      <c r="D1286" t="s">
        <v>5</v>
      </c>
      <c r="E1286" t="s">
        <v>10</v>
      </c>
      <c r="F1286" t="s">
        <v>3715</v>
      </c>
      <c r="G1286" t="s">
        <v>3716</v>
      </c>
      <c r="H1286" s="2">
        <v>6553.1</v>
      </c>
      <c r="I1286" t="s">
        <v>11</v>
      </c>
    </row>
    <row r="1287" spans="1:9" hidden="1" x14ac:dyDescent="0.35">
      <c r="A1287">
        <v>103404633</v>
      </c>
      <c r="B1287" t="s">
        <v>3717</v>
      </c>
      <c r="C1287" t="s">
        <v>9</v>
      </c>
      <c r="D1287" t="s">
        <v>5</v>
      </c>
      <c r="E1287" t="s">
        <v>10</v>
      </c>
      <c r="F1287" t="s">
        <v>3718</v>
      </c>
      <c r="G1287" t="s">
        <v>3719</v>
      </c>
      <c r="H1287" s="2">
        <v>3365.25</v>
      </c>
      <c r="I1287" t="s">
        <v>11</v>
      </c>
    </row>
    <row r="1288" spans="1:9" hidden="1" x14ac:dyDescent="0.35">
      <c r="A1288">
        <v>103404670</v>
      </c>
      <c r="B1288" t="s">
        <v>3720</v>
      </c>
      <c r="C1288" t="s">
        <v>9</v>
      </c>
      <c r="D1288" t="s">
        <v>5</v>
      </c>
      <c r="E1288" t="s">
        <v>10</v>
      </c>
      <c r="F1288" t="s">
        <v>3721</v>
      </c>
      <c r="G1288" t="s">
        <v>3722</v>
      </c>
      <c r="H1288">
        <v>440.1</v>
      </c>
      <c r="I1288" t="s">
        <v>11</v>
      </c>
    </row>
    <row r="1289" spans="1:9" hidden="1" x14ac:dyDescent="0.35">
      <c r="A1289">
        <v>103404669</v>
      </c>
      <c r="B1289" t="s">
        <v>3723</v>
      </c>
      <c r="C1289" t="s">
        <v>9</v>
      </c>
      <c r="D1289" t="s">
        <v>5</v>
      </c>
      <c r="E1289" t="s">
        <v>10</v>
      </c>
      <c r="F1289" t="s">
        <v>3724</v>
      </c>
      <c r="G1289" t="s">
        <v>3725</v>
      </c>
      <c r="H1289" s="2">
        <v>1082.0999999999999</v>
      </c>
      <c r="I1289" t="s">
        <v>11</v>
      </c>
    </row>
    <row r="1290" spans="1:9" hidden="1" x14ac:dyDescent="0.35">
      <c r="A1290">
        <v>103404668</v>
      </c>
      <c r="B1290" t="s">
        <v>3726</v>
      </c>
      <c r="C1290" t="s">
        <v>9</v>
      </c>
      <c r="D1290" t="s">
        <v>5</v>
      </c>
      <c r="E1290" t="s">
        <v>10</v>
      </c>
      <c r="F1290" t="s">
        <v>3727</v>
      </c>
      <c r="G1290" t="s">
        <v>3728</v>
      </c>
      <c r="H1290" s="2">
        <v>5031.2</v>
      </c>
      <c r="I1290" t="s">
        <v>11</v>
      </c>
    </row>
    <row r="1291" spans="1:9" hidden="1" x14ac:dyDescent="0.35">
      <c r="A1291">
        <v>103404632</v>
      </c>
      <c r="B1291" t="s">
        <v>3729</v>
      </c>
      <c r="C1291" t="s">
        <v>9</v>
      </c>
      <c r="D1291" t="s">
        <v>5</v>
      </c>
      <c r="E1291" t="s">
        <v>12</v>
      </c>
      <c r="F1291" t="s">
        <v>3730</v>
      </c>
      <c r="G1291" t="s">
        <v>3731</v>
      </c>
      <c r="H1291" s="1">
        <v>2698</v>
      </c>
      <c r="I1291" t="s">
        <v>11</v>
      </c>
    </row>
    <row r="1292" spans="1:9" hidden="1" x14ac:dyDescent="0.35">
      <c r="A1292">
        <v>103404564</v>
      </c>
      <c r="B1292" t="s">
        <v>3732</v>
      </c>
      <c r="C1292" t="s">
        <v>9</v>
      </c>
      <c r="D1292" t="s">
        <v>5</v>
      </c>
      <c r="E1292" t="s">
        <v>10</v>
      </c>
      <c r="F1292" t="s">
        <v>3721</v>
      </c>
      <c r="G1292" t="s">
        <v>3722</v>
      </c>
      <c r="H1292">
        <v>440.1</v>
      </c>
      <c r="I1292" t="s">
        <v>11</v>
      </c>
    </row>
    <row r="1293" spans="1:9" hidden="1" x14ac:dyDescent="0.35">
      <c r="A1293">
        <v>103404630</v>
      </c>
      <c r="B1293" t="s">
        <v>3733</v>
      </c>
      <c r="C1293" t="s">
        <v>9</v>
      </c>
      <c r="D1293" t="s">
        <v>5</v>
      </c>
      <c r="E1293" t="s">
        <v>10</v>
      </c>
      <c r="F1293" t="s">
        <v>3734</v>
      </c>
      <c r="G1293" t="s">
        <v>3735</v>
      </c>
      <c r="H1293" s="1">
        <v>2988</v>
      </c>
      <c r="I1293" t="s">
        <v>11</v>
      </c>
    </row>
    <row r="1294" spans="1:9" hidden="1" x14ac:dyDescent="0.35">
      <c r="A1294">
        <v>103404625</v>
      </c>
      <c r="B1294" t="s">
        <v>3736</v>
      </c>
      <c r="C1294" t="s">
        <v>9</v>
      </c>
      <c r="D1294" t="s">
        <v>5</v>
      </c>
      <c r="E1294" t="s">
        <v>10</v>
      </c>
      <c r="F1294" t="s">
        <v>3737</v>
      </c>
      <c r="G1294" t="s">
        <v>3738</v>
      </c>
      <c r="H1294" s="2">
        <v>1775.55</v>
      </c>
      <c r="I1294" t="s">
        <v>11</v>
      </c>
    </row>
    <row r="1295" spans="1:9" hidden="1" x14ac:dyDescent="0.35">
      <c r="A1295">
        <v>103404623</v>
      </c>
      <c r="B1295" t="s">
        <v>3739</v>
      </c>
      <c r="C1295" t="s">
        <v>9</v>
      </c>
      <c r="D1295" t="s">
        <v>5</v>
      </c>
      <c r="E1295" t="s">
        <v>10</v>
      </c>
      <c r="F1295" t="s">
        <v>3740</v>
      </c>
      <c r="G1295" t="s">
        <v>3741</v>
      </c>
      <c r="H1295" s="2">
        <v>1234.05</v>
      </c>
      <c r="I1295" t="s">
        <v>11</v>
      </c>
    </row>
    <row r="1296" spans="1:9" hidden="1" x14ac:dyDescent="0.35">
      <c r="A1296">
        <v>103404618</v>
      </c>
      <c r="B1296" t="s">
        <v>3742</v>
      </c>
      <c r="C1296" t="s">
        <v>9</v>
      </c>
      <c r="D1296" t="s">
        <v>5</v>
      </c>
      <c r="E1296" t="s">
        <v>10</v>
      </c>
      <c r="F1296" t="s">
        <v>3743</v>
      </c>
      <c r="G1296" t="s">
        <v>3744</v>
      </c>
      <c r="H1296" s="2">
        <v>5642.14</v>
      </c>
      <c r="I1296" t="s">
        <v>11</v>
      </c>
    </row>
    <row r="1297" spans="1:9" hidden="1" x14ac:dyDescent="0.35">
      <c r="A1297">
        <v>103404547</v>
      </c>
      <c r="B1297" t="s">
        <v>3745</v>
      </c>
      <c r="C1297" t="s">
        <v>9</v>
      </c>
      <c r="D1297" t="s">
        <v>5</v>
      </c>
      <c r="E1297" t="s">
        <v>10</v>
      </c>
      <c r="F1297" t="s">
        <v>3746</v>
      </c>
      <c r="G1297" t="s">
        <v>3747</v>
      </c>
      <c r="H1297" s="2">
        <v>2932.22</v>
      </c>
      <c r="I1297" t="s">
        <v>11</v>
      </c>
    </row>
    <row r="1298" spans="1:9" hidden="1" x14ac:dyDescent="0.35">
      <c r="A1298">
        <v>103404545</v>
      </c>
      <c r="B1298" t="s">
        <v>3748</v>
      </c>
      <c r="C1298" t="s">
        <v>9</v>
      </c>
      <c r="D1298" t="s">
        <v>5</v>
      </c>
      <c r="E1298" t="s">
        <v>10</v>
      </c>
      <c r="F1298" t="s">
        <v>3749</v>
      </c>
      <c r="G1298" t="s">
        <v>3750</v>
      </c>
      <c r="H1298" s="2">
        <v>2777.89</v>
      </c>
      <c r="I1298" t="s">
        <v>11</v>
      </c>
    </row>
    <row r="1299" spans="1:9" hidden="1" x14ac:dyDescent="0.35">
      <c r="A1299">
        <v>103404615</v>
      </c>
      <c r="B1299" t="s">
        <v>3751</v>
      </c>
      <c r="C1299" t="s">
        <v>9</v>
      </c>
      <c r="D1299" t="s">
        <v>5</v>
      </c>
      <c r="E1299" t="s">
        <v>12</v>
      </c>
      <c r="F1299" t="s">
        <v>3752</v>
      </c>
      <c r="G1299" t="s">
        <v>3753</v>
      </c>
      <c r="H1299" s="1">
        <v>2269</v>
      </c>
      <c r="I1299" t="s">
        <v>11</v>
      </c>
    </row>
    <row r="1300" spans="1:9" hidden="1" x14ac:dyDescent="0.35">
      <c r="A1300">
        <v>103404540</v>
      </c>
      <c r="B1300" t="s">
        <v>3754</v>
      </c>
      <c r="C1300" t="s">
        <v>9</v>
      </c>
      <c r="D1300" t="s">
        <v>5</v>
      </c>
      <c r="E1300" t="s">
        <v>10</v>
      </c>
      <c r="F1300" t="s">
        <v>3755</v>
      </c>
      <c r="G1300" t="s">
        <v>3756</v>
      </c>
      <c r="H1300">
        <v>888</v>
      </c>
      <c r="I1300" t="s">
        <v>11</v>
      </c>
    </row>
    <row r="1301" spans="1:9" hidden="1" x14ac:dyDescent="0.35">
      <c r="A1301">
        <v>103404613</v>
      </c>
      <c r="B1301" t="s">
        <v>3757</v>
      </c>
      <c r="C1301" t="s">
        <v>9</v>
      </c>
      <c r="D1301" t="s">
        <v>5</v>
      </c>
      <c r="E1301" t="s">
        <v>10</v>
      </c>
      <c r="F1301" t="s">
        <v>3758</v>
      </c>
      <c r="G1301" t="s">
        <v>3759</v>
      </c>
      <c r="H1301" s="2">
        <v>1329.05</v>
      </c>
      <c r="I1301" t="s">
        <v>11</v>
      </c>
    </row>
    <row r="1302" spans="1:9" hidden="1" x14ac:dyDescent="0.35">
      <c r="A1302">
        <v>103404611</v>
      </c>
      <c r="B1302" t="s">
        <v>3760</v>
      </c>
      <c r="C1302" t="s">
        <v>9</v>
      </c>
      <c r="D1302" t="s">
        <v>5</v>
      </c>
      <c r="E1302" t="s">
        <v>10</v>
      </c>
      <c r="F1302" t="s">
        <v>3761</v>
      </c>
      <c r="G1302" t="s">
        <v>3762</v>
      </c>
      <c r="H1302" s="2">
        <v>1110.55</v>
      </c>
      <c r="I1302" t="s">
        <v>11</v>
      </c>
    </row>
    <row r="1303" spans="1:9" hidden="1" x14ac:dyDescent="0.35">
      <c r="A1303">
        <v>103404535</v>
      </c>
      <c r="B1303" t="s">
        <v>3763</v>
      </c>
      <c r="C1303" t="s">
        <v>9</v>
      </c>
      <c r="D1303" t="s">
        <v>5</v>
      </c>
      <c r="E1303" t="s">
        <v>10</v>
      </c>
      <c r="F1303" t="s">
        <v>3764</v>
      </c>
      <c r="G1303" t="s">
        <v>3765</v>
      </c>
      <c r="H1303">
        <v>489</v>
      </c>
      <c r="I1303" t="s">
        <v>11</v>
      </c>
    </row>
    <row r="1304" spans="1:9" hidden="1" x14ac:dyDescent="0.35">
      <c r="A1304">
        <v>103404609</v>
      </c>
      <c r="B1304" t="s">
        <v>3766</v>
      </c>
      <c r="C1304" t="s">
        <v>9</v>
      </c>
      <c r="D1304" t="s">
        <v>5</v>
      </c>
      <c r="E1304" t="s">
        <v>10</v>
      </c>
      <c r="F1304" t="s">
        <v>3767</v>
      </c>
      <c r="G1304" t="s">
        <v>3768</v>
      </c>
      <c r="H1304">
        <v>719</v>
      </c>
      <c r="I1304" t="s">
        <v>11</v>
      </c>
    </row>
    <row r="1305" spans="1:9" hidden="1" x14ac:dyDescent="0.35">
      <c r="A1305">
        <v>103404605</v>
      </c>
      <c r="B1305" t="s">
        <v>3769</v>
      </c>
      <c r="C1305" t="s">
        <v>9</v>
      </c>
      <c r="D1305" t="s">
        <v>5</v>
      </c>
      <c r="E1305" t="s">
        <v>10</v>
      </c>
      <c r="F1305" t="s">
        <v>3770</v>
      </c>
      <c r="G1305" t="s">
        <v>3771</v>
      </c>
      <c r="H1305" s="1">
        <v>4899</v>
      </c>
      <c r="I1305" t="s">
        <v>11</v>
      </c>
    </row>
    <row r="1306" spans="1:9" hidden="1" x14ac:dyDescent="0.35">
      <c r="A1306">
        <v>103404530</v>
      </c>
      <c r="B1306" t="s">
        <v>3772</v>
      </c>
      <c r="C1306" t="s">
        <v>9</v>
      </c>
      <c r="D1306" t="s">
        <v>5</v>
      </c>
      <c r="E1306" t="s">
        <v>10</v>
      </c>
      <c r="F1306" t="s">
        <v>3773</v>
      </c>
      <c r="G1306" t="s">
        <v>3774</v>
      </c>
      <c r="H1306" s="2">
        <v>2040.6</v>
      </c>
      <c r="I1306" t="s">
        <v>11</v>
      </c>
    </row>
    <row r="1307" spans="1:9" hidden="1" x14ac:dyDescent="0.35">
      <c r="A1307">
        <v>103404527</v>
      </c>
      <c r="B1307" t="s">
        <v>3775</v>
      </c>
      <c r="C1307" t="s">
        <v>9</v>
      </c>
      <c r="D1307" t="s">
        <v>5</v>
      </c>
      <c r="E1307" t="s">
        <v>12</v>
      </c>
      <c r="F1307" t="s">
        <v>3776</v>
      </c>
      <c r="G1307" t="s">
        <v>3777</v>
      </c>
      <c r="H1307" s="2">
        <v>1424.05</v>
      </c>
      <c r="I1307" t="s">
        <v>11</v>
      </c>
    </row>
    <row r="1308" spans="1:9" hidden="1" x14ac:dyDescent="0.35">
      <c r="A1308">
        <v>103404600</v>
      </c>
      <c r="B1308" t="s">
        <v>3778</v>
      </c>
      <c r="C1308" t="s">
        <v>9</v>
      </c>
      <c r="D1308" t="s">
        <v>5</v>
      </c>
      <c r="E1308" t="s">
        <v>10</v>
      </c>
      <c r="F1308" t="s">
        <v>3779</v>
      </c>
      <c r="G1308" t="s">
        <v>3780</v>
      </c>
      <c r="H1308" s="2">
        <v>1551.4</v>
      </c>
      <c r="I1308" t="s">
        <v>11</v>
      </c>
    </row>
    <row r="1309" spans="1:9" hidden="1" x14ac:dyDescent="0.35">
      <c r="A1309">
        <v>103404523</v>
      </c>
      <c r="B1309" t="s">
        <v>3781</v>
      </c>
      <c r="C1309" t="s">
        <v>9</v>
      </c>
      <c r="D1309" t="s">
        <v>5</v>
      </c>
      <c r="E1309" t="s">
        <v>10</v>
      </c>
      <c r="F1309" t="s">
        <v>3782</v>
      </c>
      <c r="G1309" t="s">
        <v>3783</v>
      </c>
      <c r="H1309">
        <v>999</v>
      </c>
      <c r="I1309" t="s">
        <v>11</v>
      </c>
    </row>
    <row r="1310" spans="1:9" hidden="1" x14ac:dyDescent="0.35">
      <c r="A1310">
        <v>103404596</v>
      </c>
      <c r="B1310" t="s">
        <v>3784</v>
      </c>
      <c r="C1310" t="s">
        <v>9</v>
      </c>
      <c r="D1310" t="s">
        <v>5</v>
      </c>
      <c r="E1310" t="s">
        <v>10</v>
      </c>
      <c r="F1310" t="s">
        <v>1309</v>
      </c>
      <c r="G1310" t="s">
        <v>3785</v>
      </c>
      <c r="H1310" s="1">
        <v>1619</v>
      </c>
      <c r="I1310" t="s">
        <v>11</v>
      </c>
    </row>
    <row r="1311" spans="1:9" hidden="1" x14ac:dyDescent="0.35">
      <c r="A1311">
        <v>103404521</v>
      </c>
      <c r="B1311" t="s">
        <v>3786</v>
      </c>
      <c r="C1311" t="s">
        <v>9</v>
      </c>
      <c r="D1311" t="s">
        <v>5</v>
      </c>
      <c r="E1311" t="s">
        <v>10</v>
      </c>
      <c r="F1311" t="s">
        <v>3787</v>
      </c>
      <c r="G1311" t="s">
        <v>3788</v>
      </c>
      <c r="H1311" s="2">
        <v>5270.6</v>
      </c>
      <c r="I1311" t="s">
        <v>11</v>
      </c>
    </row>
    <row r="1312" spans="1:9" hidden="1" x14ac:dyDescent="0.35">
      <c r="A1312">
        <v>103404519</v>
      </c>
      <c r="B1312" t="s">
        <v>3789</v>
      </c>
      <c r="C1312" t="s">
        <v>9</v>
      </c>
      <c r="D1312" t="s">
        <v>5</v>
      </c>
      <c r="E1312" t="s">
        <v>10</v>
      </c>
      <c r="F1312" t="s">
        <v>3790</v>
      </c>
      <c r="G1312" t="s">
        <v>3791</v>
      </c>
      <c r="H1312">
        <v>255.55</v>
      </c>
      <c r="I1312" t="s">
        <v>11</v>
      </c>
    </row>
    <row r="1313" spans="1:9" hidden="1" x14ac:dyDescent="0.35">
      <c r="A1313">
        <v>103404518</v>
      </c>
      <c r="B1313" t="s">
        <v>3792</v>
      </c>
      <c r="C1313" t="s">
        <v>9</v>
      </c>
      <c r="D1313" t="s">
        <v>5</v>
      </c>
      <c r="E1313" t="s">
        <v>10</v>
      </c>
      <c r="F1313" t="s">
        <v>3793</v>
      </c>
      <c r="G1313" t="s">
        <v>3794</v>
      </c>
      <c r="H1313">
        <v>920.55</v>
      </c>
      <c r="I1313" t="s">
        <v>11</v>
      </c>
    </row>
    <row r="1314" spans="1:9" hidden="1" x14ac:dyDescent="0.35">
      <c r="A1314">
        <v>103404591</v>
      </c>
      <c r="B1314" t="s">
        <v>3795</v>
      </c>
      <c r="C1314" t="s">
        <v>9</v>
      </c>
      <c r="D1314" t="s">
        <v>5</v>
      </c>
      <c r="E1314" t="s">
        <v>10</v>
      </c>
      <c r="F1314" t="s">
        <v>3796</v>
      </c>
      <c r="G1314" t="s">
        <v>3797</v>
      </c>
      <c r="H1314" s="2">
        <v>2480.9699999999998</v>
      </c>
      <c r="I1314" t="s">
        <v>11</v>
      </c>
    </row>
    <row r="1315" spans="1:9" hidden="1" x14ac:dyDescent="0.35">
      <c r="A1315">
        <v>103404588</v>
      </c>
      <c r="B1315" t="s">
        <v>3798</v>
      </c>
      <c r="C1315" t="s">
        <v>9</v>
      </c>
      <c r="D1315" t="s">
        <v>5</v>
      </c>
      <c r="E1315" t="s">
        <v>10</v>
      </c>
      <c r="F1315" t="s">
        <v>3799</v>
      </c>
      <c r="G1315" t="s">
        <v>3800</v>
      </c>
      <c r="H1315">
        <v>675.97</v>
      </c>
      <c r="I1315" t="s">
        <v>11</v>
      </c>
    </row>
    <row r="1316" spans="1:9" hidden="1" x14ac:dyDescent="0.35">
      <c r="A1316">
        <v>103404509</v>
      </c>
      <c r="B1316" t="s">
        <v>3801</v>
      </c>
      <c r="C1316" t="s">
        <v>9</v>
      </c>
      <c r="D1316" t="s">
        <v>5</v>
      </c>
      <c r="E1316" t="s">
        <v>10</v>
      </c>
      <c r="F1316" t="s">
        <v>3802</v>
      </c>
      <c r="G1316" t="s">
        <v>3803</v>
      </c>
      <c r="H1316" s="1">
        <v>1949</v>
      </c>
      <c r="I1316" t="s">
        <v>11</v>
      </c>
    </row>
    <row r="1317" spans="1:9" hidden="1" x14ac:dyDescent="0.35">
      <c r="A1317">
        <v>103404587</v>
      </c>
      <c r="B1317" t="s">
        <v>3804</v>
      </c>
      <c r="C1317" t="s">
        <v>9</v>
      </c>
      <c r="D1317" t="s">
        <v>5</v>
      </c>
      <c r="E1317" t="s">
        <v>12</v>
      </c>
      <c r="F1317" t="s">
        <v>3805</v>
      </c>
      <c r="G1317" t="s">
        <v>3806</v>
      </c>
      <c r="H1317" s="1">
        <v>2699</v>
      </c>
      <c r="I1317" t="s">
        <v>11</v>
      </c>
    </row>
    <row r="1318" spans="1:9" hidden="1" x14ac:dyDescent="0.35">
      <c r="A1318">
        <v>103404586</v>
      </c>
      <c r="B1318" t="s">
        <v>3807</v>
      </c>
      <c r="C1318" t="s">
        <v>9</v>
      </c>
      <c r="D1318" t="s">
        <v>5</v>
      </c>
      <c r="E1318" t="s">
        <v>10</v>
      </c>
      <c r="F1318" t="s">
        <v>3808</v>
      </c>
      <c r="G1318" t="s">
        <v>3809</v>
      </c>
      <c r="H1318" s="2">
        <v>3590.14</v>
      </c>
      <c r="I1318" t="s">
        <v>11</v>
      </c>
    </row>
    <row r="1319" spans="1:9" hidden="1" x14ac:dyDescent="0.35">
      <c r="A1319">
        <v>103404585</v>
      </c>
      <c r="B1319" t="s">
        <v>3810</v>
      </c>
      <c r="C1319" t="s">
        <v>9</v>
      </c>
      <c r="D1319" t="s">
        <v>5</v>
      </c>
      <c r="E1319" t="s">
        <v>12</v>
      </c>
      <c r="F1319" t="s">
        <v>3811</v>
      </c>
      <c r="G1319" t="s">
        <v>3812</v>
      </c>
      <c r="H1319" s="1">
        <v>4549</v>
      </c>
      <c r="I1319" t="s">
        <v>11</v>
      </c>
    </row>
    <row r="1320" spans="1:9" hidden="1" x14ac:dyDescent="0.35">
      <c r="A1320">
        <v>103404583</v>
      </c>
      <c r="B1320" t="s">
        <v>3813</v>
      </c>
      <c r="C1320" t="s">
        <v>9</v>
      </c>
      <c r="D1320" t="s">
        <v>5</v>
      </c>
      <c r="E1320" t="s">
        <v>10</v>
      </c>
      <c r="F1320" t="s">
        <v>3814</v>
      </c>
      <c r="G1320" t="s">
        <v>3815</v>
      </c>
      <c r="H1320" s="1">
        <v>1489</v>
      </c>
      <c r="I1320" t="s">
        <v>11</v>
      </c>
    </row>
    <row r="1321" spans="1:9" hidden="1" x14ac:dyDescent="0.35">
      <c r="A1321">
        <v>103404582</v>
      </c>
      <c r="B1321" t="s">
        <v>3816</v>
      </c>
      <c r="C1321" t="s">
        <v>9</v>
      </c>
      <c r="D1321" t="s">
        <v>5</v>
      </c>
      <c r="E1321" t="s">
        <v>12</v>
      </c>
      <c r="F1321" t="s">
        <v>3817</v>
      </c>
      <c r="G1321" t="s">
        <v>3818</v>
      </c>
      <c r="H1321" s="1">
        <v>5648</v>
      </c>
      <c r="I1321" t="s">
        <v>11</v>
      </c>
    </row>
    <row r="1322" spans="1:9" hidden="1" x14ac:dyDescent="0.35">
      <c r="A1322">
        <v>103404499</v>
      </c>
      <c r="B1322" t="s">
        <v>3819</v>
      </c>
      <c r="C1322" t="s">
        <v>9</v>
      </c>
      <c r="D1322" t="s">
        <v>5</v>
      </c>
      <c r="E1322" t="s">
        <v>10</v>
      </c>
      <c r="F1322" t="s">
        <v>3820</v>
      </c>
      <c r="G1322" t="s">
        <v>3821</v>
      </c>
      <c r="H1322" s="2">
        <v>5556.55</v>
      </c>
      <c r="I1322" t="s">
        <v>11</v>
      </c>
    </row>
    <row r="1323" spans="1:9" hidden="1" x14ac:dyDescent="0.35">
      <c r="A1323">
        <v>103404578</v>
      </c>
      <c r="B1323" t="s">
        <v>3822</v>
      </c>
      <c r="C1323" t="s">
        <v>9</v>
      </c>
      <c r="D1323" t="s">
        <v>5</v>
      </c>
      <c r="E1323" t="s">
        <v>10</v>
      </c>
      <c r="F1323" t="s">
        <v>3823</v>
      </c>
      <c r="G1323" t="s">
        <v>3824</v>
      </c>
      <c r="H1323">
        <v>999</v>
      </c>
      <c r="I1323" t="s">
        <v>11</v>
      </c>
    </row>
    <row r="1324" spans="1:9" hidden="1" x14ac:dyDescent="0.35">
      <c r="A1324">
        <v>103404496</v>
      </c>
      <c r="B1324" t="s">
        <v>3825</v>
      </c>
      <c r="C1324" t="s">
        <v>9</v>
      </c>
      <c r="D1324" t="s">
        <v>5</v>
      </c>
      <c r="E1324" t="s">
        <v>10</v>
      </c>
      <c r="F1324" t="s">
        <v>3826</v>
      </c>
      <c r="G1324" t="s">
        <v>3827</v>
      </c>
      <c r="H1324" s="1">
        <v>3299</v>
      </c>
      <c r="I1324" t="s">
        <v>11</v>
      </c>
    </row>
    <row r="1325" spans="1:9" hidden="1" x14ac:dyDescent="0.35">
      <c r="A1325">
        <v>103404576</v>
      </c>
      <c r="B1325" t="s">
        <v>3828</v>
      </c>
      <c r="C1325" t="s">
        <v>9</v>
      </c>
      <c r="D1325" t="s">
        <v>5</v>
      </c>
      <c r="E1325" t="s">
        <v>12</v>
      </c>
      <c r="F1325" t="s">
        <v>3829</v>
      </c>
      <c r="G1325" t="s">
        <v>1775</v>
      </c>
      <c r="H1325" s="1">
        <v>1169</v>
      </c>
      <c r="I1325" t="s">
        <v>11</v>
      </c>
    </row>
    <row r="1326" spans="1:9" hidden="1" x14ac:dyDescent="0.35">
      <c r="A1326">
        <v>103404487</v>
      </c>
      <c r="B1326" t="s">
        <v>3830</v>
      </c>
      <c r="C1326" t="s">
        <v>9</v>
      </c>
      <c r="D1326" t="s">
        <v>5</v>
      </c>
      <c r="E1326" t="s">
        <v>10</v>
      </c>
      <c r="F1326" t="s">
        <v>3831</v>
      </c>
      <c r="G1326" t="s">
        <v>3832</v>
      </c>
      <c r="H1326" s="2">
        <v>6195.66</v>
      </c>
      <c r="I1326" t="s">
        <v>11</v>
      </c>
    </row>
    <row r="1327" spans="1:9" hidden="1" x14ac:dyDescent="0.35">
      <c r="A1327">
        <v>103404482</v>
      </c>
      <c r="B1327" t="s">
        <v>3833</v>
      </c>
      <c r="C1327" t="s">
        <v>9</v>
      </c>
      <c r="D1327" t="s">
        <v>5</v>
      </c>
      <c r="E1327" t="s">
        <v>10</v>
      </c>
      <c r="F1327" t="s">
        <v>3834</v>
      </c>
      <c r="G1327" t="s">
        <v>3835</v>
      </c>
      <c r="H1327">
        <v>369</v>
      </c>
      <c r="I1327" t="s">
        <v>11</v>
      </c>
    </row>
    <row r="1328" spans="1:9" hidden="1" x14ac:dyDescent="0.35">
      <c r="A1328">
        <v>103404480</v>
      </c>
      <c r="B1328" t="s">
        <v>3836</v>
      </c>
      <c r="C1328" t="s">
        <v>9</v>
      </c>
      <c r="D1328" t="s">
        <v>5</v>
      </c>
      <c r="E1328" t="s">
        <v>12</v>
      </c>
      <c r="F1328" t="s">
        <v>3837</v>
      </c>
      <c r="G1328" t="s">
        <v>3838</v>
      </c>
      <c r="H1328" s="1">
        <v>6299</v>
      </c>
      <c r="I1328" t="s">
        <v>11</v>
      </c>
    </row>
    <row r="1329" spans="1:9" hidden="1" x14ac:dyDescent="0.35">
      <c r="A1329">
        <v>103404565</v>
      </c>
      <c r="B1329" t="s">
        <v>3839</v>
      </c>
      <c r="C1329" t="s">
        <v>9</v>
      </c>
      <c r="D1329" t="s">
        <v>5</v>
      </c>
      <c r="E1329" t="s">
        <v>10</v>
      </c>
      <c r="F1329" t="s">
        <v>3840</v>
      </c>
      <c r="G1329" t="s">
        <v>3841</v>
      </c>
      <c r="H1329" s="2">
        <v>2494.89</v>
      </c>
      <c r="I1329" t="s">
        <v>11</v>
      </c>
    </row>
    <row r="1330" spans="1:9" hidden="1" x14ac:dyDescent="0.35">
      <c r="A1330">
        <v>103404476</v>
      </c>
      <c r="B1330" t="s">
        <v>3842</v>
      </c>
      <c r="C1330" t="s">
        <v>9</v>
      </c>
      <c r="D1330" t="s">
        <v>5</v>
      </c>
      <c r="E1330" t="s">
        <v>10</v>
      </c>
      <c r="F1330" t="s">
        <v>3843</v>
      </c>
      <c r="G1330" t="s">
        <v>3844</v>
      </c>
      <c r="H1330" s="1">
        <v>2359</v>
      </c>
      <c r="I1330" t="s">
        <v>11</v>
      </c>
    </row>
    <row r="1331" spans="1:9" hidden="1" x14ac:dyDescent="0.35">
      <c r="A1331">
        <v>103404462</v>
      </c>
      <c r="B1331" t="s">
        <v>3845</v>
      </c>
      <c r="C1331" t="s">
        <v>9</v>
      </c>
      <c r="D1331" t="s">
        <v>5</v>
      </c>
      <c r="E1331" t="s">
        <v>10</v>
      </c>
      <c r="F1331" t="s">
        <v>3846</v>
      </c>
      <c r="G1331" t="s">
        <v>3847</v>
      </c>
      <c r="H1331">
        <v>419</v>
      </c>
      <c r="I1331" t="s">
        <v>11</v>
      </c>
    </row>
    <row r="1332" spans="1:9" hidden="1" x14ac:dyDescent="0.35">
      <c r="A1332">
        <v>103404472</v>
      </c>
      <c r="B1332" t="s">
        <v>3848</v>
      </c>
      <c r="C1332" t="s">
        <v>9</v>
      </c>
      <c r="D1332" t="s">
        <v>5</v>
      </c>
      <c r="E1332" t="s">
        <v>10</v>
      </c>
      <c r="F1332" t="s">
        <v>1625</v>
      </c>
      <c r="G1332" t="s">
        <v>3849</v>
      </c>
      <c r="H1332" s="2">
        <v>4321.55</v>
      </c>
      <c r="I1332" t="s">
        <v>11</v>
      </c>
    </row>
    <row r="1333" spans="1:9" hidden="1" x14ac:dyDescent="0.35">
      <c r="A1333">
        <v>103404467</v>
      </c>
      <c r="B1333" t="s">
        <v>3850</v>
      </c>
      <c r="C1333" t="s">
        <v>9</v>
      </c>
      <c r="D1333" t="s">
        <v>5</v>
      </c>
      <c r="E1333" t="s">
        <v>10</v>
      </c>
      <c r="F1333" t="s">
        <v>3851</v>
      </c>
      <c r="G1333" t="s">
        <v>3852</v>
      </c>
      <c r="H1333">
        <v>838.42</v>
      </c>
      <c r="I1333" t="s">
        <v>11</v>
      </c>
    </row>
    <row r="1334" spans="1:9" hidden="1" x14ac:dyDescent="0.35">
      <c r="A1334">
        <v>103404362</v>
      </c>
      <c r="B1334" t="s">
        <v>3853</v>
      </c>
      <c r="C1334" t="s">
        <v>9</v>
      </c>
      <c r="D1334" t="s">
        <v>5</v>
      </c>
      <c r="E1334" t="s">
        <v>10</v>
      </c>
      <c r="F1334" t="s">
        <v>3854</v>
      </c>
      <c r="G1334" t="s">
        <v>3855</v>
      </c>
      <c r="H1334" s="1">
        <v>1988</v>
      </c>
      <c r="I1334" t="s">
        <v>11</v>
      </c>
    </row>
    <row r="1335" spans="1:9" hidden="1" x14ac:dyDescent="0.35">
      <c r="A1335">
        <v>103404361</v>
      </c>
      <c r="B1335" t="s">
        <v>3856</v>
      </c>
      <c r="C1335" t="s">
        <v>9</v>
      </c>
      <c r="D1335" t="s">
        <v>5</v>
      </c>
      <c r="E1335" t="s">
        <v>10</v>
      </c>
      <c r="F1335" t="s">
        <v>3857</v>
      </c>
      <c r="G1335" t="s">
        <v>3858</v>
      </c>
      <c r="H1335" s="1">
        <v>2469</v>
      </c>
      <c r="I1335" t="s">
        <v>11</v>
      </c>
    </row>
    <row r="1336" spans="1:9" hidden="1" x14ac:dyDescent="0.35">
      <c r="A1336">
        <v>103404459</v>
      </c>
      <c r="B1336" t="s">
        <v>3859</v>
      </c>
      <c r="C1336" t="s">
        <v>9</v>
      </c>
      <c r="D1336" t="s">
        <v>5</v>
      </c>
      <c r="E1336" t="s">
        <v>10</v>
      </c>
      <c r="F1336" t="s">
        <v>3860</v>
      </c>
      <c r="G1336" t="s">
        <v>3861</v>
      </c>
      <c r="H1336" s="1">
        <v>1099</v>
      </c>
      <c r="I1336" t="s">
        <v>11</v>
      </c>
    </row>
    <row r="1337" spans="1:9" hidden="1" x14ac:dyDescent="0.35">
      <c r="A1337">
        <v>103404343</v>
      </c>
      <c r="B1337" t="s">
        <v>3862</v>
      </c>
      <c r="C1337" t="s">
        <v>9</v>
      </c>
      <c r="D1337" t="s">
        <v>5</v>
      </c>
      <c r="E1337" t="s">
        <v>10</v>
      </c>
      <c r="F1337" t="s">
        <v>3863</v>
      </c>
      <c r="G1337" t="s">
        <v>3864</v>
      </c>
      <c r="H1337" s="2">
        <v>3419.05</v>
      </c>
      <c r="I1337" t="s">
        <v>11</v>
      </c>
    </row>
    <row r="1338" spans="1:9" hidden="1" x14ac:dyDescent="0.35">
      <c r="A1338">
        <v>103404340</v>
      </c>
      <c r="B1338" t="s">
        <v>3865</v>
      </c>
      <c r="C1338" t="s">
        <v>9</v>
      </c>
      <c r="D1338" t="s">
        <v>5</v>
      </c>
      <c r="E1338" t="s">
        <v>10</v>
      </c>
      <c r="F1338" t="s">
        <v>3866</v>
      </c>
      <c r="G1338" t="s">
        <v>3867</v>
      </c>
      <c r="H1338" s="2">
        <v>1129.55</v>
      </c>
      <c r="I1338" t="s">
        <v>11</v>
      </c>
    </row>
    <row r="1339" spans="1:9" hidden="1" x14ac:dyDescent="0.35">
      <c r="A1339">
        <v>103404341</v>
      </c>
      <c r="B1339" t="s">
        <v>3865</v>
      </c>
      <c r="C1339" t="s">
        <v>9</v>
      </c>
      <c r="D1339" t="s">
        <v>5</v>
      </c>
      <c r="E1339" t="s">
        <v>10</v>
      </c>
      <c r="F1339" t="s">
        <v>3868</v>
      </c>
      <c r="G1339" t="s">
        <v>3869</v>
      </c>
      <c r="H1339" s="1">
        <v>4499</v>
      </c>
      <c r="I1339" t="s">
        <v>11</v>
      </c>
    </row>
    <row r="1340" spans="1:9" hidden="1" x14ac:dyDescent="0.35">
      <c r="A1340">
        <v>103404334</v>
      </c>
      <c r="B1340" t="s">
        <v>3870</v>
      </c>
      <c r="C1340" t="s">
        <v>9</v>
      </c>
      <c r="D1340" t="s">
        <v>5</v>
      </c>
      <c r="E1340" t="s">
        <v>10</v>
      </c>
      <c r="F1340" t="s">
        <v>3871</v>
      </c>
      <c r="G1340" t="s">
        <v>3872</v>
      </c>
      <c r="H1340" s="2">
        <v>3333.64</v>
      </c>
      <c r="I1340" t="s">
        <v>11</v>
      </c>
    </row>
    <row r="1341" spans="1:9" hidden="1" x14ac:dyDescent="0.35">
      <c r="A1341">
        <v>103404333</v>
      </c>
      <c r="B1341" t="s">
        <v>3873</v>
      </c>
      <c r="C1341" t="s">
        <v>9</v>
      </c>
      <c r="D1341" t="s">
        <v>5</v>
      </c>
      <c r="E1341" t="s">
        <v>10</v>
      </c>
      <c r="F1341" t="s">
        <v>3874</v>
      </c>
      <c r="G1341" t="s">
        <v>3875</v>
      </c>
      <c r="H1341" s="1">
        <v>2999</v>
      </c>
      <c r="I1341" t="s">
        <v>13</v>
      </c>
    </row>
    <row r="1342" spans="1:9" hidden="1" x14ac:dyDescent="0.35">
      <c r="A1342">
        <v>103404449</v>
      </c>
      <c r="B1342" t="s">
        <v>3876</v>
      </c>
      <c r="C1342" t="s">
        <v>9</v>
      </c>
      <c r="D1342" t="s">
        <v>5</v>
      </c>
      <c r="E1342" t="s">
        <v>12</v>
      </c>
      <c r="F1342" t="s">
        <v>3877</v>
      </c>
      <c r="G1342" t="s">
        <v>3878</v>
      </c>
      <c r="H1342" s="1">
        <v>4799</v>
      </c>
      <c r="I1342" t="s">
        <v>11</v>
      </c>
    </row>
    <row r="1343" spans="1:9" hidden="1" x14ac:dyDescent="0.35">
      <c r="A1343">
        <v>103404330</v>
      </c>
      <c r="B1343" t="s">
        <v>3879</v>
      </c>
      <c r="C1343" t="s">
        <v>9</v>
      </c>
      <c r="D1343" t="s">
        <v>5</v>
      </c>
      <c r="E1343" t="s">
        <v>12</v>
      </c>
      <c r="F1343" t="s">
        <v>3880</v>
      </c>
      <c r="G1343" t="s">
        <v>3881</v>
      </c>
      <c r="H1343">
        <v>899</v>
      </c>
      <c r="I1343" t="s">
        <v>11</v>
      </c>
    </row>
    <row r="1344" spans="1:9" hidden="1" x14ac:dyDescent="0.35">
      <c r="A1344">
        <v>103404444</v>
      </c>
      <c r="B1344" t="s">
        <v>3882</v>
      </c>
      <c r="C1344" t="s">
        <v>9</v>
      </c>
      <c r="D1344" t="s">
        <v>5</v>
      </c>
      <c r="E1344" t="s">
        <v>10</v>
      </c>
      <c r="F1344" t="s">
        <v>3883</v>
      </c>
      <c r="G1344" t="s">
        <v>3884</v>
      </c>
      <c r="H1344" s="2">
        <v>2326.5500000000002</v>
      </c>
      <c r="I1344" t="s">
        <v>11</v>
      </c>
    </row>
    <row r="1345" spans="1:9" hidden="1" x14ac:dyDescent="0.35">
      <c r="A1345">
        <v>103404327</v>
      </c>
      <c r="B1345" t="s">
        <v>3885</v>
      </c>
      <c r="C1345" t="s">
        <v>9</v>
      </c>
      <c r="D1345" t="s">
        <v>5</v>
      </c>
      <c r="E1345" t="s">
        <v>10</v>
      </c>
      <c r="F1345" t="s">
        <v>3886</v>
      </c>
      <c r="G1345" t="s">
        <v>3887</v>
      </c>
      <c r="H1345">
        <v>389</v>
      </c>
      <c r="I1345" t="s">
        <v>11</v>
      </c>
    </row>
    <row r="1346" spans="1:9" hidden="1" x14ac:dyDescent="0.35">
      <c r="A1346">
        <v>103404440</v>
      </c>
      <c r="B1346" t="s">
        <v>3888</v>
      </c>
      <c r="C1346" t="s">
        <v>9</v>
      </c>
      <c r="D1346" t="s">
        <v>5</v>
      </c>
      <c r="E1346" t="s">
        <v>10</v>
      </c>
      <c r="F1346" t="s">
        <v>3889</v>
      </c>
      <c r="G1346" t="s">
        <v>3890</v>
      </c>
      <c r="H1346" s="1">
        <v>1489</v>
      </c>
      <c r="I1346" t="s">
        <v>11</v>
      </c>
    </row>
    <row r="1347" spans="1:9" hidden="1" x14ac:dyDescent="0.35">
      <c r="A1347">
        <v>103404438</v>
      </c>
      <c r="B1347" t="s">
        <v>3891</v>
      </c>
      <c r="C1347" t="s">
        <v>9</v>
      </c>
      <c r="D1347" t="s">
        <v>5</v>
      </c>
      <c r="E1347" t="s">
        <v>10</v>
      </c>
      <c r="F1347" t="s">
        <v>3892</v>
      </c>
      <c r="G1347" t="s">
        <v>3893</v>
      </c>
      <c r="H1347" s="2">
        <v>1424.05</v>
      </c>
      <c r="I1347" t="s">
        <v>11</v>
      </c>
    </row>
    <row r="1348" spans="1:9" hidden="1" x14ac:dyDescent="0.35">
      <c r="A1348">
        <v>103404439</v>
      </c>
      <c r="B1348" t="s">
        <v>3891</v>
      </c>
      <c r="C1348" t="s">
        <v>9</v>
      </c>
      <c r="D1348" t="s">
        <v>5</v>
      </c>
      <c r="E1348" t="s">
        <v>10</v>
      </c>
      <c r="F1348" t="s">
        <v>3894</v>
      </c>
      <c r="G1348" t="s">
        <v>3895</v>
      </c>
      <c r="H1348" s="1">
        <v>2359</v>
      </c>
      <c r="I1348" t="s">
        <v>11</v>
      </c>
    </row>
    <row r="1349" spans="1:9" hidden="1" x14ac:dyDescent="0.35">
      <c r="A1349">
        <v>103404322</v>
      </c>
      <c r="B1349" t="s">
        <v>3896</v>
      </c>
      <c r="C1349" t="s">
        <v>9</v>
      </c>
      <c r="D1349" t="s">
        <v>5</v>
      </c>
      <c r="E1349" t="s">
        <v>10</v>
      </c>
      <c r="F1349" t="s">
        <v>3897</v>
      </c>
      <c r="G1349" t="s">
        <v>3898</v>
      </c>
      <c r="H1349">
        <v>585.72</v>
      </c>
      <c r="I1349" t="s">
        <v>11</v>
      </c>
    </row>
    <row r="1350" spans="1:9" hidden="1" x14ac:dyDescent="0.35">
      <c r="A1350">
        <v>103404432</v>
      </c>
      <c r="B1350" t="s">
        <v>3899</v>
      </c>
      <c r="C1350" t="s">
        <v>9</v>
      </c>
      <c r="D1350" t="s">
        <v>5</v>
      </c>
      <c r="E1350" t="s">
        <v>10</v>
      </c>
      <c r="F1350" t="s">
        <v>3900</v>
      </c>
      <c r="G1350" t="s">
        <v>3901</v>
      </c>
      <c r="H1350" s="2">
        <v>3656.55</v>
      </c>
      <c r="I1350" t="s">
        <v>11</v>
      </c>
    </row>
    <row r="1351" spans="1:9" hidden="1" x14ac:dyDescent="0.35">
      <c r="A1351">
        <v>103404430</v>
      </c>
      <c r="B1351" t="s">
        <v>3902</v>
      </c>
      <c r="C1351" t="s">
        <v>9</v>
      </c>
      <c r="D1351" t="s">
        <v>5</v>
      </c>
      <c r="E1351" t="s">
        <v>12</v>
      </c>
      <c r="F1351" t="s">
        <v>3903</v>
      </c>
      <c r="G1351" t="s">
        <v>3904</v>
      </c>
      <c r="H1351" s="1">
        <v>1259</v>
      </c>
      <c r="I1351" t="s">
        <v>11</v>
      </c>
    </row>
    <row r="1352" spans="1:9" hidden="1" x14ac:dyDescent="0.35">
      <c r="A1352">
        <v>103404429</v>
      </c>
      <c r="B1352" t="s">
        <v>3905</v>
      </c>
      <c r="C1352" t="s">
        <v>9</v>
      </c>
      <c r="D1352" t="s">
        <v>5</v>
      </c>
      <c r="E1352" t="s">
        <v>12</v>
      </c>
      <c r="F1352" t="s">
        <v>3906</v>
      </c>
      <c r="G1352" t="s">
        <v>3907</v>
      </c>
      <c r="H1352" s="1">
        <v>1299</v>
      </c>
      <c r="I1352" t="s">
        <v>11</v>
      </c>
    </row>
    <row r="1353" spans="1:9" hidden="1" x14ac:dyDescent="0.35">
      <c r="A1353">
        <v>103404319</v>
      </c>
      <c r="B1353" t="s">
        <v>3908</v>
      </c>
      <c r="C1353" t="s">
        <v>9</v>
      </c>
      <c r="D1353" t="s">
        <v>5</v>
      </c>
      <c r="E1353" t="s">
        <v>10</v>
      </c>
      <c r="F1353" t="s">
        <v>3909</v>
      </c>
      <c r="G1353" t="s">
        <v>3910</v>
      </c>
      <c r="H1353" s="1">
        <v>2449</v>
      </c>
      <c r="I1353" t="s">
        <v>11</v>
      </c>
    </row>
    <row r="1354" spans="1:9" hidden="1" x14ac:dyDescent="0.35">
      <c r="A1354">
        <v>103404318</v>
      </c>
      <c r="B1354" t="s">
        <v>3911</v>
      </c>
      <c r="C1354" t="s">
        <v>9</v>
      </c>
      <c r="D1354" t="s">
        <v>5</v>
      </c>
      <c r="E1354" t="s">
        <v>10</v>
      </c>
      <c r="F1354" t="s">
        <v>3912</v>
      </c>
      <c r="G1354" t="s">
        <v>3913</v>
      </c>
      <c r="H1354" s="1">
        <v>2129</v>
      </c>
      <c r="I1354" t="s">
        <v>11</v>
      </c>
    </row>
    <row r="1355" spans="1:9" hidden="1" x14ac:dyDescent="0.35">
      <c r="A1355">
        <v>103404312</v>
      </c>
      <c r="B1355" t="s">
        <v>3914</v>
      </c>
      <c r="C1355" t="s">
        <v>9</v>
      </c>
      <c r="D1355" t="s">
        <v>5</v>
      </c>
      <c r="E1355" t="s">
        <v>10</v>
      </c>
      <c r="F1355" t="s">
        <v>3915</v>
      </c>
      <c r="G1355" t="s">
        <v>3916</v>
      </c>
      <c r="H1355" s="1">
        <v>1269</v>
      </c>
      <c r="I1355" t="s">
        <v>11</v>
      </c>
    </row>
    <row r="1356" spans="1:9" hidden="1" x14ac:dyDescent="0.35">
      <c r="A1356">
        <v>103404426</v>
      </c>
      <c r="B1356" t="s">
        <v>3917</v>
      </c>
      <c r="C1356" t="s">
        <v>9</v>
      </c>
      <c r="D1356" t="s">
        <v>5</v>
      </c>
      <c r="E1356" t="s">
        <v>12</v>
      </c>
      <c r="F1356" t="s">
        <v>3918</v>
      </c>
      <c r="G1356" t="s">
        <v>3919</v>
      </c>
      <c r="H1356" s="1">
        <v>1819</v>
      </c>
      <c r="I1356" t="s">
        <v>11</v>
      </c>
    </row>
    <row r="1357" spans="1:9" hidden="1" x14ac:dyDescent="0.35">
      <c r="A1357">
        <v>103404311</v>
      </c>
      <c r="B1357" t="s">
        <v>3920</v>
      </c>
      <c r="C1357" t="s">
        <v>9</v>
      </c>
      <c r="D1357" t="s">
        <v>5</v>
      </c>
      <c r="E1357" t="s">
        <v>10</v>
      </c>
      <c r="F1357" t="s">
        <v>3921</v>
      </c>
      <c r="G1357" t="s">
        <v>3922</v>
      </c>
      <c r="H1357">
        <v>779</v>
      </c>
      <c r="I1357" t="s">
        <v>11</v>
      </c>
    </row>
    <row r="1358" spans="1:9" hidden="1" x14ac:dyDescent="0.35">
      <c r="A1358">
        <v>103404424</v>
      </c>
      <c r="B1358" t="s">
        <v>3923</v>
      </c>
      <c r="C1358" t="s">
        <v>9</v>
      </c>
      <c r="D1358" t="s">
        <v>5</v>
      </c>
      <c r="E1358" t="s">
        <v>10</v>
      </c>
      <c r="F1358" t="s">
        <v>3924</v>
      </c>
      <c r="G1358" t="s">
        <v>3925</v>
      </c>
      <c r="H1358" s="1">
        <v>1649</v>
      </c>
      <c r="I1358" t="s">
        <v>11</v>
      </c>
    </row>
    <row r="1359" spans="1:9" hidden="1" x14ac:dyDescent="0.35">
      <c r="A1359">
        <v>103404423</v>
      </c>
      <c r="B1359" t="s">
        <v>3926</v>
      </c>
      <c r="C1359" t="s">
        <v>9</v>
      </c>
      <c r="D1359" t="s">
        <v>5</v>
      </c>
      <c r="E1359" t="s">
        <v>10</v>
      </c>
      <c r="F1359" t="s">
        <v>3927</v>
      </c>
      <c r="G1359" t="s">
        <v>3928</v>
      </c>
      <c r="H1359" s="2">
        <v>2222.14</v>
      </c>
      <c r="I1359" t="s">
        <v>11</v>
      </c>
    </row>
    <row r="1360" spans="1:9" hidden="1" x14ac:dyDescent="0.35">
      <c r="A1360">
        <v>103404421</v>
      </c>
      <c r="B1360" t="s">
        <v>3929</v>
      </c>
      <c r="C1360" t="s">
        <v>9</v>
      </c>
      <c r="D1360" t="s">
        <v>5</v>
      </c>
      <c r="E1360" t="s">
        <v>10</v>
      </c>
      <c r="F1360" t="s">
        <v>3930</v>
      </c>
      <c r="G1360" t="s">
        <v>3931</v>
      </c>
      <c r="H1360" s="2">
        <v>4559.05</v>
      </c>
      <c r="I1360" t="s">
        <v>11</v>
      </c>
    </row>
    <row r="1361" spans="1:9" hidden="1" x14ac:dyDescent="0.35">
      <c r="A1361">
        <v>103404308</v>
      </c>
      <c r="B1361" t="s">
        <v>3932</v>
      </c>
      <c r="C1361" t="s">
        <v>9</v>
      </c>
      <c r="D1361" t="s">
        <v>5</v>
      </c>
      <c r="E1361" t="s">
        <v>10</v>
      </c>
      <c r="F1361" t="s">
        <v>3933</v>
      </c>
      <c r="G1361" t="s">
        <v>3934</v>
      </c>
      <c r="H1361">
        <v>768.55</v>
      </c>
      <c r="I1361" t="s">
        <v>11</v>
      </c>
    </row>
    <row r="1362" spans="1:9" hidden="1" x14ac:dyDescent="0.35">
      <c r="A1362">
        <v>103404307</v>
      </c>
      <c r="B1362" t="s">
        <v>3935</v>
      </c>
      <c r="C1362" t="s">
        <v>9</v>
      </c>
      <c r="D1362" t="s">
        <v>5</v>
      </c>
      <c r="E1362" t="s">
        <v>12</v>
      </c>
      <c r="F1362" t="s">
        <v>3936</v>
      </c>
      <c r="G1362" t="s">
        <v>3937</v>
      </c>
      <c r="H1362" s="1">
        <v>1169</v>
      </c>
      <c r="I1362" t="s">
        <v>11</v>
      </c>
    </row>
    <row r="1363" spans="1:9" hidden="1" x14ac:dyDescent="0.35">
      <c r="A1363">
        <v>103404417</v>
      </c>
      <c r="B1363" t="s">
        <v>3938</v>
      </c>
      <c r="C1363" t="s">
        <v>9</v>
      </c>
      <c r="D1363" t="s">
        <v>5</v>
      </c>
      <c r="E1363" t="s">
        <v>10</v>
      </c>
      <c r="F1363" t="s">
        <v>3939</v>
      </c>
      <c r="G1363" t="s">
        <v>3940</v>
      </c>
      <c r="H1363" s="1">
        <v>1979</v>
      </c>
      <c r="I1363" t="s">
        <v>11</v>
      </c>
    </row>
    <row r="1364" spans="1:9" hidden="1" x14ac:dyDescent="0.35">
      <c r="A1364">
        <v>103404305</v>
      </c>
      <c r="B1364" t="s">
        <v>3941</v>
      </c>
      <c r="C1364" t="s">
        <v>9</v>
      </c>
      <c r="D1364" t="s">
        <v>5</v>
      </c>
      <c r="E1364" t="s">
        <v>12</v>
      </c>
      <c r="F1364" t="s">
        <v>3942</v>
      </c>
      <c r="G1364" t="s">
        <v>3904</v>
      </c>
      <c r="H1364" s="1">
        <v>1259</v>
      </c>
      <c r="I1364" t="s">
        <v>11</v>
      </c>
    </row>
    <row r="1365" spans="1:9" hidden="1" x14ac:dyDescent="0.35">
      <c r="A1365">
        <v>103404413</v>
      </c>
      <c r="B1365" t="s">
        <v>3943</v>
      </c>
      <c r="C1365" t="s">
        <v>9</v>
      </c>
      <c r="D1365" t="s">
        <v>5</v>
      </c>
      <c r="E1365" t="s">
        <v>12</v>
      </c>
      <c r="F1365" t="s">
        <v>3944</v>
      </c>
      <c r="G1365" t="s">
        <v>3945</v>
      </c>
      <c r="H1365" s="2">
        <v>2136.64</v>
      </c>
      <c r="I1365" t="s">
        <v>11</v>
      </c>
    </row>
    <row r="1366" spans="1:9" hidden="1" x14ac:dyDescent="0.35">
      <c r="A1366">
        <v>103404411</v>
      </c>
      <c r="B1366" t="s">
        <v>3946</v>
      </c>
      <c r="C1366" t="s">
        <v>9</v>
      </c>
      <c r="D1366" t="s">
        <v>5</v>
      </c>
      <c r="E1366" t="s">
        <v>10</v>
      </c>
      <c r="F1366" t="s">
        <v>3947</v>
      </c>
      <c r="G1366" t="s">
        <v>3948</v>
      </c>
      <c r="H1366">
        <v>255.55</v>
      </c>
      <c r="I1366" t="s">
        <v>11</v>
      </c>
    </row>
    <row r="1367" spans="1:9" hidden="1" x14ac:dyDescent="0.35">
      <c r="A1367">
        <v>103404409</v>
      </c>
      <c r="B1367" t="s">
        <v>3949</v>
      </c>
      <c r="C1367" t="s">
        <v>9</v>
      </c>
      <c r="D1367" t="s">
        <v>5</v>
      </c>
      <c r="E1367" t="s">
        <v>10</v>
      </c>
      <c r="F1367" t="s">
        <v>3950</v>
      </c>
      <c r="G1367" t="s">
        <v>3951</v>
      </c>
      <c r="H1367" s="1">
        <v>2749</v>
      </c>
      <c r="I1367" t="s">
        <v>11</v>
      </c>
    </row>
    <row r="1368" spans="1:9" hidden="1" x14ac:dyDescent="0.35">
      <c r="A1368">
        <v>103404407</v>
      </c>
      <c r="B1368" t="s">
        <v>3952</v>
      </c>
      <c r="C1368" t="s">
        <v>9</v>
      </c>
      <c r="D1368" t="s">
        <v>5</v>
      </c>
      <c r="E1368" t="s">
        <v>12</v>
      </c>
      <c r="F1368" t="s">
        <v>3953</v>
      </c>
      <c r="G1368" t="s">
        <v>3954</v>
      </c>
      <c r="H1368" s="2">
        <v>3419.05</v>
      </c>
      <c r="I1368" t="s">
        <v>11</v>
      </c>
    </row>
    <row r="1369" spans="1:9" hidden="1" x14ac:dyDescent="0.35">
      <c r="A1369">
        <v>103404298</v>
      </c>
      <c r="B1369" t="s">
        <v>3955</v>
      </c>
      <c r="C1369" t="s">
        <v>9</v>
      </c>
      <c r="D1369" t="s">
        <v>5</v>
      </c>
      <c r="E1369" t="s">
        <v>10</v>
      </c>
      <c r="F1369" t="s">
        <v>3956</v>
      </c>
      <c r="G1369" t="s">
        <v>3957</v>
      </c>
      <c r="H1369">
        <v>236.55</v>
      </c>
      <c r="I1369" t="s">
        <v>11</v>
      </c>
    </row>
    <row r="1370" spans="1:9" hidden="1" x14ac:dyDescent="0.35">
      <c r="A1370">
        <v>103404297</v>
      </c>
      <c r="B1370" t="s">
        <v>3958</v>
      </c>
      <c r="C1370" t="s">
        <v>9</v>
      </c>
      <c r="D1370" t="s">
        <v>5</v>
      </c>
      <c r="E1370" t="s">
        <v>12</v>
      </c>
      <c r="F1370" t="s">
        <v>3959</v>
      </c>
      <c r="G1370" t="s">
        <v>3960</v>
      </c>
      <c r="H1370">
        <v>819</v>
      </c>
      <c r="I1370" t="s">
        <v>11</v>
      </c>
    </row>
    <row r="1371" spans="1:9" hidden="1" x14ac:dyDescent="0.35">
      <c r="A1371">
        <v>103404403</v>
      </c>
      <c r="B1371" t="s">
        <v>3961</v>
      </c>
      <c r="C1371" t="s">
        <v>9</v>
      </c>
      <c r="D1371" t="s">
        <v>5</v>
      </c>
      <c r="E1371" t="s">
        <v>10</v>
      </c>
      <c r="F1371" t="s">
        <v>3962</v>
      </c>
      <c r="G1371" t="s">
        <v>3963</v>
      </c>
      <c r="H1371" s="2">
        <v>1281.55</v>
      </c>
      <c r="I1371" t="s">
        <v>11</v>
      </c>
    </row>
    <row r="1372" spans="1:9" hidden="1" x14ac:dyDescent="0.35">
      <c r="A1372">
        <v>103404293</v>
      </c>
      <c r="B1372" t="s">
        <v>3964</v>
      </c>
      <c r="C1372" t="s">
        <v>9</v>
      </c>
      <c r="D1372" t="s">
        <v>5</v>
      </c>
      <c r="E1372" t="s">
        <v>10</v>
      </c>
      <c r="F1372" t="s">
        <v>3965</v>
      </c>
      <c r="G1372" t="s">
        <v>3966</v>
      </c>
      <c r="H1372" s="1">
        <v>2799</v>
      </c>
      <c r="I1372" t="s">
        <v>11</v>
      </c>
    </row>
    <row r="1373" spans="1:9" hidden="1" x14ac:dyDescent="0.35">
      <c r="A1373">
        <v>103404399</v>
      </c>
      <c r="B1373" t="s">
        <v>3967</v>
      </c>
      <c r="C1373" t="s">
        <v>9</v>
      </c>
      <c r="D1373" t="s">
        <v>5</v>
      </c>
      <c r="E1373" t="s">
        <v>10</v>
      </c>
      <c r="F1373" t="s">
        <v>3968</v>
      </c>
      <c r="G1373" t="s">
        <v>3969</v>
      </c>
      <c r="H1373" s="1">
        <v>1649</v>
      </c>
      <c r="I1373" t="s">
        <v>11</v>
      </c>
    </row>
    <row r="1374" spans="1:9" hidden="1" x14ac:dyDescent="0.35">
      <c r="A1374">
        <v>103404291</v>
      </c>
      <c r="B1374" t="s">
        <v>3967</v>
      </c>
      <c r="C1374" t="s">
        <v>9</v>
      </c>
      <c r="D1374" t="s">
        <v>5</v>
      </c>
      <c r="E1374" t="s">
        <v>10</v>
      </c>
      <c r="F1374" t="s">
        <v>3970</v>
      </c>
      <c r="G1374" t="s">
        <v>3971</v>
      </c>
      <c r="H1374" s="1">
        <v>1499</v>
      </c>
      <c r="I1374" t="s">
        <v>11</v>
      </c>
    </row>
    <row r="1375" spans="1:9" hidden="1" x14ac:dyDescent="0.35">
      <c r="A1375">
        <v>103404398</v>
      </c>
      <c r="B1375" t="s">
        <v>3967</v>
      </c>
      <c r="C1375" t="s">
        <v>9</v>
      </c>
      <c r="D1375" t="s">
        <v>5</v>
      </c>
      <c r="E1375" t="s">
        <v>10</v>
      </c>
      <c r="F1375" t="s">
        <v>3972</v>
      </c>
      <c r="G1375" t="s">
        <v>3973</v>
      </c>
      <c r="H1375" s="2">
        <v>1880.14</v>
      </c>
      <c r="I1375" t="s">
        <v>11</v>
      </c>
    </row>
    <row r="1376" spans="1:9" hidden="1" x14ac:dyDescent="0.35">
      <c r="A1376">
        <v>103404290</v>
      </c>
      <c r="B1376" t="s">
        <v>3974</v>
      </c>
      <c r="C1376" t="s">
        <v>9</v>
      </c>
      <c r="D1376" t="s">
        <v>5</v>
      </c>
      <c r="E1376" t="s">
        <v>12</v>
      </c>
      <c r="F1376" t="s">
        <v>3975</v>
      </c>
      <c r="G1376" t="s">
        <v>3976</v>
      </c>
      <c r="H1376" s="1">
        <v>1169</v>
      </c>
      <c r="I1376" t="s">
        <v>11</v>
      </c>
    </row>
    <row r="1377" spans="1:9" hidden="1" x14ac:dyDescent="0.35">
      <c r="A1377">
        <v>103404396</v>
      </c>
      <c r="B1377" t="s">
        <v>3977</v>
      </c>
      <c r="C1377" t="s">
        <v>9</v>
      </c>
      <c r="D1377" t="s">
        <v>5</v>
      </c>
      <c r="E1377" t="s">
        <v>10</v>
      </c>
      <c r="F1377" t="s">
        <v>3978</v>
      </c>
      <c r="G1377" t="s">
        <v>3979</v>
      </c>
      <c r="H1377" s="2">
        <v>2991.55</v>
      </c>
      <c r="I1377" t="s">
        <v>11</v>
      </c>
    </row>
    <row r="1378" spans="1:9" hidden="1" x14ac:dyDescent="0.35">
      <c r="A1378">
        <v>103404288</v>
      </c>
      <c r="B1378" t="s">
        <v>3980</v>
      </c>
      <c r="C1378" t="s">
        <v>9</v>
      </c>
      <c r="D1378" t="s">
        <v>5</v>
      </c>
      <c r="E1378" t="s">
        <v>10</v>
      </c>
      <c r="F1378" t="s">
        <v>3208</v>
      </c>
      <c r="G1378" t="s">
        <v>3209</v>
      </c>
      <c r="H1378" s="2">
        <v>1709.05</v>
      </c>
      <c r="I1378" t="s">
        <v>11</v>
      </c>
    </row>
    <row r="1379" spans="1:9" hidden="1" x14ac:dyDescent="0.35">
      <c r="A1379">
        <v>103404286</v>
      </c>
      <c r="B1379" t="s">
        <v>3981</v>
      </c>
      <c r="C1379" t="s">
        <v>9</v>
      </c>
      <c r="D1379" t="s">
        <v>5</v>
      </c>
      <c r="E1379" t="s">
        <v>10</v>
      </c>
      <c r="F1379" t="s">
        <v>3982</v>
      </c>
      <c r="G1379" t="s">
        <v>3983</v>
      </c>
      <c r="H1379" s="1">
        <v>1099</v>
      </c>
      <c r="I1379" t="s">
        <v>11</v>
      </c>
    </row>
    <row r="1380" spans="1:9" hidden="1" x14ac:dyDescent="0.35">
      <c r="A1380">
        <v>103404393</v>
      </c>
      <c r="B1380" t="s">
        <v>3984</v>
      </c>
      <c r="C1380" t="s">
        <v>9</v>
      </c>
      <c r="D1380" t="s">
        <v>5</v>
      </c>
      <c r="E1380" t="s">
        <v>10</v>
      </c>
      <c r="F1380" t="s">
        <v>3985</v>
      </c>
      <c r="G1380" t="s">
        <v>3986</v>
      </c>
      <c r="H1380" s="2">
        <v>3491.25</v>
      </c>
      <c r="I1380" t="s">
        <v>11</v>
      </c>
    </row>
    <row r="1381" spans="1:9" hidden="1" x14ac:dyDescent="0.35">
      <c r="A1381">
        <v>103404388</v>
      </c>
      <c r="B1381" t="s">
        <v>3987</v>
      </c>
      <c r="C1381" t="s">
        <v>9</v>
      </c>
      <c r="D1381" t="s">
        <v>5</v>
      </c>
      <c r="E1381" t="s">
        <v>12</v>
      </c>
      <c r="F1381" t="s">
        <v>3988</v>
      </c>
      <c r="G1381" t="s">
        <v>3989</v>
      </c>
      <c r="H1381" s="2">
        <v>10349.299999999999</v>
      </c>
      <c r="I1381" t="s">
        <v>11</v>
      </c>
    </row>
    <row r="1382" spans="1:9" hidden="1" x14ac:dyDescent="0.35">
      <c r="A1382">
        <v>103404386</v>
      </c>
      <c r="B1382" t="s">
        <v>3990</v>
      </c>
      <c r="C1382" t="s">
        <v>9</v>
      </c>
      <c r="D1382" t="s">
        <v>5</v>
      </c>
      <c r="E1382" t="s">
        <v>10</v>
      </c>
      <c r="F1382" t="s">
        <v>3991</v>
      </c>
      <c r="G1382" t="s">
        <v>3992</v>
      </c>
      <c r="H1382" s="1">
        <v>3747</v>
      </c>
      <c r="I1382" t="s">
        <v>11</v>
      </c>
    </row>
    <row r="1383" spans="1:9" hidden="1" x14ac:dyDescent="0.35">
      <c r="A1383">
        <v>103404384</v>
      </c>
      <c r="B1383" t="s">
        <v>3993</v>
      </c>
      <c r="C1383" t="s">
        <v>9</v>
      </c>
      <c r="D1383" t="s">
        <v>5</v>
      </c>
      <c r="E1383" t="s">
        <v>10</v>
      </c>
      <c r="F1383" t="s">
        <v>3994</v>
      </c>
      <c r="G1383" t="s">
        <v>3995</v>
      </c>
      <c r="H1383" s="1">
        <v>1399</v>
      </c>
      <c r="I1383" t="s">
        <v>11</v>
      </c>
    </row>
    <row r="1384" spans="1:9" hidden="1" x14ac:dyDescent="0.35">
      <c r="A1384">
        <v>103404383</v>
      </c>
      <c r="B1384" t="s">
        <v>3996</v>
      </c>
      <c r="C1384" t="s">
        <v>9</v>
      </c>
      <c r="D1384" t="s">
        <v>5</v>
      </c>
      <c r="E1384" t="s">
        <v>10</v>
      </c>
      <c r="F1384" t="s">
        <v>3997</v>
      </c>
      <c r="G1384" t="s">
        <v>3998</v>
      </c>
      <c r="H1384" s="2">
        <v>1281.55</v>
      </c>
      <c r="I1384" t="s">
        <v>11</v>
      </c>
    </row>
    <row r="1385" spans="1:9" hidden="1" x14ac:dyDescent="0.35">
      <c r="A1385">
        <v>103404376</v>
      </c>
      <c r="B1385" t="s">
        <v>3999</v>
      </c>
      <c r="C1385" t="s">
        <v>9</v>
      </c>
      <c r="D1385" t="s">
        <v>5</v>
      </c>
      <c r="E1385" t="s">
        <v>10</v>
      </c>
      <c r="F1385" t="s">
        <v>4000</v>
      </c>
      <c r="G1385" t="s">
        <v>4001</v>
      </c>
      <c r="H1385" s="2">
        <v>6410.6</v>
      </c>
      <c r="I1385" t="s">
        <v>11</v>
      </c>
    </row>
    <row r="1386" spans="1:9" hidden="1" x14ac:dyDescent="0.35">
      <c r="A1386">
        <v>103404277</v>
      </c>
      <c r="B1386" t="s">
        <v>4002</v>
      </c>
      <c r="C1386" t="s">
        <v>9</v>
      </c>
      <c r="D1386" t="s">
        <v>5</v>
      </c>
      <c r="E1386" t="s">
        <v>10</v>
      </c>
      <c r="F1386" t="s">
        <v>4003</v>
      </c>
      <c r="G1386" t="s">
        <v>4004</v>
      </c>
      <c r="H1386" s="2">
        <v>4321.55</v>
      </c>
      <c r="I1386" t="s">
        <v>11</v>
      </c>
    </row>
    <row r="1387" spans="1:9" hidden="1" x14ac:dyDescent="0.35">
      <c r="A1387">
        <v>103404275</v>
      </c>
      <c r="B1387" t="s">
        <v>4005</v>
      </c>
      <c r="C1387" t="s">
        <v>9</v>
      </c>
      <c r="D1387" t="s">
        <v>5</v>
      </c>
      <c r="E1387" t="s">
        <v>10</v>
      </c>
      <c r="F1387" t="s">
        <v>4006</v>
      </c>
      <c r="G1387" t="s">
        <v>4007</v>
      </c>
      <c r="H1387" s="1">
        <v>2799</v>
      </c>
      <c r="I1387" t="s">
        <v>11</v>
      </c>
    </row>
    <row r="1388" spans="1:9" hidden="1" x14ac:dyDescent="0.35">
      <c r="A1388">
        <v>103404273</v>
      </c>
      <c r="B1388" t="s">
        <v>4008</v>
      </c>
      <c r="C1388" t="s">
        <v>9</v>
      </c>
      <c r="D1388" t="s">
        <v>5</v>
      </c>
      <c r="E1388" t="s">
        <v>10</v>
      </c>
      <c r="F1388" t="s">
        <v>4009</v>
      </c>
      <c r="G1388" t="s">
        <v>4010</v>
      </c>
      <c r="H1388" s="1">
        <v>2499</v>
      </c>
      <c r="I1388" t="s">
        <v>11</v>
      </c>
    </row>
    <row r="1389" spans="1:9" hidden="1" x14ac:dyDescent="0.35">
      <c r="A1389">
        <v>103404271</v>
      </c>
      <c r="B1389" t="s">
        <v>4011</v>
      </c>
      <c r="C1389" t="s">
        <v>9</v>
      </c>
      <c r="D1389" t="s">
        <v>5</v>
      </c>
      <c r="E1389" t="s">
        <v>10</v>
      </c>
      <c r="F1389" t="s">
        <v>4012</v>
      </c>
      <c r="G1389" t="s">
        <v>4013</v>
      </c>
      <c r="H1389" s="1">
        <v>4999</v>
      </c>
      <c r="I1389" t="s">
        <v>11</v>
      </c>
    </row>
    <row r="1390" spans="1:9" hidden="1" x14ac:dyDescent="0.35">
      <c r="A1390">
        <v>103404163</v>
      </c>
      <c r="B1390" t="s">
        <v>4014</v>
      </c>
      <c r="C1390" t="s">
        <v>9</v>
      </c>
      <c r="D1390" t="s">
        <v>5</v>
      </c>
      <c r="E1390" t="s">
        <v>10</v>
      </c>
      <c r="F1390" t="s">
        <v>4015</v>
      </c>
      <c r="G1390" t="s">
        <v>4016</v>
      </c>
      <c r="H1390" s="2">
        <v>2849.05</v>
      </c>
      <c r="I1390" t="s">
        <v>11</v>
      </c>
    </row>
    <row r="1391" spans="1:9" hidden="1" x14ac:dyDescent="0.35">
      <c r="A1391">
        <v>103404161</v>
      </c>
      <c r="B1391" t="s">
        <v>4017</v>
      </c>
      <c r="C1391" t="s">
        <v>9</v>
      </c>
      <c r="D1391" t="s">
        <v>5</v>
      </c>
      <c r="E1391" t="s">
        <v>10</v>
      </c>
      <c r="F1391" t="s">
        <v>2741</v>
      </c>
      <c r="G1391" t="s">
        <v>2742</v>
      </c>
      <c r="H1391" s="1">
        <v>1649</v>
      </c>
      <c r="I1391" t="s">
        <v>11</v>
      </c>
    </row>
    <row r="1392" spans="1:9" hidden="1" x14ac:dyDescent="0.35">
      <c r="A1392">
        <v>103404158</v>
      </c>
      <c r="B1392" t="s">
        <v>4018</v>
      </c>
      <c r="C1392" t="s">
        <v>9</v>
      </c>
      <c r="D1392" t="s">
        <v>5</v>
      </c>
      <c r="E1392" t="s">
        <v>10</v>
      </c>
      <c r="F1392" t="s">
        <v>4019</v>
      </c>
      <c r="G1392" t="s">
        <v>4020</v>
      </c>
      <c r="H1392" s="2">
        <v>2648.79</v>
      </c>
      <c r="I1392" t="s">
        <v>11</v>
      </c>
    </row>
    <row r="1393" spans="1:9" hidden="1" x14ac:dyDescent="0.35">
      <c r="A1393">
        <v>103404154</v>
      </c>
      <c r="B1393" t="s">
        <v>4021</v>
      </c>
      <c r="C1393" t="s">
        <v>9</v>
      </c>
      <c r="D1393" t="s">
        <v>5</v>
      </c>
      <c r="E1393" t="s">
        <v>10</v>
      </c>
      <c r="F1393" t="s">
        <v>4022</v>
      </c>
      <c r="G1393" t="s">
        <v>4023</v>
      </c>
      <c r="H1393" s="2">
        <v>2042.1</v>
      </c>
      <c r="I1393" t="s">
        <v>11</v>
      </c>
    </row>
    <row r="1394" spans="1:9" hidden="1" x14ac:dyDescent="0.35">
      <c r="A1394">
        <v>103404153</v>
      </c>
      <c r="B1394" t="s">
        <v>4024</v>
      </c>
      <c r="C1394" t="s">
        <v>9</v>
      </c>
      <c r="D1394" t="s">
        <v>5</v>
      </c>
      <c r="E1394" t="s">
        <v>10</v>
      </c>
      <c r="F1394" t="s">
        <v>4025</v>
      </c>
      <c r="G1394" t="s">
        <v>4026</v>
      </c>
      <c r="H1394" s="2">
        <v>4274.05</v>
      </c>
      <c r="I1394" t="s">
        <v>11</v>
      </c>
    </row>
    <row r="1395" spans="1:9" hidden="1" x14ac:dyDescent="0.35">
      <c r="A1395">
        <v>103404152</v>
      </c>
      <c r="B1395" t="s">
        <v>4027</v>
      </c>
      <c r="C1395" t="s">
        <v>9</v>
      </c>
      <c r="D1395" t="s">
        <v>5</v>
      </c>
      <c r="E1395" t="s">
        <v>10</v>
      </c>
      <c r="F1395" t="s">
        <v>4028</v>
      </c>
      <c r="G1395" t="s">
        <v>4029</v>
      </c>
      <c r="H1395" s="1">
        <v>9398</v>
      </c>
      <c r="I1395" t="s">
        <v>11</v>
      </c>
    </row>
    <row r="1396" spans="1:9" hidden="1" x14ac:dyDescent="0.35">
      <c r="A1396">
        <v>103404260</v>
      </c>
      <c r="B1396" t="s">
        <v>4030</v>
      </c>
      <c r="C1396" t="s">
        <v>9</v>
      </c>
      <c r="D1396" t="s">
        <v>5</v>
      </c>
      <c r="E1396" t="s">
        <v>10</v>
      </c>
      <c r="F1396" t="s">
        <v>4031</v>
      </c>
      <c r="G1396" t="s">
        <v>4032</v>
      </c>
      <c r="H1396" s="2">
        <v>3704.05</v>
      </c>
      <c r="I1396" t="s">
        <v>11</v>
      </c>
    </row>
    <row r="1397" spans="1:9" hidden="1" x14ac:dyDescent="0.35">
      <c r="A1397">
        <v>103404259</v>
      </c>
      <c r="B1397" t="s">
        <v>4033</v>
      </c>
      <c r="C1397" t="s">
        <v>9</v>
      </c>
      <c r="D1397" t="s">
        <v>5</v>
      </c>
      <c r="E1397" t="s">
        <v>10</v>
      </c>
      <c r="F1397" t="s">
        <v>4034</v>
      </c>
      <c r="G1397" t="s">
        <v>4035</v>
      </c>
      <c r="H1397" s="2">
        <v>1262.55</v>
      </c>
      <c r="I1397" t="s">
        <v>11</v>
      </c>
    </row>
    <row r="1398" spans="1:9" hidden="1" x14ac:dyDescent="0.35">
      <c r="A1398">
        <v>103404148</v>
      </c>
      <c r="B1398" t="s">
        <v>4036</v>
      </c>
      <c r="C1398" t="s">
        <v>9</v>
      </c>
      <c r="D1398" t="s">
        <v>5</v>
      </c>
      <c r="E1398" t="s">
        <v>10</v>
      </c>
      <c r="F1398" t="s">
        <v>4037</v>
      </c>
      <c r="G1398" t="s">
        <v>4038</v>
      </c>
      <c r="H1398" s="1">
        <v>4799</v>
      </c>
      <c r="I1398" t="s">
        <v>11</v>
      </c>
    </row>
    <row r="1399" spans="1:9" hidden="1" x14ac:dyDescent="0.35">
      <c r="A1399">
        <v>103404147</v>
      </c>
      <c r="B1399" t="s">
        <v>4039</v>
      </c>
      <c r="C1399" t="s">
        <v>9</v>
      </c>
      <c r="D1399" t="s">
        <v>5</v>
      </c>
      <c r="E1399" t="s">
        <v>10</v>
      </c>
      <c r="F1399" t="s">
        <v>4040</v>
      </c>
      <c r="G1399" t="s">
        <v>4041</v>
      </c>
      <c r="H1399" s="2">
        <v>3704.05</v>
      </c>
      <c r="I1399" t="s">
        <v>11</v>
      </c>
    </row>
    <row r="1400" spans="1:9" hidden="1" x14ac:dyDescent="0.35">
      <c r="A1400">
        <v>103404254</v>
      </c>
      <c r="B1400" t="s">
        <v>4042</v>
      </c>
      <c r="C1400" t="s">
        <v>9</v>
      </c>
      <c r="D1400" t="s">
        <v>5</v>
      </c>
      <c r="E1400" t="s">
        <v>10</v>
      </c>
      <c r="F1400" t="s">
        <v>4043</v>
      </c>
      <c r="G1400" t="s">
        <v>4044</v>
      </c>
      <c r="H1400" s="2">
        <v>1055.02</v>
      </c>
      <c r="I1400" t="s">
        <v>11</v>
      </c>
    </row>
    <row r="1401" spans="1:9" hidden="1" x14ac:dyDescent="0.35">
      <c r="A1401">
        <v>103404145</v>
      </c>
      <c r="B1401" t="s">
        <v>4045</v>
      </c>
      <c r="C1401" t="s">
        <v>9</v>
      </c>
      <c r="D1401" t="s">
        <v>5</v>
      </c>
      <c r="E1401" t="s">
        <v>10</v>
      </c>
      <c r="F1401" t="s">
        <v>4046</v>
      </c>
      <c r="G1401" t="s">
        <v>4047</v>
      </c>
      <c r="H1401" s="2">
        <v>1259.0999999999999</v>
      </c>
      <c r="I1401" t="s">
        <v>11</v>
      </c>
    </row>
    <row r="1402" spans="1:9" hidden="1" x14ac:dyDescent="0.35">
      <c r="A1402">
        <v>103404249</v>
      </c>
      <c r="B1402" t="s">
        <v>4048</v>
      </c>
      <c r="C1402" t="s">
        <v>9</v>
      </c>
      <c r="D1402" t="s">
        <v>5</v>
      </c>
      <c r="E1402" t="s">
        <v>10</v>
      </c>
      <c r="F1402" t="s">
        <v>4049</v>
      </c>
      <c r="G1402" t="s">
        <v>4050</v>
      </c>
      <c r="H1402">
        <v>737.1</v>
      </c>
      <c r="I1402" t="s">
        <v>11</v>
      </c>
    </row>
    <row r="1403" spans="1:9" hidden="1" x14ac:dyDescent="0.35">
      <c r="A1403">
        <v>103404243</v>
      </c>
      <c r="B1403" t="s">
        <v>4051</v>
      </c>
      <c r="C1403" t="s">
        <v>9</v>
      </c>
      <c r="D1403" t="s">
        <v>5</v>
      </c>
      <c r="E1403" t="s">
        <v>10</v>
      </c>
      <c r="F1403" t="s">
        <v>4052</v>
      </c>
      <c r="G1403" t="s">
        <v>4053</v>
      </c>
      <c r="H1403" s="2">
        <v>3842.75</v>
      </c>
      <c r="I1403" t="s">
        <v>11</v>
      </c>
    </row>
    <row r="1404" spans="1:9" hidden="1" x14ac:dyDescent="0.35">
      <c r="A1404">
        <v>103404138</v>
      </c>
      <c r="B1404" t="s">
        <v>4054</v>
      </c>
      <c r="C1404" t="s">
        <v>9</v>
      </c>
      <c r="D1404" t="s">
        <v>5</v>
      </c>
      <c r="E1404" t="s">
        <v>10</v>
      </c>
      <c r="F1404" t="s">
        <v>4055</v>
      </c>
      <c r="G1404" t="s">
        <v>4056</v>
      </c>
      <c r="H1404" s="2">
        <v>2374.0500000000002</v>
      </c>
      <c r="I1404" t="s">
        <v>11</v>
      </c>
    </row>
    <row r="1405" spans="1:9" hidden="1" x14ac:dyDescent="0.35">
      <c r="A1405">
        <v>103404239</v>
      </c>
      <c r="B1405" t="s">
        <v>4057</v>
      </c>
      <c r="C1405" t="s">
        <v>9</v>
      </c>
      <c r="D1405" t="s">
        <v>5</v>
      </c>
      <c r="E1405" t="s">
        <v>12</v>
      </c>
      <c r="F1405" t="s">
        <v>4058</v>
      </c>
      <c r="G1405" t="s">
        <v>4059</v>
      </c>
      <c r="H1405">
        <v>854.05</v>
      </c>
      <c r="I1405" t="s">
        <v>11</v>
      </c>
    </row>
    <row r="1406" spans="1:9" hidden="1" x14ac:dyDescent="0.35">
      <c r="A1406">
        <v>103404133</v>
      </c>
      <c r="B1406" t="s">
        <v>4060</v>
      </c>
      <c r="C1406" t="s">
        <v>9</v>
      </c>
      <c r="D1406" t="s">
        <v>5</v>
      </c>
      <c r="E1406" t="s">
        <v>10</v>
      </c>
      <c r="F1406" t="s">
        <v>4061</v>
      </c>
      <c r="G1406" t="s">
        <v>4062</v>
      </c>
      <c r="H1406" s="2">
        <v>1994.05</v>
      </c>
      <c r="I1406" t="s">
        <v>11</v>
      </c>
    </row>
    <row r="1407" spans="1:9" x14ac:dyDescent="0.35">
      <c r="H1407" s="2"/>
    </row>
    <row r="1408" spans="1:9" x14ac:dyDescent="0.35">
      <c r="H1408" s="2"/>
    </row>
    <row r="1409" spans="8:8" x14ac:dyDescent="0.35">
      <c r="H1409" s="2"/>
    </row>
    <row r="1410" spans="8:8" x14ac:dyDescent="0.35">
      <c r="H1410" s="2"/>
    </row>
    <row r="1412" spans="8:8" x14ac:dyDescent="0.35">
      <c r="H1412" s="2"/>
    </row>
    <row r="1413" spans="8:8" x14ac:dyDescent="0.35">
      <c r="H1413" s="2"/>
    </row>
    <row r="1416" spans="8:8" x14ac:dyDescent="0.35">
      <c r="H1416" s="2"/>
    </row>
    <row r="1417" spans="8:8" x14ac:dyDescent="0.35">
      <c r="H1417" s="2"/>
    </row>
    <row r="1419" spans="8:8" x14ac:dyDescent="0.35">
      <c r="H1419" s="2"/>
    </row>
    <row r="1420" spans="8:8" x14ac:dyDescent="0.35">
      <c r="H1420" s="2"/>
    </row>
    <row r="1423" spans="8:8" x14ac:dyDescent="0.35">
      <c r="H1423" s="2"/>
    </row>
    <row r="1424" spans="8:8" x14ac:dyDescent="0.35">
      <c r="H1424" s="2"/>
    </row>
    <row r="1429" spans="8:8" x14ac:dyDescent="0.35">
      <c r="H1429" s="2"/>
    </row>
    <row r="1430" spans="8:8" x14ac:dyDescent="0.35">
      <c r="H1430" s="2"/>
    </row>
    <row r="1431" spans="8:8" x14ac:dyDescent="0.35">
      <c r="H1431" s="2"/>
    </row>
    <row r="1432" spans="8:8" x14ac:dyDescent="0.35">
      <c r="H1432" s="2"/>
    </row>
    <row r="1433" spans="8:8" x14ac:dyDescent="0.35">
      <c r="H1433" s="2"/>
    </row>
    <row r="1434" spans="8:8" x14ac:dyDescent="0.35">
      <c r="H1434" s="2"/>
    </row>
    <row r="1439" spans="8:8" x14ac:dyDescent="0.35">
      <c r="H1439" s="2"/>
    </row>
    <row r="1443" spans="8:8" x14ac:dyDescent="0.35">
      <c r="H1443" s="2"/>
    </row>
    <row r="1444" spans="8:8" x14ac:dyDescent="0.35">
      <c r="H1444" s="2"/>
    </row>
    <row r="1445" spans="8:8" x14ac:dyDescent="0.35">
      <c r="H1445" s="2"/>
    </row>
    <row r="1446" spans="8:8" x14ac:dyDescent="0.35">
      <c r="H1446" s="2"/>
    </row>
    <row r="1451" spans="8:8" x14ac:dyDescent="0.35">
      <c r="H1451" s="2"/>
    </row>
    <row r="1452" spans="8:8" x14ac:dyDescent="0.35">
      <c r="H1452" s="2"/>
    </row>
    <row r="1453" spans="8:8" x14ac:dyDescent="0.35">
      <c r="H1453" s="2"/>
    </row>
    <row r="1456" spans="8:8" x14ac:dyDescent="0.35">
      <c r="H1456" s="2"/>
    </row>
    <row r="1457" spans="8:8" x14ac:dyDescent="0.35">
      <c r="H1457" s="2"/>
    </row>
    <row r="1458" spans="8:8" x14ac:dyDescent="0.35">
      <c r="H1458" s="2"/>
    </row>
    <row r="1460" spans="8:8" x14ac:dyDescent="0.35">
      <c r="H1460" s="2"/>
    </row>
    <row r="1461" spans="8:8" x14ac:dyDescent="0.35">
      <c r="H1461" s="2"/>
    </row>
    <row r="1462" spans="8:8" x14ac:dyDescent="0.35">
      <c r="H1462" s="2"/>
    </row>
    <row r="1463" spans="8:8" x14ac:dyDescent="0.35">
      <c r="H1463" s="2"/>
    </row>
    <row r="1464" spans="8:8" x14ac:dyDescent="0.35">
      <c r="H1464" s="2"/>
    </row>
    <row r="1468" spans="8:8" x14ac:dyDescent="0.35">
      <c r="H1468" s="2"/>
    </row>
    <row r="1469" spans="8:8" x14ac:dyDescent="0.35">
      <c r="H1469" s="2"/>
    </row>
    <row r="1470" spans="8:8" x14ac:dyDescent="0.35">
      <c r="H1470" s="2"/>
    </row>
    <row r="1471" spans="8:8" x14ac:dyDescent="0.35">
      <c r="H1471" s="2"/>
    </row>
    <row r="1472" spans="8:8" x14ac:dyDescent="0.35">
      <c r="H1472" s="2"/>
    </row>
    <row r="1473" spans="8:8" x14ac:dyDescent="0.35">
      <c r="H1473" s="2"/>
    </row>
    <row r="1474" spans="8:8" x14ac:dyDescent="0.35">
      <c r="H1474" s="2"/>
    </row>
    <row r="1475" spans="8:8" x14ac:dyDescent="0.35">
      <c r="H1475" s="2"/>
    </row>
    <row r="1477" spans="8:8" x14ac:dyDescent="0.35">
      <c r="H1477" s="2"/>
    </row>
    <row r="1481" spans="8:8" x14ac:dyDescent="0.35">
      <c r="H1481" s="2"/>
    </row>
    <row r="1482" spans="8:8" x14ac:dyDescent="0.35">
      <c r="H1482" s="2"/>
    </row>
    <row r="1483" spans="8:8" x14ac:dyDescent="0.35">
      <c r="H1483" s="2"/>
    </row>
    <row r="1484" spans="8:8" x14ac:dyDescent="0.35">
      <c r="H1484" s="2"/>
    </row>
    <row r="1485" spans="8:8" x14ac:dyDescent="0.35">
      <c r="H1485" s="2"/>
    </row>
    <row r="1487" spans="8:8" x14ac:dyDescent="0.35">
      <c r="H1487" s="2"/>
    </row>
    <row r="1488" spans="8:8" x14ac:dyDescent="0.35">
      <c r="H1488" s="2"/>
    </row>
    <row r="1489" spans="8:8" x14ac:dyDescent="0.35">
      <c r="H1489" s="2"/>
    </row>
    <row r="1490" spans="8:8" x14ac:dyDescent="0.35">
      <c r="H1490" s="2"/>
    </row>
    <row r="1492" spans="8:8" x14ac:dyDescent="0.35">
      <c r="H1492" s="2"/>
    </row>
    <row r="1493" spans="8:8" x14ac:dyDescent="0.35">
      <c r="H1493" s="2"/>
    </row>
    <row r="1494" spans="8:8" x14ac:dyDescent="0.35">
      <c r="H1494" s="2"/>
    </row>
    <row r="1497" spans="8:8" x14ac:dyDescent="0.35">
      <c r="H1497" s="2"/>
    </row>
    <row r="1498" spans="8:8" x14ac:dyDescent="0.35">
      <c r="H1498" s="2"/>
    </row>
    <row r="1500" spans="8:8" x14ac:dyDescent="0.35">
      <c r="H1500" s="2"/>
    </row>
    <row r="1501" spans="8:8" x14ac:dyDescent="0.35">
      <c r="H1501" s="2"/>
    </row>
    <row r="1502" spans="8:8" x14ac:dyDescent="0.35">
      <c r="H1502" s="2"/>
    </row>
    <row r="1503" spans="8:8" x14ac:dyDescent="0.35">
      <c r="H1503" s="2"/>
    </row>
    <row r="1505" spans="8:8" x14ac:dyDescent="0.35">
      <c r="H1505" s="2"/>
    </row>
    <row r="1506" spans="8:8" x14ac:dyDescent="0.35">
      <c r="H1506" s="2"/>
    </row>
    <row r="1508" spans="8:8" x14ac:dyDescent="0.35">
      <c r="H1508" s="2"/>
    </row>
    <row r="1509" spans="8:8" x14ac:dyDescent="0.35">
      <c r="H1509" s="2"/>
    </row>
    <row r="1510" spans="8:8" x14ac:dyDescent="0.35">
      <c r="H1510" s="2"/>
    </row>
    <row r="1511" spans="8:8" x14ac:dyDescent="0.35">
      <c r="H1511" s="2"/>
    </row>
    <row r="1512" spans="8:8" x14ac:dyDescent="0.35">
      <c r="H1512" s="2"/>
    </row>
    <row r="1513" spans="8:8" x14ac:dyDescent="0.35">
      <c r="H1513" s="2"/>
    </row>
    <row r="1514" spans="8:8" x14ac:dyDescent="0.35">
      <c r="H1514" s="2"/>
    </row>
    <row r="1515" spans="8:8" x14ac:dyDescent="0.35">
      <c r="H1515" s="2"/>
    </row>
    <row r="1516" spans="8:8" x14ac:dyDescent="0.35">
      <c r="H1516" s="2"/>
    </row>
    <row r="1517" spans="8:8" x14ac:dyDescent="0.35">
      <c r="H1517" s="2"/>
    </row>
    <row r="1518" spans="8:8" x14ac:dyDescent="0.35">
      <c r="H1518" s="2"/>
    </row>
    <row r="1521" spans="8:8" x14ac:dyDescent="0.35">
      <c r="H1521" s="2"/>
    </row>
    <row r="1522" spans="8:8" x14ac:dyDescent="0.35">
      <c r="H1522" s="2"/>
    </row>
    <row r="1523" spans="8:8" x14ac:dyDescent="0.35">
      <c r="H1523" s="2"/>
    </row>
    <row r="1524" spans="8:8" x14ac:dyDescent="0.35">
      <c r="H1524" s="2"/>
    </row>
    <row r="1527" spans="8:8" x14ac:dyDescent="0.35">
      <c r="H1527" s="2"/>
    </row>
    <row r="1529" spans="8:8" x14ac:dyDescent="0.35">
      <c r="H1529" s="2"/>
    </row>
    <row r="1530" spans="8:8" x14ac:dyDescent="0.35">
      <c r="H1530" s="2"/>
    </row>
    <row r="1531" spans="8:8" x14ac:dyDescent="0.35">
      <c r="H1531" s="2"/>
    </row>
    <row r="1533" spans="8:8" x14ac:dyDescent="0.35">
      <c r="H1533" s="2"/>
    </row>
    <row r="1534" spans="8:8" x14ac:dyDescent="0.35">
      <c r="H1534" s="2"/>
    </row>
    <row r="1537" spans="8:8" x14ac:dyDescent="0.35">
      <c r="H1537" s="2"/>
    </row>
    <row r="1538" spans="8:8" x14ac:dyDescent="0.35">
      <c r="H1538" s="2"/>
    </row>
    <row r="1539" spans="8:8" x14ac:dyDescent="0.35">
      <c r="H1539" s="2"/>
    </row>
    <row r="1540" spans="8:8" x14ac:dyDescent="0.35">
      <c r="H1540" s="2"/>
    </row>
    <row r="1541" spans="8:8" x14ac:dyDescent="0.35">
      <c r="H1541" s="2"/>
    </row>
    <row r="1542" spans="8:8" x14ac:dyDescent="0.35">
      <c r="H1542" s="2"/>
    </row>
    <row r="1545" spans="8:8" x14ac:dyDescent="0.35">
      <c r="H1545" s="2"/>
    </row>
    <row r="1546" spans="8:8" x14ac:dyDescent="0.35">
      <c r="H1546" s="2"/>
    </row>
    <row r="1548" spans="8:8" x14ac:dyDescent="0.35">
      <c r="H1548" s="2"/>
    </row>
    <row r="1549" spans="8:8" x14ac:dyDescent="0.35">
      <c r="H1549" s="2"/>
    </row>
    <row r="1551" spans="8:8" x14ac:dyDescent="0.35">
      <c r="H1551" s="2"/>
    </row>
    <row r="1552" spans="8:8" x14ac:dyDescent="0.35">
      <c r="H1552" s="2"/>
    </row>
    <row r="1553" spans="8:8" x14ac:dyDescent="0.35">
      <c r="H1553" s="2"/>
    </row>
    <row r="1554" spans="8:8" x14ac:dyDescent="0.35">
      <c r="H1554" s="2"/>
    </row>
    <row r="1555" spans="8:8" x14ac:dyDescent="0.35">
      <c r="H1555" s="2"/>
    </row>
    <row r="1557" spans="8:8" x14ac:dyDescent="0.35">
      <c r="H1557" s="2"/>
    </row>
    <row r="1558" spans="8:8" x14ac:dyDescent="0.35">
      <c r="H1558" s="2"/>
    </row>
    <row r="1559" spans="8:8" x14ac:dyDescent="0.35">
      <c r="H1559" s="2"/>
    </row>
    <row r="1560" spans="8:8" x14ac:dyDescent="0.35">
      <c r="H1560" s="2"/>
    </row>
    <row r="1562" spans="8:8" x14ac:dyDescent="0.35">
      <c r="H1562" s="2"/>
    </row>
    <row r="1564" spans="8:8" x14ac:dyDescent="0.35">
      <c r="H1564" s="2"/>
    </row>
    <row r="1565" spans="8:8" x14ac:dyDescent="0.35">
      <c r="H1565" s="2"/>
    </row>
    <row r="1566" spans="8:8" x14ac:dyDescent="0.35">
      <c r="H1566" s="2"/>
    </row>
    <row r="1567" spans="8:8" x14ac:dyDescent="0.35">
      <c r="H1567" s="2"/>
    </row>
    <row r="1568" spans="8:8" x14ac:dyDescent="0.35">
      <c r="H1568" s="2"/>
    </row>
    <row r="1569" spans="8:8" x14ac:dyDescent="0.35">
      <c r="H1569" s="2"/>
    </row>
    <row r="1571" spans="8:8" x14ac:dyDescent="0.35">
      <c r="H1571" s="2"/>
    </row>
    <row r="1573" spans="8:8" x14ac:dyDescent="0.35">
      <c r="H1573" s="2"/>
    </row>
    <row r="1575" spans="8:8" x14ac:dyDescent="0.35">
      <c r="H1575" s="2"/>
    </row>
    <row r="1576" spans="8:8" x14ac:dyDescent="0.35">
      <c r="H1576" s="2"/>
    </row>
    <row r="1577" spans="8:8" x14ac:dyDescent="0.35">
      <c r="H1577" s="2"/>
    </row>
    <row r="1578" spans="8:8" x14ac:dyDescent="0.35">
      <c r="H1578" s="2"/>
    </row>
    <row r="1579" spans="8:8" x14ac:dyDescent="0.35">
      <c r="H1579" s="2"/>
    </row>
    <row r="1580" spans="8:8" x14ac:dyDescent="0.35">
      <c r="H1580" s="2"/>
    </row>
    <row r="1581" spans="8:8" x14ac:dyDescent="0.35">
      <c r="H1581" s="2"/>
    </row>
    <row r="1582" spans="8:8" x14ac:dyDescent="0.35">
      <c r="H1582" s="2"/>
    </row>
    <row r="1583" spans="8:8" x14ac:dyDescent="0.35">
      <c r="H1583" s="2"/>
    </row>
    <row r="1584" spans="8:8" x14ac:dyDescent="0.35">
      <c r="H1584" s="2"/>
    </row>
    <row r="1585" spans="8:8" x14ac:dyDescent="0.35">
      <c r="H1585" s="2"/>
    </row>
    <row r="1587" spans="8:8" x14ac:dyDescent="0.35">
      <c r="H1587" s="2"/>
    </row>
    <row r="1588" spans="8:8" x14ac:dyDescent="0.35">
      <c r="H1588" s="2"/>
    </row>
    <row r="1589" spans="8:8" x14ac:dyDescent="0.35">
      <c r="H1589" s="2"/>
    </row>
    <row r="1590" spans="8:8" x14ac:dyDescent="0.35">
      <c r="H1590" s="2"/>
    </row>
    <row r="1591" spans="8:8" x14ac:dyDescent="0.35">
      <c r="H1591" s="2"/>
    </row>
    <row r="1593" spans="8:8" x14ac:dyDescent="0.35">
      <c r="H1593" s="2"/>
    </row>
    <row r="1594" spans="8:8" x14ac:dyDescent="0.35">
      <c r="H1594" s="2"/>
    </row>
    <row r="1595" spans="8:8" x14ac:dyDescent="0.35">
      <c r="H1595" s="2"/>
    </row>
    <row r="1596" spans="8:8" x14ac:dyDescent="0.35">
      <c r="H1596" s="2"/>
    </row>
    <row r="1599" spans="8:8" x14ac:dyDescent="0.35">
      <c r="H1599" s="2"/>
    </row>
    <row r="1600" spans="8:8" x14ac:dyDescent="0.35">
      <c r="H1600" s="2"/>
    </row>
    <row r="1601" spans="8:8" x14ac:dyDescent="0.35">
      <c r="H1601" s="2"/>
    </row>
    <row r="1602" spans="8:8" x14ac:dyDescent="0.35">
      <c r="H1602" s="2"/>
    </row>
    <row r="1603" spans="8:8" x14ac:dyDescent="0.35">
      <c r="H1603" s="2"/>
    </row>
    <row r="1604" spans="8:8" x14ac:dyDescent="0.35">
      <c r="H1604" s="2"/>
    </row>
    <row r="1605" spans="8:8" x14ac:dyDescent="0.35">
      <c r="H1605" s="2"/>
    </row>
    <row r="1606" spans="8:8" x14ac:dyDescent="0.35">
      <c r="H1606" s="2"/>
    </row>
    <row r="1609" spans="8:8" x14ac:dyDescent="0.35">
      <c r="H1609" s="2"/>
    </row>
    <row r="1610" spans="8:8" x14ac:dyDescent="0.35">
      <c r="H1610" s="2"/>
    </row>
    <row r="1611" spans="8:8" x14ac:dyDescent="0.35">
      <c r="H1611" s="2"/>
    </row>
    <row r="1612" spans="8:8" x14ac:dyDescent="0.35">
      <c r="H1612" s="2"/>
    </row>
    <row r="1613" spans="8:8" x14ac:dyDescent="0.35">
      <c r="H1613" s="2"/>
    </row>
    <row r="1614" spans="8:8" x14ac:dyDescent="0.35">
      <c r="H1614" s="2"/>
    </row>
    <row r="1615" spans="8:8" x14ac:dyDescent="0.35">
      <c r="H1615" s="2"/>
    </row>
    <row r="1616" spans="8:8" x14ac:dyDescent="0.35">
      <c r="H1616" s="2"/>
    </row>
    <row r="1617" spans="8:8" x14ac:dyDescent="0.35">
      <c r="H1617" s="2"/>
    </row>
    <row r="1618" spans="8:8" x14ac:dyDescent="0.35">
      <c r="H1618" s="2"/>
    </row>
    <row r="1619" spans="8:8" x14ac:dyDescent="0.35">
      <c r="H1619" s="2"/>
    </row>
    <row r="1620" spans="8:8" x14ac:dyDescent="0.35">
      <c r="H1620" s="2"/>
    </row>
    <row r="1621" spans="8:8" x14ac:dyDescent="0.35">
      <c r="H1621" s="2"/>
    </row>
    <row r="1622" spans="8:8" x14ac:dyDescent="0.35">
      <c r="H1622" s="2"/>
    </row>
    <row r="1624" spans="8:8" x14ac:dyDescent="0.35">
      <c r="H1624" s="2"/>
    </row>
    <row r="1625" spans="8:8" x14ac:dyDescent="0.35">
      <c r="H1625" s="2"/>
    </row>
    <row r="1626" spans="8:8" x14ac:dyDescent="0.35">
      <c r="H1626" s="2"/>
    </row>
    <row r="1627" spans="8:8" x14ac:dyDescent="0.35">
      <c r="H1627" s="2"/>
    </row>
    <row r="1628" spans="8:8" x14ac:dyDescent="0.35">
      <c r="H1628" s="2"/>
    </row>
    <row r="1630" spans="8:8" x14ac:dyDescent="0.35">
      <c r="H1630" s="2"/>
    </row>
    <row r="1631" spans="8:8" x14ac:dyDescent="0.35">
      <c r="H1631" s="2"/>
    </row>
    <row r="1632" spans="8:8" x14ac:dyDescent="0.35">
      <c r="H1632" s="2"/>
    </row>
    <row r="1634" spans="8:8" x14ac:dyDescent="0.35">
      <c r="H1634" s="2"/>
    </row>
    <row r="1635" spans="8:8" x14ac:dyDescent="0.35">
      <c r="H1635" s="2"/>
    </row>
    <row r="1636" spans="8:8" x14ac:dyDescent="0.35">
      <c r="H1636" s="2"/>
    </row>
    <row r="1637" spans="8:8" x14ac:dyDescent="0.35">
      <c r="H1637" s="2"/>
    </row>
    <row r="1638" spans="8:8" x14ac:dyDescent="0.35">
      <c r="H1638" s="2"/>
    </row>
    <row r="1639" spans="8:8" x14ac:dyDescent="0.35">
      <c r="H1639" s="2"/>
    </row>
    <row r="1640" spans="8:8" x14ac:dyDescent="0.35">
      <c r="H1640" s="2"/>
    </row>
    <row r="1641" spans="8:8" x14ac:dyDescent="0.35">
      <c r="H1641" s="2"/>
    </row>
    <row r="1642" spans="8:8" x14ac:dyDescent="0.35">
      <c r="H1642" s="2"/>
    </row>
    <row r="1643" spans="8:8" x14ac:dyDescent="0.35">
      <c r="H1643" s="2"/>
    </row>
    <row r="1644" spans="8:8" x14ac:dyDescent="0.35">
      <c r="H1644" s="2"/>
    </row>
    <row r="1645" spans="8:8" x14ac:dyDescent="0.35">
      <c r="H1645" s="2"/>
    </row>
    <row r="1646" spans="8:8" x14ac:dyDescent="0.35">
      <c r="H1646" s="2"/>
    </row>
    <row r="1647" spans="8:8" x14ac:dyDescent="0.35">
      <c r="H1647" s="2"/>
    </row>
    <row r="1648" spans="8:8" x14ac:dyDescent="0.35">
      <c r="H1648" s="2"/>
    </row>
    <row r="1649" spans="8:8" x14ac:dyDescent="0.35">
      <c r="H1649" s="2"/>
    </row>
    <row r="1651" spans="8:8" x14ac:dyDescent="0.35">
      <c r="H1651" s="2"/>
    </row>
    <row r="1652" spans="8:8" x14ac:dyDescent="0.35">
      <c r="H1652" s="2"/>
    </row>
    <row r="1653" spans="8:8" x14ac:dyDescent="0.35">
      <c r="H1653" s="2"/>
    </row>
    <row r="1654" spans="8:8" x14ac:dyDescent="0.35">
      <c r="H1654" s="2"/>
    </row>
    <row r="1655" spans="8:8" x14ac:dyDescent="0.35">
      <c r="H1655" s="2"/>
    </row>
    <row r="1656" spans="8:8" x14ac:dyDescent="0.35">
      <c r="H1656" s="2"/>
    </row>
    <row r="1657" spans="8:8" x14ac:dyDescent="0.35">
      <c r="H1657" s="2"/>
    </row>
    <row r="1658" spans="8:8" x14ac:dyDescent="0.35">
      <c r="H1658" s="2"/>
    </row>
    <row r="1659" spans="8:8" x14ac:dyDescent="0.35">
      <c r="H1659" s="2"/>
    </row>
    <row r="1660" spans="8:8" x14ac:dyDescent="0.35">
      <c r="H1660" s="2"/>
    </row>
    <row r="1661" spans="8:8" x14ac:dyDescent="0.35">
      <c r="H1661" s="2"/>
    </row>
    <row r="1662" spans="8:8" x14ac:dyDescent="0.35">
      <c r="H1662" s="2"/>
    </row>
    <row r="1663" spans="8:8" x14ac:dyDescent="0.35">
      <c r="H1663" s="2"/>
    </row>
    <row r="1665" spans="8:8" x14ac:dyDescent="0.35">
      <c r="H1665" s="2"/>
    </row>
    <row r="1666" spans="8:8" x14ac:dyDescent="0.35">
      <c r="H1666" s="2"/>
    </row>
    <row r="1667" spans="8:8" x14ac:dyDescent="0.35">
      <c r="H1667" s="2"/>
    </row>
    <row r="1668" spans="8:8" x14ac:dyDescent="0.35">
      <c r="H1668" s="2"/>
    </row>
    <row r="1669" spans="8:8" x14ac:dyDescent="0.35">
      <c r="H1669" s="2"/>
    </row>
    <row r="1670" spans="8:8" x14ac:dyDescent="0.35">
      <c r="H1670" s="2"/>
    </row>
    <row r="1671" spans="8:8" x14ac:dyDescent="0.35">
      <c r="H1671" s="2"/>
    </row>
    <row r="1672" spans="8:8" x14ac:dyDescent="0.35">
      <c r="H1672" s="2"/>
    </row>
    <row r="1673" spans="8:8" x14ac:dyDescent="0.35">
      <c r="H1673" s="2"/>
    </row>
    <row r="1674" spans="8:8" x14ac:dyDescent="0.35">
      <c r="H1674" s="2"/>
    </row>
    <row r="1675" spans="8:8" x14ac:dyDescent="0.35">
      <c r="H1675" s="2"/>
    </row>
    <row r="1676" spans="8:8" x14ac:dyDescent="0.35">
      <c r="H1676" s="2"/>
    </row>
    <row r="1677" spans="8:8" x14ac:dyDescent="0.35">
      <c r="H1677" s="2"/>
    </row>
    <row r="1678" spans="8:8" x14ac:dyDescent="0.35">
      <c r="H1678" s="2"/>
    </row>
    <row r="1679" spans="8:8" x14ac:dyDescent="0.35">
      <c r="H1679" s="2"/>
    </row>
    <row r="1680" spans="8:8" x14ac:dyDescent="0.35">
      <c r="H1680" s="2"/>
    </row>
  </sheetData>
  <autoFilter ref="A1:I1406" xr:uid="{00000000-0001-0000-0000-000000000000}">
    <filterColumn colId="1">
      <filters>
        <filter val="2022-07-07T1:01:37 AM GMT"/>
        <filter val="2022-07-07T1:08:46 AM GMT"/>
        <filter val="2022-07-07T1:11:51 AM GMT"/>
        <filter val="2022-07-07T1:18:07 AM GMT"/>
        <filter val="2022-07-07T1:23:08 AM GMT"/>
        <filter val="2022-07-07T1:31:35 AM GMT"/>
        <filter val="2022-07-07T1:31:59 AM GMT"/>
        <filter val="2022-07-07T1:53:18 AM GMT"/>
        <filter val="2022-07-07T1:53:24 AM GMT"/>
        <filter val="2022-07-07T1:53:56 AM GMT"/>
        <filter val="2022-07-07T1:57:23 AM GMT"/>
        <filter val="2022-07-07T1:59:05 AM GMT"/>
        <filter val="2022-07-07T12:09:39 AM GMT"/>
        <filter val="2022-07-07T12:11:05 AM GMT"/>
        <filter val="2022-07-07T12:19:44 AM GMT"/>
        <filter val="2022-07-07T12:39:43 AM GMT"/>
        <filter val="2022-07-07T12:44:47 AM GMT"/>
        <filter val="2022-07-07T12:50:24 AM GMT"/>
        <filter val="2022-07-07T12:51:35 AM GMT"/>
        <filter val="2022-07-07T2:08:14 AM GMT"/>
        <filter val="2022-07-07T2:09:25 AM GMT"/>
        <filter val="2022-07-07T2:11:32 AM GMT"/>
        <filter val="2022-07-07T2:14:39 AM GMT"/>
        <filter val="2022-07-07T2:15:05 AM GMT"/>
        <filter val="2022-07-07T2:20:08 AM GMT"/>
        <filter val="2022-07-07T2:25:00 AM GMT"/>
        <filter val="2022-07-07T2:26:16 AM GMT"/>
        <filter val="2022-07-07T2:27:54 AM GMT"/>
        <filter val="2022-07-07T2:31:08 AM GMT"/>
        <filter val="2022-07-07T2:35:49 AM GMT"/>
        <filter val="2022-07-07T2:40:37 AM GMT"/>
        <filter val="2022-07-07T2:44:22 AM GMT"/>
        <filter val="2022-07-07T2:51:06 AM GMT"/>
        <filter val="2022-07-07T2:51:51 AM GMT"/>
        <filter val="2022-07-07T2:56:24 AM GMT"/>
        <filter val="2022-07-07T2:56:47 AM GMT"/>
        <filter val="2022-07-07T3:02:30 AM GMT"/>
        <filter val="2022-07-07T3:03:29 AM GMT"/>
        <filter val="2022-07-07T3:05:03 AM GMT"/>
        <filter val="2022-07-07T3:05:15 AM GMT"/>
        <filter val="2022-07-07T3:06:04 AM GMT"/>
        <filter val="2022-07-07T3:08:26 AM GMT"/>
        <filter val="2022-07-07T3:09:17 AM GMT"/>
        <filter val="2022-07-07T3:09:22 AM GMT"/>
        <filter val="2022-07-07T3:09:52 AM GMT"/>
        <filter val="2022-07-07T3:15:30 AM GMT"/>
        <filter val="2022-07-07T3:16:07 AM GMT"/>
        <filter val="2022-07-07T3:23:19 AM GMT"/>
        <filter val="2022-07-07T3:23:47 AM GMT"/>
        <filter val="2022-07-07T3:23:58 AM GMT"/>
        <filter val="2022-07-07T3:25:30 AM GMT"/>
        <filter val="2022-07-07T3:25:51 AM GMT"/>
        <filter val="2022-07-07T3:27:01 AM GMT"/>
        <filter val="2022-07-07T3:27:04 AM GMT"/>
        <filter val="2022-07-07T3:28:00 AM GMT"/>
        <filter val="2022-07-07T3:31:39 AM GMT"/>
        <filter val="2022-07-07T3:32:49 AM GMT"/>
        <filter val="2022-07-07T3:35:53 AM GMT"/>
        <filter val="2022-07-07T3:39:15 AM GMT"/>
        <filter val="2022-07-07T3:40:46 AM GMT"/>
        <filter val="2022-07-07T3:40:55 AM GMT"/>
        <filter val="2022-07-07T3:41:56 AM GMT"/>
        <filter val="2022-07-07T3:42:31 AM GMT"/>
        <filter val="2022-07-07T3:43:23 AM GMT"/>
        <filter val="2022-07-07T3:44:51 AM GMT"/>
        <filter val="2022-07-07T3:48:25 AM GMT"/>
        <filter val="2022-07-07T3:50:55 AM GMT"/>
        <filter val="2022-07-07T3:51:38 AM GMT"/>
        <filter val="2022-07-07T3:51:57 AM GMT"/>
        <filter val="2022-07-07T3:52:03 AM GMT"/>
        <filter val="2022-07-07T3:55:12 AM GMT"/>
        <filter val="2022-07-07T3:55:24 AM GMT"/>
        <filter val="2022-07-07T3:56:01 AM GMT"/>
        <filter val="2022-07-07T3:58:01 AM GMT"/>
        <filter val="2022-07-07T3:58:59 AM GMT"/>
        <filter val="2022-07-07T3:59:02 AM GMT"/>
        <filter val="2022-07-07T3:59:47 AM GMT"/>
        <filter val="2022-07-07T4:00:20 AM GMT"/>
        <filter val="2022-07-07T4:01:31 AM GMT"/>
        <filter val="2022-07-07T4:01:43 AM GMT"/>
        <filter val="2022-07-07T4:03:14 AM GMT"/>
        <filter val="2022-07-07T4:03:47 AM GMT"/>
        <filter val="2022-07-07T4:04:06 AM GMT"/>
        <filter val="2022-07-07T4:05:00 AM GMT"/>
        <filter val="2022-07-07T4:06:07 AM GMT"/>
        <filter val="2022-07-07T4:07:20 AM GMT"/>
        <filter val="2022-07-07T4:07:29 AM GMT"/>
        <filter val="2022-07-07T4:08:05 AM GMT"/>
        <filter val="2022-07-07T4:11:09 AM GMT"/>
        <filter val="2022-07-07T4:18:09 AM GMT"/>
        <filter val="2022-07-07T4:19:06 AM GMT"/>
        <filter val="2022-07-07T4:20:10 AM GMT"/>
        <filter val="2022-07-07T4:20:32 AM GMT"/>
        <filter val="2022-07-07T4:21:52 AM GMT"/>
        <filter val="2022-07-07T4:22:07 AM GMT"/>
        <filter val="2022-07-07T4:22:19 AM GMT"/>
        <filter val="2022-07-07T4:23:46 AM GMT"/>
        <filter val="2022-07-07T4:24:08 AM GMT"/>
        <filter val="2022-07-07T4:24:46 AM GMT"/>
        <filter val="2022-07-07T4:25:28 AM GMT"/>
        <filter val="2022-07-07T4:27:10 AM GMT"/>
        <filter val="2022-07-07T4:27:34 AM GMT"/>
        <filter val="2022-07-07T4:29:51 AM GMT"/>
        <filter val="2022-07-07T4:30:18 AM GMT"/>
        <filter val="2022-07-07T4:30:41 AM GMT"/>
        <filter val="2022-07-07T4:31:19 AM GMT"/>
        <filter val="2022-07-07T4:36:05 AM GMT"/>
        <filter val="2022-07-07T4:36:14 AM GMT"/>
        <filter val="2022-07-07T4:37:30 AM GMT"/>
        <filter val="2022-07-07T4:38:03 AM GMT"/>
        <filter val="2022-07-07T4:38:15 AM GMT"/>
        <filter val="2022-07-07T4:38:37 AM GMT"/>
        <filter val="2022-07-07T4:40:40 AM GMT"/>
        <filter val="2022-07-07T4:42:20 AM GMT"/>
        <filter val="2022-07-07T4:43:38 AM GMT"/>
        <filter val="2022-07-07T4:43:39 AM GMT"/>
        <filter val="2022-07-07T4:45:06 AM GMT"/>
        <filter val="2022-07-07T4:45:10 AM GMT"/>
        <filter val="2022-07-07T4:45:18 AM GMT"/>
        <filter val="2022-07-07T4:46:15 AM GMT"/>
        <filter val="2022-07-07T4:46:22 AM GMT"/>
        <filter val="2022-07-07T4:47:39 AM GMT"/>
        <filter val="2022-07-07T4:50:11 AM GMT"/>
        <filter val="2022-07-07T4:52:57 AM GMT"/>
        <filter val="2022-07-07T4:54:29 AM GMT"/>
        <filter val="2022-07-07T4:54:38 AM GMT"/>
        <filter val="2022-07-07T4:55:10 AM GMT"/>
        <filter val="2022-07-07T4:56:12 AM GMT"/>
        <filter val="2022-07-07T4:56:59 AM GMT"/>
        <filter val="2022-07-07T4:59:18 AM GMT"/>
        <filter val="2022-07-07T4:59:23 AM GMT"/>
        <filter val="2022-07-07T5:00:24 AM GMT"/>
        <filter val="2022-07-07T5:02:42 AM GMT"/>
        <filter val="2022-07-07T5:02:47 AM GMT"/>
        <filter val="2022-07-07T5:04:23 AM GMT"/>
      </filters>
    </filterColumn>
  </autoFilter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ning_Data_trimmed">
                <anchor moveWithCells="1" sizeWithCells="1">
                  <from>
                    <xdr:col>11</xdr:col>
                    <xdr:colOff>38100</xdr:colOff>
                    <xdr:row>0</xdr:row>
                    <xdr:rowOff>19050</xdr:rowOff>
                  </from>
                  <to>
                    <xdr:col>13</xdr:col>
                    <xdr:colOff>25400</xdr:colOff>
                    <xdr:row>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_Data_From_File">
                <anchor moveWithCells="1" sizeWithCells="1">
                  <from>
                    <xdr:col>9</xdr:col>
                    <xdr:colOff>38100</xdr:colOff>
                    <xdr:row>0</xdr:row>
                    <xdr:rowOff>0</xdr:rowOff>
                  </from>
                  <to>
                    <xdr:col>10</xdr:col>
                    <xdr:colOff>558800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44BB3-579D-49D7-A46C-7737F71364BA}">
  <sheetPr filterMode="1"/>
  <dimension ref="A1:M698"/>
  <sheetViews>
    <sheetView topLeftCell="A671" workbookViewId="0">
      <selection sqref="A1:H698"/>
    </sheetView>
  </sheetViews>
  <sheetFormatPr defaultRowHeight="14.5" x14ac:dyDescent="0.35"/>
  <sheetData>
    <row r="1" spans="1:13" x14ac:dyDescent="0.35">
      <c r="A1" t="s">
        <v>4070</v>
      </c>
      <c r="B1" t="s">
        <v>4071</v>
      </c>
      <c r="C1" t="s">
        <v>4072</v>
      </c>
      <c r="D1" t="s">
        <v>4073</v>
      </c>
      <c r="E1" t="s">
        <v>4074</v>
      </c>
      <c r="F1" t="s">
        <v>4076</v>
      </c>
      <c r="G1" t="s">
        <v>4069</v>
      </c>
      <c r="H1" t="s">
        <v>4079</v>
      </c>
    </row>
    <row r="2" spans="1:13" hidden="1" x14ac:dyDescent="0.35">
      <c r="A2">
        <v>103401658</v>
      </c>
      <c r="B2" t="s">
        <v>4077</v>
      </c>
      <c r="C2" s="3">
        <v>44747</v>
      </c>
      <c r="D2">
        <v>3799.05</v>
      </c>
      <c r="E2">
        <v>1</v>
      </c>
      <c r="F2">
        <v>1</v>
      </c>
      <c r="G2">
        <v>3799.05</v>
      </c>
      <c r="H2">
        <v>3799.05</v>
      </c>
      <c r="L2" t="s">
        <v>4078</v>
      </c>
      <c r="M2" t="s">
        <v>4075</v>
      </c>
    </row>
    <row r="3" spans="1:13" hidden="1" x14ac:dyDescent="0.35">
      <c r="A3">
        <v>103401843</v>
      </c>
      <c r="B3" t="s">
        <v>4077</v>
      </c>
      <c r="C3" s="3">
        <v>44747</v>
      </c>
      <c r="D3">
        <v>2136.5500000000002</v>
      </c>
      <c r="E3">
        <v>1</v>
      </c>
      <c r="F3">
        <v>1</v>
      </c>
      <c r="G3">
        <v>2136.5500000000002</v>
      </c>
      <c r="H3">
        <v>2136.5500000000002</v>
      </c>
      <c r="K3" s="3">
        <v>44747</v>
      </c>
      <c r="L3">
        <f>SUMIF($C$2:$C$679,$K3,$D$2:$D$679)</f>
        <v>24623.229999999996</v>
      </c>
      <c r="M3">
        <f>SUMIF($C$2:$C$679,$K3,$G$2:$G$679)</f>
        <v>24623.229999999996</v>
      </c>
    </row>
    <row r="4" spans="1:13" hidden="1" x14ac:dyDescent="0.35">
      <c r="A4">
        <v>103401893</v>
      </c>
      <c r="B4" t="s">
        <v>4077</v>
      </c>
      <c r="C4" s="3">
        <v>44747</v>
      </c>
      <c r="D4">
        <v>3419.05</v>
      </c>
      <c r="E4">
        <v>1</v>
      </c>
      <c r="F4">
        <v>1</v>
      </c>
      <c r="G4">
        <v>3419.05</v>
      </c>
      <c r="H4">
        <v>3419.05</v>
      </c>
      <c r="K4" s="3">
        <v>44748</v>
      </c>
      <c r="L4">
        <f>SUMIF($C$2:$C$679,$K4,$D$2:$D$679)</f>
        <v>929648.13000000059</v>
      </c>
      <c r="M4">
        <f>SUMIF($C$2:$C$679,$K4,$G$2:$G$679)</f>
        <v>833424.33833333489</v>
      </c>
    </row>
    <row r="5" spans="1:13" hidden="1" x14ac:dyDescent="0.35">
      <c r="A5">
        <v>103401922</v>
      </c>
      <c r="B5" t="s">
        <v>4077</v>
      </c>
      <c r="C5" s="3">
        <v>44747</v>
      </c>
      <c r="D5">
        <v>1281.55</v>
      </c>
      <c r="E5">
        <v>1</v>
      </c>
      <c r="F5">
        <v>1</v>
      </c>
      <c r="G5">
        <v>1281.55</v>
      </c>
      <c r="H5">
        <v>1281.55</v>
      </c>
      <c r="K5" s="3">
        <v>44749</v>
      </c>
      <c r="L5">
        <f>SUMIF($C$2:$C$679,$K5,$D$2:$D$679)</f>
        <v>596281.11999999965</v>
      </c>
      <c r="M5">
        <f>SUMIF($C$2:$C$679,$K5,$G$2:$G$679)</f>
        <v>519380.57376190415</v>
      </c>
    </row>
    <row r="6" spans="1:13" hidden="1" x14ac:dyDescent="0.35">
      <c r="A6">
        <v>103402075</v>
      </c>
      <c r="B6" t="s">
        <v>4077</v>
      </c>
      <c r="C6" s="3">
        <v>44747</v>
      </c>
      <c r="D6">
        <v>3419.05</v>
      </c>
      <c r="E6">
        <v>1</v>
      </c>
      <c r="F6">
        <v>1</v>
      </c>
      <c r="G6">
        <v>3419.05</v>
      </c>
      <c r="H6">
        <v>3419.05</v>
      </c>
    </row>
    <row r="7" spans="1:13" hidden="1" x14ac:dyDescent="0.35">
      <c r="A7">
        <v>103402362</v>
      </c>
      <c r="B7" t="s">
        <v>4077</v>
      </c>
      <c r="C7" s="3">
        <v>44747</v>
      </c>
      <c r="D7">
        <v>1538.05</v>
      </c>
      <c r="E7">
        <v>1</v>
      </c>
      <c r="F7">
        <v>1</v>
      </c>
      <c r="G7">
        <v>1538.05</v>
      </c>
      <c r="H7">
        <v>1538.05</v>
      </c>
    </row>
    <row r="8" spans="1:13" hidden="1" x14ac:dyDescent="0.35">
      <c r="A8">
        <v>103402414</v>
      </c>
      <c r="B8" t="s">
        <v>4077</v>
      </c>
      <c r="C8" s="3">
        <v>44747</v>
      </c>
      <c r="D8">
        <v>3704.05</v>
      </c>
      <c r="E8">
        <v>1</v>
      </c>
      <c r="F8">
        <v>1</v>
      </c>
      <c r="G8">
        <v>3704.05</v>
      </c>
      <c r="H8">
        <v>3704.05</v>
      </c>
    </row>
    <row r="9" spans="1:13" hidden="1" x14ac:dyDescent="0.35">
      <c r="A9">
        <v>103402498</v>
      </c>
      <c r="B9" t="s">
        <v>4077</v>
      </c>
      <c r="C9" s="3">
        <v>44747</v>
      </c>
      <c r="D9">
        <v>1196.1400000000001</v>
      </c>
      <c r="E9">
        <v>1</v>
      </c>
      <c r="F9">
        <v>1</v>
      </c>
      <c r="G9">
        <v>1196.1400000000001</v>
      </c>
      <c r="H9">
        <v>1196.1400000000001</v>
      </c>
    </row>
    <row r="10" spans="1:13" hidden="1" x14ac:dyDescent="0.35">
      <c r="A10">
        <v>103402675</v>
      </c>
      <c r="B10" t="s">
        <v>4077</v>
      </c>
      <c r="C10" s="3">
        <v>44747</v>
      </c>
      <c r="D10">
        <v>1538.14</v>
      </c>
      <c r="E10">
        <v>1</v>
      </c>
      <c r="F10">
        <v>1</v>
      </c>
      <c r="G10">
        <v>1538.14</v>
      </c>
      <c r="H10">
        <v>1538.14</v>
      </c>
    </row>
    <row r="11" spans="1:13" hidden="1" x14ac:dyDescent="0.35">
      <c r="A11">
        <v>103403822</v>
      </c>
      <c r="B11" t="s">
        <v>4077</v>
      </c>
      <c r="C11" s="3">
        <v>44747</v>
      </c>
      <c r="D11">
        <v>312.55</v>
      </c>
      <c r="E11">
        <v>1</v>
      </c>
      <c r="F11">
        <v>1</v>
      </c>
      <c r="G11">
        <v>312.55</v>
      </c>
      <c r="H11">
        <v>312.55</v>
      </c>
    </row>
    <row r="12" spans="1:13" hidden="1" x14ac:dyDescent="0.35">
      <c r="A12">
        <v>103404031</v>
      </c>
      <c r="B12" t="s">
        <v>4077</v>
      </c>
      <c r="C12" s="3">
        <v>44747</v>
      </c>
      <c r="D12">
        <v>2279.0500000000002</v>
      </c>
      <c r="E12">
        <v>1</v>
      </c>
      <c r="F12">
        <v>1</v>
      </c>
      <c r="G12">
        <v>2279.0500000000002</v>
      </c>
      <c r="H12">
        <v>2279.0500000000002</v>
      </c>
    </row>
    <row r="13" spans="1:13" hidden="1" x14ac:dyDescent="0.35">
      <c r="A13">
        <v>103404552</v>
      </c>
      <c r="B13" t="s">
        <v>4077</v>
      </c>
      <c r="C13" s="3">
        <v>44748</v>
      </c>
      <c r="D13">
        <v>865.5</v>
      </c>
      <c r="E13">
        <v>1</v>
      </c>
      <c r="F13">
        <v>1</v>
      </c>
      <c r="G13">
        <v>865.5</v>
      </c>
      <c r="H13">
        <v>865.5</v>
      </c>
    </row>
    <row r="14" spans="1:13" hidden="1" x14ac:dyDescent="0.35">
      <c r="A14">
        <v>103404993</v>
      </c>
      <c r="B14" t="s">
        <v>4077</v>
      </c>
      <c r="C14" s="3">
        <v>44748</v>
      </c>
      <c r="D14">
        <v>2279.0500000000002</v>
      </c>
      <c r="E14">
        <v>1</v>
      </c>
      <c r="F14">
        <v>1</v>
      </c>
      <c r="G14">
        <v>2279.0500000000002</v>
      </c>
      <c r="H14">
        <v>2279.0500000000002</v>
      </c>
    </row>
    <row r="15" spans="1:13" hidden="1" x14ac:dyDescent="0.35">
      <c r="A15">
        <v>103405104</v>
      </c>
      <c r="B15" t="s">
        <v>4077</v>
      </c>
      <c r="C15" s="3">
        <v>44748</v>
      </c>
      <c r="D15">
        <v>1804.1</v>
      </c>
      <c r="E15">
        <v>1</v>
      </c>
      <c r="F15">
        <v>1</v>
      </c>
      <c r="G15">
        <v>1804.1</v>
      </c>
      <c r="H15">
        <v>1804.1</v>
      </c>
    </row>
    <row r="16" spans="1:13" hidden="1" x14ac:dyDescent="0.35">
      <c r="A16">
        <v>103405130</v>
      </c>
      <c r="B16" t="s">
        <v>4077</v>
      </c>
      <c r="C16" s="3">
        <v>44748</v>
      </c>
      <c r="D16">
        <v>995.599999999999</v>
      </c>
      <c r="E16">
        <v>2</v>
      </c>
      <c r="F16">
        <v>1</v>
      </c>
      <c r="G16">
        <v>497.79999999999899</v>
      </c>
      <c r="H16">
        <v>995.599999999999</v>
      </c>
    </row>
    <row r="17" spans="1:8" hidden="1" x14ac:dyDescent="0.35">
      <c r="A17">
        <v>103405821</v>
      </c>
      <c r="B17" t="s">
        <v>4077</v>
      </c>
      <c r="C17" s="3">
        <v>44748</v>
      </c>
      <c r="D17">
        <v>1538.05</v>
      </c>
      <c r="E17">
        <v>1</v>
      </c>
      <c r="F17">
        <v>1</v>
      </c>
      <c r="G17">
        <v>1538.05</v>
      </c>
      <c r="H17">
        <v>1538.05</v>
      </c>
    </row>
    <row r="18" spans="1:8" hidden="1" x14ac:dyDescent="0.35">
      <c r="A18">
        <v>103406263</v>
      </c>
      <c r="B18" t="s">
        <v>4077</v>
      </c>
      <c r="C18" s="3">
        <v>44748</v>
      </c>
      <c r="D18">
        <v>6174.05</v>
      </c>
      <c r="E18">
        <v>1</v>
      </c>
      <c r="F18">
        <v>1</v>
      </c>
      <c r="G18">
        <v>6174.05</v>
      </c>
      <c r="H18">
        <v>6174.05</v>
      </c>
    </row>
    <row r="19" spans="1:8" hidden="1" x14ac:dyDescent="0.35">
      <c r="A19">
        <v>103406502</v>
      </c>
      <c r="B19" t="s">
        <v>4077</v>
      </c>
      <c r="C19" s="3">
        <v>44748</v>
      </c>
      <c r="D19">
        <v>2849.05</v>
      </c>
      <c r="E19">
        <v>1</v>
      </c>
      <c r="F19">
        <v>1</v>
      </c>
      <c r="G19">
        <v>2849.05</v>
      </c>
      <c r="H19">
        <v>2849.05</v>
      </c>
    </row>
    <row r="20" spans="1:8" hidden="1" x14ac:dyDescent="0.35">
      <c r="A20">
        <v>103406605</v>
      </c>
      <c r="B20" t="s">
        <v>4077</v>
      </c>
      <c r="C20" s="3">
        <v>44748</v>
      </c>
      <c r="D20">
        <v>1196.05</v>
      </c>
      <c r="E20">
        <v>1</v>
      </c>
      <c r="F20">
        <v>1</v>
      </c>
      <c r="G20">
        <v>1196.05</v>
      </c>
      <c r="H20">
        <v>1196.05</v>
      </c>
    </row>
    <row r="21" spans="1:8" hidden="1" x14ac:dyDescent="0.35">
      <c r="A21">
        <v>103406788</v>
      </c>
      <c r="B21" t="s">
        <v>4077</v>
      </c>
      <c r="C21" s="3">
        <v>44748</v>
      </c>
      <c r="D21">
        <v>2222.14</v>
      </c>
      <c r="E21">
        <v>1</v>
      </c>
      <c r="F21">
        <v>1</v>
      </c>
      <c r="G21">
        <v>2222.14</v>
      </c>
      <c r="H21">
        <v>2222.14</v>
      </c>
    </row>
    <row r="22" spans="1:8" hidden="1" x14ac:dyDescent="0.35">
      <c r="A22">
        <v>103406814</v>
      </c>
      <c r="B22" t="s">
        <v>4077</v>
      </c>
      <c r="C22" s="3">
        <v>44748</v>
      </c>
      <c r="D22">
        <v>1597.99</v>
      </c>
      <c r="E22">
        <v>1</v>
      </c>
      <c r="F22">
        <v>1</v>
      </c>
      <c r="G22">
        <v>1597.99</v>
      </c>
      <c r="H22">
        <v>1597.99</v>
      </c>
    </row>
    <row r="23" spans="1:8" hidden="1" x14ac:dyDescent="0.35">
      <c r="A23">
        <v>103407143</v>
      </c>
      <c r="B23" t="s">
        <v>4077</v>
      </c>
      <c r="C23" s="3">
        <v>44748</v>
      </c>
      <c r="D23">
        <v>1063.05</v>
      </c>
      <c r="E23">
        <v>1</v>
      </c>
      <c r="F23">
        <v>1</v>
      </c>
      <c r="G23">
        <v>1063.05</v>
      </c>
      <c r="H23">
        <v>1063.05</v>
      </c>
    </row>
    <row r="24" spans="1:8" hidden="1" x14ac:dyDescent="0.35">
      <c r="A24">
        <v>103407196</v>
      </c>
      <c r="B24" t="s">
        <v>4077</v>
      </c>
      <c r="C24" s="3">
        <v>44748</v>
      </c>
      <c r="D24">
        <v>4668</v>
      </c>
      <c r="E24">
        <v>2</v>
      </c>
      <c r="F24">
        <v>1</v>
      </c>
      <c r="G24">
        <v>2334</v>
      </c>
      <c r="H24">
        <v>4668</v>
      </c>
    </row>
    <row r="25" spans="1:8" hidden="1" x14ac:dyDescent="0.35">
      <c r="A25">
        <v>103407198</v>
      </c>
      <c r="B25" t="s">
        <v>4077</v>
      </c>
      <c r="C25" s="3">
        <v>44748</v>
      </c>
      <c r="D25">
        <v>854.14</v>
      </c>
      <c r="E25">
        <v>1</v>
      </c>
      <c r="F25">
        <v>1</v>
      </c>
      <c r="G25">
        <v>854.14</v>
      </c>
      <c r="H25">
        <v>854.14</v>
      </c>
    </row>
    <row r="26" spans="1:8" hidden="1" x14ac:dyDescent="0.35">
      <c r="A26">
        <v>103407202</v>
      </c>
      <c r="B26" t="s">
        <v>4077</v>
      </c>
      <c r="C26" s="3">
        <v>44748</v>
      </c>
      <c r="D26">
        <v>1196.05</v>
      </c>
      <c r="E26">
        <v>1</v>
      </c>
      <c r="F26">
        <v>1</v>
      </c>
      <c r="G26">
        <v>1196.05</v>
      </c>
      <c r="H26">
        <v>1196.05</v>
      </c>
    </row>
    <row r="27" spans="1:8" hidden="1" x14ac:dyDescent="0.35">
      <c r="A27">
        <v>103407204</v>
      </c>
      <c r="B27" t="s">
        <v>4077</v>
      </c>
      <c r="C27" s="3">
        <v>44748</v>
      </c>
      <c r="D27">
        <v>1329.05</v>
      </c>
      <c r="E27">
        <v>1</v>
      </c>
      <c r="F27">
        <v>1</v>
      </c>
      <c r="G27">
        <v>1329.05</v>
      </c>
      <c r="H27">
        <v>1329.05</v>
      </c>
    </row>
    <row r="28" spans="1:8" hidden="1" x14ac:dyDescent="0.35">
      <c r="A28">
        <v>103407209</v>
      </c>
      <c r="B28" t="s">
        <v>4077</v>
      </c>
      <c r="C28" s="3">
        <v>44748</v>
      </c>
      <c r="D28">
        <v>439</v>
      </c>
      <c r="E28">
        <v>1</v>
      </c>
      <c r="F28">
        <v>1</v>
      </c>
      <c r="G28">
        <v>439</v>
      </c>
      <c r="H28">
        <v>439</v>
      </c>
    </row>
    <row r="29" spans="1:8" hidden="1" x14ac:dyDescent="0.35">
      <c r="A29">
        <v>103407210</v>
      </c>
      <c r="B29" t="s">
        <v>4077</v>
      </c>
      <c r="C29" s="3">
        <v>44748</v>
      </c>
      <c r="D29">
        <v>1686.77</v>
      </c>
      <c r="E29">
        <v>1</v>
      </c>
      <c r="F29">
        <v>1</v>
      </c>
      <c r="G29">
        <v>1686.77</v>
      </c>
      <c r="H29">
        <v>1686.77</v>
      </c>
    </row>
    <row r="30" spans="1:8" hidden="1" x14ac:dyDescent="0.35">
      <c r="A30">
        <v>103407212</v>
      </c>
      <c r="B30" t="s">
        <v>4077</v>
      </c>
      <c r="C30" s="3">
        <v>44748</v>
      </c>
      <c r="D30">
        <v>2193.5500000000002</v>
      </c>
      <c r="E30">
        <v>1</v>
      </c>
      <c r="F30">
        <v>1</v>
      </c>
      <c r="G30">
        <v>2193.5500000000002</v>
      </c>
      <c r="H30">
        <v>2193.5500000000002</v>
      </c>
    </row>
    <row r="31" spans="1:8" hidden="1" x14ac:dyDescent="0.35">
      <c r="A31">
        <v>103407213</v>
      </c>
      <c r="B31" t="s">
        <v>4077</v>
      </c>
      <c r="C31" s="3">
        <v>44748</v>
      </c>
      <c r="D31">
        <v>2309</v>
      </c>
      <c r="E31">
        <v>1</v>
      </c>
      <c r="F31">
        <v>1</v>
      </c>
      <c r="G31">
        <v>2309</v>
      </c>
      <c r="H31">
        <v>2309</v>
      </c>
    </row>
    <row r="32" spans="1:8" hidden="1" x14ac:dyDescent="0.35">
      <c r="A32">
        <v>103407220</v>
      </c>
      <c r="B32" t="s">
        <v>4077</v>
      </c>
      <c r="C32" s="3">
        <v>44748</v>
      </c>
      <c r="D32">
        <v>3019</v>
      </c>
      <c r="E32">
        <v>1</v>
      </c>
      <c r="F32">
        <v>1</v>
      </c>
      <c r="G32">
        <v>3019</v>
      </c>
      <c r="H32">
        <v>3019</v>
      </c>
    </row>
    <row r="33" spans="1:8" hidden="1" x14ac:dyDescent="0.35">
      <c r="A33">
        <v>103407225</v>
      </c>
      <c r="B33" t="s">
        <v>4077</v>
      </c>
      <c r="C33" s="3">
        <v>44748</v>
      </c>
      <c r="D33">
        <v>559</v>
      </c>
      <c r="E33">
        <v>1</v>
      </c>
      <c r="F33">
        <v>1</v>
      </c>
      <c r="G33">
        <v>559</v>
      </c>
      <c r="H33">
        <v>559</v>
      </c>
    </row>
    <row r="34" spans="1:8" hidden="1" x14ac:dyDescent="0.35">
      <c r="A34">
        <v>103407226</v>
      </c>
      <c r="B34" t="s">
        <v>4077</v>
      </c>
      <c r="C34" s="3">
        <v>44748</v>
      </c>
      <c r="D34">
        <v>1869</v>
      </c>
      <c r="E34">
        <v>1</v>
      </c>
      <c r="F34">
        <v>1</v>
      </c>
      <c r="G34">
        <v>1869</v>
      </c>
      <c r="H34">
        <v>1869</v>
      </c>
    </row>
    <row r="35" spans="1:8" hidden="1" x14ac:dyDescent="0.35">
      <c r="A35">
        <v>103407228</v>
      </c>
      <c r="B35" t="s">
        <v>4077</v>
      </c>
      <c r="C35" s="3">
        <v>44748</v>
      </c>
      <c r="D35">
        <v>1039</v>
      </c>
      <c r="E35">
        <v>1</v>
      </c>
      <c r="F35">
        <v>1</v>
      </c>
      <c r="G35">
        <v>1039</v>
      </c>
      <c r="H35">
        <v>1039</v>
      </c>
    </row>
    <row r="36" spans="1:8" hidden="1" x14ac:dyDescent="0.35">
      <c r="A36">
        <v>103407234</v>
      </c>
      <c r="B36" t="s">
        <v>4077</v>
      </c>
      <c r="C36" s="3">
        <v>44748</v>
      </c>
      <c r="D36">
        <v>1007.1</v>
      </c>
      <c r="E36">
        <v>1</v>
      </c>
      <c r="F36">
        <v>1</v>
      </c>
      <c r="G36">
        <v>1007.1</v>
      </c>
      <c r="H36">
        <v>1007.1</v>
      </c>
    </row>
    <row r="37" spans="1:8" hidden="1" x14ac:dyDescent="0.35">
      <c r="A37">
        <v>103407240</v>
      </c>
      <c r="B37" t="s">
        <v>4077</v>
      </c>
      <c r="C37" s="3">
        <v>44748</v>
      </c>
      <c r="D37">
        <v>3419.14</v>
      </c>
      <c r="E37">
        <v>1</v>
      </c>
      <c r="F37">
        <v>1</v>
      </c>
      <c r="G37">
        <v>3419.14</v>
      </c>
      <c r="H37">
        <v>3419.14</v>
      </c>
    </row>
    <row r="38" spans="1:8" hidden="1" x14ac:dyDescent="0.35">
      <c r="A38">
        <v>103407245</v>
      </c>
      <c r="B38" t="s">
        <v>4077</v>
      </c>
      <c r="C38" s="3">
        <v>44748</v>
      </c>
      <c r="D38">
        <v>1959</v>
      </c>
      <c r="E38">
        <v>1</v>
      </c>
      <c r="F38">
        <v>1</v>
      </c>
      <c r="G38">
        <v>1959</v>
      </c>
      <c r="H38">
        <v>1959</v>
      </c>
    </row>
    <row r="39" spans="1:8" hidden="1" x14ac:dyDescent="0.35">
      <c r="A39">
        <v>103407248</v>
      </c>
      <c r="B39" t="s">
        <v>4077</v>
      </c>
      <c r="C39" s="3">
        <v>44748</v>
      </c>
      <c r="D39">
        <v>2706.6</v>
      </c>
      <c r="E39">
        <v>1</v>
      </c>
      <c r="F39">
        <v>1</v>
      </c>
      <c r="G39">
        <v>2706.6</v>
      </c>
      <c r="H39">
        <v>2706.6</v>
      </c>
    </row>
    <row r="40" spans="1:8" hidden="1" x14ac:dyDescent="0.35">
      <c r="A40">
        <v>103407251</v>
      </c>
      <c r="B40" t="s">
        <v>4077</v>
      </c>
      <c r="C40" s="3">
        <v>44748</v>
      </c>
      <c r="D40">
        <v>3133.1</v>
      </c>
      <c r="E40">
        <v>2</v>
      </c>
      <c r="F40">
        <v>1</v>
      </c>
      <c r="G40">
        <v>1566.55</v>
      </c>
      <c r="H40">
        <v>3133.1</v>
      </c>
    </row>
    <row r="41" spans="1:8" hidden="1" x14ac:dyDescent="0.35">
      <c r="A41">
        <v>103407253</v>
      </c>
      <c r="B41" t="s">
        <v>4077</v>
      </c>
      <c r="C41" s="3">
        <v>44748</v>
      </c>
      <c r="D41">
        <v>329</v>
      </c>
      <c r="E41">
        <v>1</v>
      </c>
      <c r="F41">
        <v>1</v>
      </c>
      <c r="G41">
        <v>329</v>
      </c>
      <c r="H41">
        <v>329</v>
      </c>
    </row>
    <row r="42" spans="1:8" hidden="1" x14ac:dyDescent="0.35">
      <c r="A42">
        <v>103407264</v>
      </c>
      <c r="B42" t="s">
        <v>4077</v>
      </c>
      <c r="C42" s="3">
        <v>44748</v>
      </c>
      <c r="D42">
        <v>1406.09</v>
      </c>
      <c r="E42">
        <v>2</v>
      </c>
      <c r="F42">
        <v>1</v>
      </c>
      <c r="G42">
        <v>703.04499999999996</v>
      </c>
      <c r="H42">
        <v>1406.09</v>
      </c>
    </row>
    <row r="43" spans="1:8" hidden="1" x14ac:dyDescent="0.35">
      <c r="A43">
        <v>103407274</v>
      </c>
      <c r="B43" t="s">
        <v>4077</v>
      </c>
      <c r="C43" s="3">
        <v>44748</v>
      </c>
      <c r="D43">
        <v>4199</v>
      </c>
      <c r="E43">
        <v>1</v>
      </c>
      <c r="F43">
        <v>1</v>
      </c>
      <c r="G43">
        <v>4199</v>
      </c>
      <c r="H43">
        <v>4199</v>
      </c>
    </row>
    <row r="44" spans="1:8" hidden="1" x14ac:dyDescent="0.35">
      <c r="A44">
        <v>103407275</v>
      </c>
      <c r="B44" t="s">
        <v>4077</v>
      </c>
      <c r="C44" s="3">
        <v>44748</v>
      </c>
      <c r="D44">
        <v>1259</v>
      </c>
      <c r="E44">
        <v>1</v>
      </c>
      <c r="F44">
        <v>1</v>
      </c>
      <c r="G44">
        <v>1259</v>
      </c>
      <c r="H44">
        <v>1259</v>
      </c>
    </row>
    <row r="45" spans="1:8" hidden="1" x14ac:dyDescent="0.35">
      <c r="A45">
        <v>103407276</v>
      </c>
      <c r="B45" t="s">
        <v>4077</v>
      </c>
      <c r="C45" s="3">
        <v>44748</v>
      </c>
      <c r="D45">
        <v>3704.05</v>
      </c>
      <c r="E45">
        <v>1</v>
      </c>
      <c r="F45">
        <v>1</v>
      </c>
      <c r="G45">
        <v>3704.05</v>
      </c>
      <c r="H45">
        <v>3704.05</v>
      </c>
    </row>
    <row r="46" spans="1:8" hidden="1" x14ac:dyDescent="0.35">
      <c r="A46">
        <v>103407278</v>
      </c>
      <c r="B46" t="s">
        <v>4077</v>
      </c>
      <c r="C46" s="3">
        <v>44748</v>
      </c>
      <c r="D46">
        <v>1424.05</v>
      </c>
      <c r="E46">
        <v>1</v>
      </c>
      <c r="F46">
        <v>1</v>
      </c>
      <c r="G46">
        <v>1424.05</v>
      </c>
      <c r="H46">
        <v>1424.05</v>
      </c>
    </row>
    <row r="47" spans="1:8" hidden="1" x14ac:dyDescent="0.35">
      <c r="A47">
        <v>103407280</v>
      </c>
      <c r="B47" t="s">
        <v>4077</v>
      </c>
      <c r="C47" s="3">
        <v>44748</v>
      </c>
      <c r="D47">
        <v>1199</v>
      </c>
      <c r="E47">
        <v>1</v>
      </c>
      <c r="F47">
        <v>1</v>
      </c>
      <c r="G47">
        <v>1199</v>
      </c>
      <c r="H47">
        <v>1199</v>
      </c>
    </row>
    <row r="48" spans="1:8" hidden="1" x14ac:dyDescent="0.35">
      <c r="A48">
        <v>103407281</v>
      </c>
      <c r="B48" t="s">
        <v>4077</v>
      </c>
      <c r="C48" s="3">
        <v>44748</v>
      </c>
      <c r="D48">
        <v>2155.5500000000002</v>
      </c>
      <c r="E48">
        <v>1</v>
      </c>
      <c r="F48">
        <v>1</v>
      </c>
      <c r="G48">
        <v>2155.5500000000002</v>
      </c>
      <c r="H48">
        <v>2155.5500000000002</v>
      </c>
    </row>
    <row r="49" spans="1:8" hidden="1" x14ac:dyDescent="0.35">
      <c r="A49">
        <v>103407283</v>
      </c>
      <c r="B49" t="s">
        <v>4077</v>
      </c>
      <c r="C49" s="3">
        <v>44748</v>
      </c>
      <c r="D49">
        <v>3599</v>
      </c>
      <c r="E49">
        <v>1</v>
      </c>
      <c r="F49">
        <v>1</v>
      </c>
      <c r="G49">
        <v>3599</v>
      </c>
      <c r="H49">
        <v>3599</v>
      </c>
    </row>
    <row r="50" spans="1:8" hidden="1" x14ac:dyDescent="0.35">
      <c r="A50">
        <v>103407288</v>
      </c>
      <c r="B50" t="s">
        <v>4077</v>
      </c>
      <c r="C50" s="3">
        <v>44748</v>
      </c>
      <c r="D50">
        <v>2999</v>
      </c>
      <c r="E50">
        <v>1</v>
      </c>
      <c r="F50">
        <v>1</v>
      </c>
      <c r="G50">
        <v>2999</v>
      </c>
      <c r="H50">
        <v>2999</v>
      </c>
    </row>
    <row r="51" spans="1:8" hidden="1" x14ac:dyDescent="0.35">
      <c r="A51">
        <v>103407289</v>
      </c>
      <c r="B51" t="s">
        <v>4077</v>
      </c>
      <c r="C51" s="3">
        <v>44748</v>
      </c>
      <c r="D51">
        <v>809</v>
      </c>
      <c r="E51">
        <v>1</v>
      </c>
      <c r="F51">
        <v>1</v>
      </c>
      <c r="G51">
        <v>809</v>
      </c>
      <c r="H51">
        <v>809</v>
      </c>
    </row>
    <row r="52" spans="1:8" hidden="1" x14ac:dyDescent="0.35">
      <c r="A52">
        <v>103407291</v>
      </c>
      <c r="B52" t="s">
        <v>4077</v>
      </c>
      <c r="C52" s="3">
        <v>44748</v>
      </c>
      <c r="D52">
        <v>2249</v>
      </c>
      <c r="E52">
        <v>1</v>
      </c>
      <c r="F52">
        <v>1</v>
      </c>
      <c r="G52">
        <v>2249</v>
      </c>
      <c r="H52">
        <v>2249</v>
      </c>
    </row>
    <row r="53" spans="1:8" hidden="1" x14ac:dyDescent="0.35">
      <c r="A53">
        <v>103407305</v>
      </c>
      <c r="B53" t="s">
        <v>4077</v>
      </c>
      <c r="C53" s="3">
        <v>44748</v>
      </c>
      <c r="D53">
        <v>3899</v>
      </c>
      <c r="E53">
        <v>1</v>
      </c>
      <c r="F53">
        <v>1</v>
      </c>
      <c r="G53">
        <v>3899</v>
      </c>
      <c r="H53">
        <v>3899</v>
      </c>
    </row>
    <row r="54" spans="1:8" hidden="1" x14ac:dyDescent="0.35">
      <c r="A54">
        <v>103407309</v>
      </c>
      <c r="B54" t="s">
        <v>4077</v>
      </c>
      <c r="C54" s="3">
        <v>44748</v>
      </c>
      <c r="D54">
        <v>3588</v>
      </c>
      <c r="E54">
        <v>2</v>
      </c>
      <c r="F54">
        <v>1</v>
      </c>
      <c r="G54">
        <v>1794</v>
      </c>
      <c r="H54">
        <v>3588</v>
      </c>
    </row>
    <row r="55" spans="1:8" hidden="1" x14ac:dyDescent="0.35">
      <c r="A55">
        <v>103407310</v>
      </c>
      <c r="B55" t="s">
        <v>4077</v>
      </c>
      <c r="C55" s="3">
        <v>44748</v>
      </c>
      <c r="D55">
        <v>2136.5500000000002</v>
      </c>
      <c r="E55">
        <v>1</v>
      </c>
      <c r="F55">
        <v>1</v>
      </c>
      <c r="G55">
        <v>2136.5500000000002</v>
      </c>
      <c r="H55">
        <v>2136.5500000000002</v>
      </c>
    </row>
    <row r="56" spans="1:8" hidden="1" x14ac:dyDescent="0.35">
      <c r="A56">
        <v>103407311</v>
      </c>
      <c r="B56" t="s">
        <v>4077</v>
      </c>
      <c r="C56" s="3">
        <v>44748</v>
      </c>
      <c r="D56">
        <v>2241.0500000000002</v>
      </c>
      <c r="E56">
        <v>1</v>
      </c>
      <c r="F56">
        <v>1</v>
      </c>
      <c r="G56">
        <v>2241.0500000000002</v>
      </c>
      <c r="H56">
        <v>2241.0500000000002</v>
      </c>
    </row>
    <row r="57" spans="1:8" hidden="1" x14ac:dyDescent="0.35">
      <c r="A57">
        <v>103407312</v>
      </c>
      <c r="B57" t="s">
        <v>4077</v>
      </c>
      <c r="C57" s="3">
        <v>44748</v>
      </c>
      <c r="D57">
        <v>759.05</v>
      </c>
      <c r="E57">
        <v>1</v>
      </c>
      <c r="F57">
        <v>1</v>
      </c>
      <c r="G57">
        <v>759.05</v>
      </c>
      <c r="H57">
        <v>759.05</v>
      </c>
    </row>
    <row r="58" spans="1:8" hidden="1" x14ac:dyDescent="0.35">
      <c r="A58">
        <v>103407313</v>
      </c>
      <c r="B58" t="s">
        <v>4077</v>
      </c>
      <c r="C58" s="3">
        <v>44748</v>
      </c>
      <c r="D58">
        <v>2089.0500000000002</v>
      </c>
      <c r="E58">
        <v>1</v>
      </c>
      <c r="F58">
        <v>1</v>
      </c>
      <c r="G58">
        <v>2089.0500000000002</v>
      </c>
      <c r="H58">
        <v>2089.0500000000002</v>
      </c>
    </row>
    <row r="59" spans="1:8" hidden="1" x14ac:dyDescent="0.35">
      <c r="A59">
        <v>103407328</v>
      </c>
      <c r="B59" t="s">
        <v>4077</v>
      </c>
      <c r="C59" s="3">
        <v>44748</v>
      </c>
      <c r="D59">
        <v>3499</v>
      </c>
      <c r="E59">
        <v>1</v>
      </c>
      <c r="F59">
        <v>1</v>
      </c>
      <c r="G59">
        <v>3499</v>
      </c>
      <c r="H59">
        <v>3499</v>
      </c>
    </row>
    <row r="60" spans="1:8" hidden="1" x14ac:dyDescent="0.35">
      <c r="A60">
        <v>103407349</v>
      </c>
      <c r="B60" t="s">
        <v>4077</v>
      </c>
      <c r="C60" s="3">
        <v>44748</v>
      </c>
      <c r="D60">
        <v>797.05</v>
      </c>
      <c r="E60">
        <v>1</v>
      </c>
      <c r="F60">
        <v>1</v>
      </c>
      <c r="G60">
        <v>797.05</v>
      </c>
      <c r="H60">
        <v>797.05</v>
      </c>
    </row>
    <row r="61" spans="1:8" hidden="1" x14ac:dyDescent="0.35">
      <c r="A61">
        <v>103407360</v>
      </c>
      <c r="B61" t="s">
        <v>4077</v>
      </c>
      <c r="C61" s="3">
        <v>44748</v>
      </c>
      <c r="D61">
        <v>2999</v>
      </c>
      <c r="E61">
        <v>1</v>
      </c>
      <c r="F61">
        <v>1</v>
      </c>
      <c r="G61">
        <v>2999</v>
      </c>
      <c r="H61">
        <v>2999</v>
      </c>
    </row>
    <row r="62" spans="1:8" hidden="1" x14ac:dyDescent="0.35">
      <c r="A62">
        <v>103407361</v>
      </c>
      <c r="B62" t="s">
        <v>4077</v>
      </c>
      <c r="C62" s="3">
        <v>44748</v>
      </c>
      <c r="D62">
        <v>3499</v>
      </c>
      <c r="E62">
        <v>1</v>
      </c>
      <c r="F62">
        <v>1</v>
      </c>
      <c r="G62">
        <v>3499</v>
      </c>
      <c r="H62">
        <v>3499</v>
      </c>
    </row>
    <row r="63" spans="1:8" hidden="1" x14ac:dyDescent="0.35">
      <c r="A63">
        <v>103407363</v>
      </c>
      <c r="B63" t="s">
        <v>4077</v>
      </c>
      <c r="C63" s="3">
        <v>44748</v>
      </c>
      <c r="D63">
        <v>1599</v>
      </c>
      <c r="E63">
        <v>1</v>
      </c>
      <c r="F63">
        <v>1</v>
      </c>
      <c r="G63">
        <v>1599</v>
      </c>
      <c r="H63">
        <v>1599</v>
      </c>
    </row>
    <row r="64" spans="1:8" hidden="1" x14ac:dyDescent="0.35">
      <c r="A64">
        <v>103407365</v>
      </c>
      <c r="B64" t="s">
        <v>4077</v>
      </c>
      <c r="C64" s="3">
        <v>44748</v>
      </c>
      <c r="D64">
        <v>2307.69</v>
      </c>
      <c r="E64">
        <v>3</v>
      </c>
      <c r="F64">
        <v>1</v>
      </c>
      <c r="G64">
        <v>769.23</v>
      </c>
      <c r="H64">
        <v>2307.69</v>
      </c>
    </row>
    <row r="65" spans="1:8" hidden="1" x14ac:dyDescent="0.35">
      <c r="A65">
        <v>103407367</v>
      </c>
      <c r="B65" t="s">
        <v>4077</v>
      </c>
      <c r="C65" s="3">
        <v>44748</v>
      </c>
      <c r="D65">
        <v>9999</v>
      </c>
      <c r="E65">
        <v>1</v>
      </c>
      <c r="F65">
        <v>1</v>
      </c>
      <c r="G65">
        <v>9999</v>
      </c>
      <c r="H65">
        <v>9999</v>
      </c>
    </row>
    <row r="66" spans="1:8" hidden="1" x14ac:dyDescent="0.35">
      <c r="A66">
        <v>103407374</v>
      </c>
      <c r="B66" t="s">
        <v>4077</v>
      </c>
      <c r="C66" s="3">
        <v>44748</v>
      </c>
      <c r="D66">
        <v>1300.55</v>
      </c>
      <c r="E66">
        <v>1</v>
      </c>
      <c r="F66">
        <v>1</v>
      </c>
      <c r="G66">
        <v>1300.55</v>
      </c>
      <c r="H66">
        <v>1300.55</v>
      </c>
    </row>
    <row r="67" spans="1:8" hidden="1" x14ac:dyDescent="0.35">
      <c r="A67">
        <v>103407376</v>
      </c>
      <c r="B67" t="s">
        <v>4077</v>
      </c>
      <c r="C67" s="3">
        <v>44748</v>
      </c>
      <c r="D67">
        <v>1984.55</v>
      </c>
      <c r="E67">
        <v>1</v>
      </c>
      <c r="F67">
        <v>1</v>
      </c>
      <c r="G67">
        <v>1984.55</v>
      </c>
      <c r="H67">
        <v>1984.55</v>
      </c>
    </row>
    <row r="68" spans="1:8" hidden="1" x14ac:dyDescent="0.35">
      <c r="A68">
        <v>103407377</v>
      </c>
      <c r="B68" t="s">
        <v>4077</v>
      </c>
      <c r="C68" s="3">
        <v>44748</v>
      </c>
      <c r="D68">
        <v>4321.55</v>
      </c>
      <c r="E68">
        <v>1</v>
      </c>
      <c r="F68">
        <v>1</v>
      </c>
      <c r="G68">
        <v>4321.55</v>
      </c>
      <c r="H68">
        <v>4321.55</v>
      </c>
    </row>
    <row r="69" spans="1:8" hidden="1" x14ac:dyDescent="0.35">
      <c r="A69">
        <v>103407381</v>
      </c>
      <c r="B69" t="s">
        <v>4077</v>
      </c>
      <c r="C69" s="3">
        <v>44748</v>
      </c>
      <c r="D69">
        <v>675.97</v>
      </c>
      <c r="E69">
        <v>1</v>
      </c>
      <c r="F69">
        <v>1</v>
      </c>
      <c r="G69">
        <v>675.97</v>
      </c>
      <c r="H69">
        <v>675.97</v>
      </c>
    </row>
    <row r="70" spans="1:8" hidden="1" x14ac:dyDescent="0.35">
      <c r="A70">
        <v>103407392</v>
      </c>
      <c r="B70" t="s">
        <v>4077</v>
      </c>
      <c r="C70" s="3">
        <v>44748</v>
      </c>
      <c r="D70">
        <v>2309</v>
      </c>
      <c r="E70">
        <v>1</v>
      </c>
      <c r="F70">
        <v>1</v>
      </c>
      <c r="G70">
        <v>2309</v>
      </c>
      <c r="H70">
        <v>2309</v>
      </c>
    </row>
    <row r="71" spans="1:8" hidden="1" x14ac:dyDescent="0.35">
      <c r="A71">
        <v>103407402</v>
      </c>
      <c r="B71" t="s">
        <v>4077</v>
      </c>
      <c r="C71" s="3">
        <v>44748</v>
      </c>
      <c r="D71">
        <v>626.04999999999995</v>
      </c>
      <c r="E71">
        <v>1</v>
      </c>
      <c r="F71">
        <v>1</v>
      </c>
      <c r="G71">
        <v>626.04999999999995</v>
      </c>
      <c r="H71">
        <v>626.04999999999995</v>
      </c>
    </row>
    <row r="72" spans="1:8" hidden="1" x14ac:dyDescent="0.35">
      <c r="A72">
        <v>103407405</v>
      </c>
      <c r="B72" t="s">
        <v>4077</v>
      </c>
      <c r="C72" s="3">
        <v>44748</v>
      </c>
      <c r="D72">
        <v>3499</v>
      </c>
      <c r="E72">
        <v>1</v>
      </c>
      <c r="F72">
        <v>1</v>
      </c>
      <c r="G72">
        <v>3499</v>
      </c>
      <c r="H72">
        <v>3499</v>
      </c>
    </row>
    <row r="73" spans="1:8" hidden="1" x14ac:dyDescent="0.35">
      <c r="A73">
        <v>103407406</v>
      </c>
      <c r="B73" t="s">
        <v>4077</v>
      </c>
      <c r="C73" s="3">
        <v>44748</v>
      </c>
      <c r="D73">
        <v>673.55</v>
      </c>
      <c r="E73">
        <v>1</v>
      </c>
      <c r="F73">
        <v>1</v>
      </c>
      <c r="G73">
        <v>673.55</v>
      </c>
      <c r="H73">
        <v>673.55</v>
      </c>
    </row>
    <row r="74" spans="1:8" hidden="1" x14ac:dyDescent="0.35">
      <c r="A74">
        <v>103407408</v>
      </c>
      <c r="B74" t="s">
        <v>4077</v>
      </c>
      <c r="C74" s="3">
        <v>44748</v>
      </c>
      <c r="D74">
        <v>4549</v>
      </c>
      <c r="E74">
        <v>1</v>
      </c>
      <c r="F74">
        <v>1</v>
      </c>
      <c r="G74">
        <v>4549</v>
      </c>
      <c r="H74">
        <v>4549</v>
      </c>
    </row>
    <row r="75" spans="1:8" hidden="1" x14ac:dyDescent="0.35">
      <c r="A75">
        <v>103407410</v>
      </c>
      <c r="B75" t="s">
        <v>4077</v>
      </c>
      <c r="C75" s="3">
        <v>44748</v>
      </c>
      <c r="D75">
        <v>1269</v>
      </c>
      <c r="E75">
        <v>1</v>
      </c>
      <c r="F75">
        <v>1</v>
      </c>
      <c r="G75">
        <v>1269</v>
      </c>
      <c r="H75">
        <v>1269</v>
      </c>
    </row>
    <row r="76" spans="1:8" hidden="1" x14ac:dyDescent="0.35">
      <c r="A76">
        <v>103407422</v>
      </c>
      <c r="B76" t="s">
        <v>4077</v>
      </c>
      <c r="C76" s="3">
        <v>44748</v>
      </c>
      <c r="D76">
        <v>839</v>
      </c>
      <c r="E76">
        <v>1</v>
      </c>
      <c r="F76">
        <v>1</v>
      </c>
      <c r="G76">
        <v>839</v>
      </c>
      <c r="H76">
        <v>839</v>
      </c>
    </row>
    <row r="77" spans="1:8" hidden="1" x14ac:dyDescent="0.35">
      <c r="A77">
        <v>103407425</v>
      </c>
      <c r="B77" t="s">
        <v>4077</v>
      </c>
      <c r="C77" s="3">
        <v>44748</v>
      </c>
      <c r="D77">
        <v>4767.1000000000004</v>
      </c>
      <c r="E77">
        <v>2</v>
      </c>
      <c r="F77">
        <v>1</v>
      </c>
      <c r="G77">
        <v>2383.5500000000002</v>
      </c>
      <c r="H77">
        <v>4767.1000000000004</v>
      </c>
    </row>
    <row r="78" spans="1:8" hidden="1" x14ac:dyDescent="0.35">
      <c r="A78">
        <v>103407426</v>
      </c>
      <c r="B78" t="s">
        <v>4077</v>
      </c>
      <c r="C78" s="3">
        <v>44748</v>
      </c>
      <c r="D78">
        <v>1428</v>
      </c>
      <c r="E78">
        <v>2</v>
      </c>
      <c r="F78">
        <v>1</v>
      </c>
      <c r="G78">
        <v>714</v>
      </c>
      <c r="H78">
        <v>1428</v>
      </c>
    </row>
    <row r="79" spans="1:8" hidden="1" x14ac:dyDescent="0.35">
      <c r="A79">
        <v>103407428</v>
      </c>
      <c r="B79" t="s">
        <v>4077</v>
      </c>
      <c r="C79" s="3">
        <v>44748</v>
      </c>
      <c r="D79">
        <v>2399</v>
      </c>
      <c r="E79">
        <v>1</v>
      </c>
      <c r="F79">
        <v>1</v>
      </c>
      <c r="G79">
        <v>2399</v>
      </c>
      <c r="H79">
        <v>2399</v>
      </c>
    </row>
    <row r="80" spans="1:8" hidden="1" x14ac:dyDescent="0.35">
      <c r="A80">
        <v>103407430</v>
      </c>
      <c r="B80" t="s">
        <v>4077</v>
      </c>
      <c r="C80" s="3">
        <v>44748</v>
      </c>
      <c r="D80">
        <v>1661.55</v>
      </c>
      <c r="E80">
        <v>1</v>
      </c>
      <c r="F80">
        <v>1</v>
      </c>
      <c r="G80">
        <v>1661.55</v>
      </c>
      <c r="H80">
        <v>1661.55</v>
      </c>
    </row>
    <row r="81" spans="1:8" hidden="1" x14ac:dyDescent="0.35">
      <c r="A81">
        <v>103407431</v>
      </c>
      <c r="B81" t="s">
        <v>4077</v>
      </c>
      <c r="C81" s="3">
        <v>44748</v>
      </c>
      <c r="D81">
        <v>1136.25</v>
      </c>
      <c r="E81">
        <v>1</v>
      </c>
      <c r="F81">
        <v>1</v>
      </c>
      <c r="G81">
        <v>1136.25</v>
      </c>
      <c r="H81">
        <v>1136.25</v>
      </c>
    </row>
    <row r="82" spans="1:8" hidden="1" x14ac:dyDescent="0.35">
      <c r="A82">
        <v>103407434</v>
      </c>
      <c r="B82" t="s">
        <v>4077</v>
      </c>
      <c r="C82" s="3">
        <v>44748</v>
      </c>
      <c r="D82">
        <v>3899</v>
      </c>
      <c r="E82">
        <v>1</v>
      </c>
      <c r="F82">
        <v>1</v>
      </c>
      <c r="G82">
        <v>3899</v>
      </c>
      <c r="H82">
        <v>3899</v>
      </c>
    </row>
    <row r="83" spans="1:8" hidden="1" x14ac:dyDescent="0.35">
      <c r="A83">
        <v>103407459</v>
      </c>
      <c r="B83" t="s">
        <v>4077</v>
      </c>
      <c r="C83" s="3">
        <v>44748</v>
      </c>
      <c r="D83">
        <v>417.05</v>
      </c>
      <c r="E83">
        <v>1</v>
      </c>
      <c r="F83">
        <v>1</v>
      </c>
      <c r="G83">
        <v>417.05</v>
      </c>
      <c r="H83">
        <v>417.05</v>
      </c>
    </row>
    <row r="84" spans="1:8" hidden="1" x14ac:dyDescent="0.35">
      <c r="A84">
        <v>103407466</v>
      </c>
      <c r="B84" t="s">
        <v>4077</v>
      </c>
      <c r="C84" s="3">
        <v>44748</v>
      </c>
      <c r="D84">
        <v>4199</v>
      </c>
      <c r="E84">
        <v>1</v>
      </c>
      <c r="F84">
        <v>1</v>
      </c>
      <c r="G84">
        <v>4199</v>
      </c>
      <c r="H84">
        <v>4199</v>
      </c>
    </row>
    <row r="85" spans="1:8" hidden="1" x14ac:dyDescent="0.35">
      <c r="A85">
        <v>103407474</v>
      </c>
      <c r="B85" t="s">
        <v>4077</v>
      </c>
      <c r="C85" s="3">
        <v>44748</v>
      </c>
      <c r="D85">
        <v>1259</v>
      </c>
      <c r="E85">
        <v>1</v>
      </c>
      <c r="F85">
        <v>1</v>
      </c>
      <c r="G85">
        <v>1259</v>
      </c>
      <c r="H85">
        <v>1259</v>
      </c>
    </row>
    <row r="86" spans="1:8" hidden="1" x14ac:dyDescent="0.35">
      <c r="A86">
        <v>103407475</v>
      </c>
      <c r="B86" t="s">
        <v>4077</v>
      </c>
      <c r="C86" s="3">
        <v>44748</v>
      </c>
      <c r="D86">
        <v>489</v>
      </c>
      <c r="E86">
        <v>1</v>
      </c>
      <c r="F86">
        <v>1</v>
      </c>
      <c r="G86">
        <v>489</v>
      </c>
      <c r="H86">
        <v>489</v>
      </c>
    </row>
    <row r="87" spans="1:8" hidden="1" x14ac:dyDescent="0.35">
      <c r="A87">
        <v>103407478</v>
      </c>
      <c r="B87" t="s">
        <v>4077</v>
      </c>
      <c r="C87" s="3">
        <v>44748</v>
      </c>
      <c r="D87">
        <v>2549</v>
      </c>
      <c r="E87">
        <v>1</v>
      </c>
      <c r="F87">
        <v>1</v>
      </c>
      <c r="G87">
        <v>2549</v>
      </c>
      <c r="H87">
        <v>2549</v>
      </c>
    </row>
    <row r="88" spans="1:8" hidden="1" x14ac:dyDescent="0.35">
      <c r="A88">
        <v>103407480</v>
      </c>
      <c r="B88" t="s">
        <v>4077</v>
      </c>
      <c r="C88" s="3">
        <v>44748</v>
      </c>
      <c r="D88">
        <v>2199</v>
      </c>
      <c r="E88">
        <v>1</v>
      </c>
      <c r="F88">
        <v>1</v>
      </c>
      <c r="G88">
        <v>2199</v>
      </c>
      <c r="H88">
        <v>2199</v>
      </c>
    </row>
    <row r="89" spans="1:8" hidden="1" x14ac:dyDescent="0.35">
      <c r="A89">
        <v>103407481</v>
      </c>
      <c r="B89" t="s">
        <v>4077</v>
      </c>
      <c r="C89" s="3">
        <v>44748</v>
      </c>
      <c r="D89">
        <v>629</v>
      </c>
      <c r="E89">
        <v>1</v>
      </c>
      <c r="F89">
        <v>1</v>
      </c>
      <c r="G89">
        <v>629</v>
      </c>
      <c r="H89">
        <v>629</v>
      </c>
    </row>
    <row r="90" spans="1:8" hidden="1" x14ac:dyDescent="0.35">
      <c r="A90">
        <v>103407482</v>
      </c>
      <c r="B90" t="s">
        <v>4077</v>
      </c>
      <c r="C90" s="3">
        <v>44748</v>
      </c>
      <c r="D90">
        <v>2241.0500000000002</v>
      </c>
      <c r="E90">
        <v>1</v>
      </c>
      <c r="F90">
        <v>1</v>
      </c>
      <c r="G90">
        <v>2241.0500000000002</v>
      </c>
      <c r="H90">
        <v>2241.0500000000002</v>
      </c>
    </row>
    <row r="91" spans="1:8" hidden="1" x14ac:dyDescent="0.35">
      <c r="A91">
        <v>103407483</v>
      </c>
      <c r="B91" t="s">
        <v>4077</v>
      </c>
      <c r="C91" s="3">
        <v>44748</v>
      </c>
      <c r="D91">
        <v>3590.14</v>
      </c>
      <c r="E91">
        <v>1</v>
      </c>
      <c r="F91">
        <v>1</v>
      </c>
      <c r="G91">
        <v>3590.14</v>
      </c>
      <c r="H91">
        <v>3590.14</v>
      </c>
    </row>
    <row r="92" spans="1:8" hidden="1" x14ac:dyDescent="0.35">
      <c r="A92">
        <v>103407488</v>
      </c>
      <c r="B92" t="s">
        <v>4077</v>
      </c>
      <c r="C92" s="3">
        <v>44748</v>
      </c>
      <c r="D92">
        <v>3999</v>
      </c>
      <c r="E92">
        <v>1</v>
      </c>
      <c r="F92">
        <v>1</v>
      </c>
      <c r="G92">
        <v>3999</v>
      </c>
      <c r="H92">
        <v>3999</v>
      </c>
    </row>
    <row r="93" spans="1:8" hidden="1" x14ac:dyDescent="0.35">
      <c r="A93">
        <v>103407489</v>
      </c>
      <c r="B93" t="s">
        <v>4077</v>
      </c>
      <c r="C93" s="3">
        <v>44748</v>
      </c>
      <c r="D93">
        <v>1551.4</v>
      </c>
      <c r="E93">
        <v>1</v>
      </c>
      <c r="F93">
        <v>1</v>
      </c>
      <c r="G93">
        <v>1551.4</v>
      </c>
      <c r="H93">
        <v>1551.4</v>
      </c>
    </row>
    <row r="94" spans="1:8" hidden="1" x14ac:dyDescent="0.35">
      <c r="A94">
        <v>103407491</v>
      </c>
      <c r="B94" t="s">
        <v>4077</v>
      </c>
      <c r="C94" s="3">
        <v>44748</v>
      </c>
      <c r="D94">
        <v>2399</v>
      </c>
      <c r="E94">
        <v>1</v>
      </c>
      <c r="F94">
        <v>1</v>
      </c>
      <c r="G94">
        <v>2399</v>
      </c>
      <c r="H94">
        <v>2399</v>
      </c>
    </row>
    <row r="95" spans="1:8" hidden="1" x14ac:dyDescent="0.35">
      <c r="A95">
        <v>103407494</v>
      </c>
      <c r="B95" t="s">
        <v>4077</v>
      </c>
      <c r="C95" s="3">
        <v>44748</v>
      </c>
      <c r="D95">
        <v>3324.05</v>
      </c>
      <c r="E95">
        <v>1</v>
      </c>
      <c r="F95">
        <v>1</v>
      </c>
      <c r="G95">
        <v>3324.05</v>
      </c>
      <c r="H95">
        <v>3324.05</v>
      </c>
    </row>
    <row r="96" spans="1:8" hidden="1" x14ac:dyDescent="0.35">
      <c r="A96">
        <v>103407503</v>
      </c>
      <c r="B96" t="s">
        <v>4077</v>
      </c>
      <c r="C96" s="3">
        <v>44748</v>
      </c>
      <c r="D96">
        <v>2279.0500000000002</v>
      </c>
      <c r="E96">
        <v>1</v>
      </c>
      <c r="F96">
        <v>1</v>
      </c>
      <c r="G96">
        <v>2279.0500000000002</v>
      </c>
      <c r="H96">
        <v>2279.0500000000002</v>
      </c>
    </row>
    <row r="97" spans="1:8" hidden="1" x14ac:dyDescent="0.35">
      <c r="A97">
        <v>103407505</v>
      </c>
      <c r="B97" t="s">
        <v>4077</v>
      </c>
      <c r="C97" s="3">
        <v>44748</v>
      </c>
      <c r="D97">
        <v>540.6</v>
      </c>
      <c r="E97">
        <v>1</v>
      </c>
      <c r="F97">
        <v>1</v>
      </c>
      <c r="G97">
        <v>540.6</v>
      </c>
      <c r="H97">
        <v>540.6</v>
      </c>
    </row>
    <row r="98" spans="1:8" hidden="1" x14ac:dyDescent="0.35">
      <c r="A98">
        <v>103407506</v>
      </c>
      <c r="B98" t="s">
        <v>4077</v>
      </c>
      <c r="C98" s="3">
        <v>44748</v>
      </c>
      <c r="D98">
        <v>2051.14</v>
      </c>
      <c r="E98">
        <v>1</v>
      </c>
      <c r="F98">
        <v>1</v>
      </c>
      <c r="G98">
        <v>2051.14</v>
      </c>
      <c r="H98">
        <v>2051.14</v>
      </c>
    </row>
    <row r="99" spans="1:8" hidden="1" x14ac:dyDescent="0.35">
      <c r="A99">
        <v>103407508</v>
      </c>
      <c r="B99" t="s">
        <v>4077</v>
      </c>
      <c r="C99" s="3">
        <v>44748</v>
      </c>
      <c r="D99">
        <v>2089.0500000000002</v>
      </c>
      <c r="E99">
        <v>1</v>
      </c>
      <c r="F99">
        <v>1</v>
      </c>
      <c r="G99">
        <v>2089.0500000000002</v>
      </c>
      <c r="H99">
        <v>2089.0500000000002</v>
      </c>
    </row>
    <row r="100" spans="1:8" hidden="1" x14ac:dyDescent="0.35">
      <c r="A100">
        <v>103407511</v>
      </c>
      <c r="B100" t="s">
        <v>4077</v>
      </c>
      <c r="C100" s="3">
        <v>44748</v>
      </c>
      <c r="D100">
        <v>1079</v>
      </c>
      <c r="E100">
        <v>1</v>
      </c>
      <c r="F100">
        <v>1</v>
      </c>
      <c r="G100">
        <v>1079</v>
      </c>
      <c r="H100">
        <v>1079</v>
      </c>
    </row>
    <row r="101" spans="1:8" hidden="1" x14ac:dyDescent="0.35">
      <c r="A101">
        <v>103407514</v>
      </c>
      <c r="B101" t="s">
        <v>4077</v>
      </c>
      <c r="C101" s="3">
        <v>44748</v>
      </c>
      <c r="D101">
        <v>3149</v>
      </c>
      <c r="E101">
        <v>1</v>
      </c>
      <c r="F101">
        <v>1</v>
      </c>
      <c r="G101">
        <v>3149</v>
      </c>
      <c r="H101">
        <v>3149</v>
      </c>
    </row>
    <row r="102" spans="1:8" hidden="1" x14ac:dyDescent="0.35">
      <c r="A102">
        <v>103407518</v>
      </c>
      <c r="B102" t="s">
        <v>4077</v>
      </c>
      <c r="C102" s="3">
        <v>44748</v>
      </c>
      <c r="D102">
        <v>3656.55</v>
      </c>
      <c r="E102">
        <v>1</v>
      </c>
      <c r="F102">
        <v>1</v>
      </c>
      <c r="G102">
        <v>3656.55</v>
      </c>
      <c r="H102">
        <v>3656.55</v>
      </c>
    </row>
    <row r="103" spans="1:8" hidden="1" x14ac:dyDescent="0.35">
      <c r="A103">
        <v>103407523</v>
      </c>
      <c r="B103" t="s">
        <v>4077</v>
      </c>
      <c r="C103" s="3">
        <v>44748</v>
      </c>
      <c r="D103">
        <v>2393.14</v>
      </c>
      <c r="E103">
        <v>1</v>
      </c>
      <c r="F103">
        <v>1</v>
      </c>
      <c r="G103">
        <v>2393.14</v>
      </c>
      <c r="H103">
        <v>2393.14</v>
      </c>
    </row>
    <row r="104" spans="1:8" hidden="1" x14ac:dyDescent="0.35">
      <c r="A104">
        <v>103407526</v>
      </c>
      <c r="B104" t="s">
        <v>4077</v>
      </c>
      <c r="C104" s="3">
        <v>44748</v>
      </c>
      <c r="D104">
        <v>2098.5</v>
      </c>
      <c r="E104">
        <v>2</v>
      </c>
      <c r="F104">
        <v>1</v>
      </c>
      <c r="G104">
        <v>1049.25</v>
      </c>
      <c r="H104">
        <v>2098.5</v>
      </c>
    </row>
    <row r="105" spans="1:8" hidden="1" x14ac:dyDescent="0.35">
      <c r="A105">
        <v>103407532</v>
      </c>
      <c r="B105" t="s">
        <v>4077</v>
      </c>
      <c r="C105" s="3">
        <v>44748</v>
      </c>
      <c r="D105">
        <v>4008.05</v>
      </c>
      <c r="E105">
        <v>1</v>
      </c>
      <c r="F105">
        <v>1</v>
      </c>
      <c r="G105">
        <v>4008.05</v>
      </c>
      <c r="H105">
        <v>4008.05</v>
      </c>
    </row>
    <row r="106" spans="1:8" hidden="1" x14ac:dyDescent="0.35">
      <c r="A106">
        <v>103407533</v>
      </c>
      <c r="B106" t="s">
        <v>4077</v>
      </c>
      <c r="C106" s="3">
        <v>44748</v>
      </c>
      <c r="D106">
        <v>1259</v>
      </c>
      <c r="E106">
        <v>1</v>
      </c>
      <c r="F106">
        <v>1</v>
      </c>
      <c r="G106">
        <v>1259</v>
      </c>
      <c r="H106">
        <v>1259</v>
      </c>
    </row>
    <row r="107" spans="1:8" hidden="1" x14ac:dyDescent="0.35">
      <c r="A107">
        <v>103407538</v>
      </c>
      <c r="B107" t="s">
        <v>4077</v>
      </c>
      <c r="C107" s="3">
        <v>44748</v>
      </c>
      <c r="D107">
        <v>4962.8500000000004</v>
      </c>
      <c r="E107">
        <v>1</v>
      </c>
      <c r="F107">
        <v>1</v>
      </c>
      <c r="G107">
        <v>4962.8500000000004</v>
      </c>
      <c r="H107">
        <v>4962.8500000000004</v>
      </c>
    </row>
    <row r="108" spans="1:8" hidden="1" x14ac:dyDescent="0.35">
      <c r="A108">
        <v>103407539</v>
      </c>
      <c r="B108" t="s">
        <v>4077</v>
      </c>
      <c r="C108" s="3">
        <v>44748</v>
      </c>
      <c r="D108">
        <v>1499</v>
      </c>
      <c r="E108">
        <v>1</v>
      </c>
      <c r="F108">
        <v>1</v>
      </c>
      <c r="G108">
        <v>1499</v>
      </c>
      <c r="H108">
        <v>1499</v>
      </c>
    </row>
    <row r="109" spans="1:8" hidden="1" x14ac:dyDescent="0.35">
      <c r="A109">
        <v>103407544</v>
      </c>
      <c r="B109" t="s">
        <v>4077</v>
      </c>
      <c r="C109" s="3">
        <v>44748</v>
      </c>
      <c r="D109">
        <v>1259</v>
      </c>
      <c r="E109">
        <v>1</v>
      </c>
      <c r="F109">
        <v>1</v>
      </c>
      <c r="G109">
        <v>1259</v>
      </c>
      <c r="H109">
        <v>1259</v>
      </c>
    </row>
    <row r="110" spans="1:8" hidden="1" x14ac:dyDescent="0.35">
      <c r="A110">
        <v>103407547</v>
      </c>
      <c r="B110" t="s">
        <v>4077</v>
      </c>
      <c r="C110" s="3">
        <v>44748</v>
      </c>
      <c r="D110">
        <v>649</v>
      </c>
      <c r="E110">
        <v>1</v>
      </c>
      <c r="F110">
        <v>1</v>
      </c>
      <c r="G110">
        <v>649</v>
      </c>
      <c r="H110">
        <v>649</v>
      </c>
    </row>
    <row r="111" spans="1:8" hidden="1" x14ac:dyDescent="0.35">
      <c r="A111">
        <v>103407550</v>
      </c>
      <c r="B111" t="s">
        <v>4077</v>
      </c>
      <c r="C111" s="3">
        <v>44748</v>
      </c>
      <c r="D111">
        <v>4499</v>
      </c>
      <c r="E111">
        <v>1</v>
      </c>
      <c r="F111">
        <v>1</v>
      </c>
      <c r="G111">
        <v>4499</v>
      </c>
      <c r="H111">
        <v>4499</v>
      </c>
    </row>
    <row r="112" spans="1:8" hidden="1" x14ac:dyDescent="0.35">
      <c r="A112">
        <v>103407555</v>
      </c>
      <c r="B112" t="s">
        <v>4077</v>
      </c>
      <c r="C112" s="3">
        <v>44748</v>
      </c>
      <c r="D112">
        <v>2699</v>
      </c>
      <c r="E112">
        <v>1</v>
      </c>
      <c r="F112">
        <v>1</v>
      </c>
      <c r="G112">
        <v>2699</v>
      </c>
      <c r="H112">
        <v>2699</v>
      </c>
    </row>
    <row r="113" spans="1:8" hidden="1" x14ac:dyDescent="0.35">
      <c r="A113">
        <v>103407556</v>
      </c>
      <c r="B113" t="s">
        <v>4077</v>
      </c>
      <c r="C113" s="3">
        <v>44748</v>
      </c>
      <c r="D113">
        <v>2715.1</v>
      </c>
      <c r="E113">
        <v>2</v>
      </c>
      <c r="F113">
        <v>1</v>
      </c>
      <c r="G113">
        <v>1357.55</v>
      </c>
      <c r="H113">
        <v>2715.1</v>
      </c>
    </row>
    <row r="114" spans="1:8" hidden="1" x14ac:dyDescent="0.35">
      <c r="A114">
        <v>103407557</v>
      </c>
      <c r="B114" t="s">
        <v>4077</v>
      </c>
      <c r="C114" s="3">
        <v>44748</v>
      </c>
      <c r="D114">
        <v>759.05</v>
      </c>
      <c r="E114">
        <v>1</v>
      </c>
      <c r="F114">
        <v>1</v>
      </c>
      <c r="G114">
        <v>759.05</v>
      </c>
      <c r="H114">
        <v>759.05</v>
      </c>
    </row>
    <row r="115" spans="1:8" hidden="1" x14ac:dyDescent="0.35">
      <c r="A115">
        <v>103407558</v>
      </c>
      <c r="B115" t="s">
        <v>4077</v>
      </c>
      <c r="C115" s="3">
        <v>44748</v>
      </c>
      <c r="D115">
        <v>3116</v>
      </c>
      <c r="E115">
        <v>4</v>
      </c>
      <c r="F115">
        <v>1</v>
      </c>
      <c r="G115">
        <v>779</v>
      </c>
      <c r="H115">
        <v>3116</v>
      </c>
    </row>
    <row r="116" spans="1:8" hidden="1" x14ac:dyDescent="0.35">
      <c r="A116">
        <v>103407559</v>
      </c>
      <c r="B116" t="s">
        <v>4077</v>
      </c>
      <c r="C116" s="3">
        <v>44748</v>
      </c>
      <c r="D116">
        <v>899</v>
      </c>
      <c r="E116">
        <v>1</v>
      </c>
      <c r="F116">
        <v>1</v>
      </c>
      <c r="G116">
        <v>899</v>
      </c>
      <c r="H116">
        <v>899</v>
      </c>
    </row>
    <row r="117" spans="1:8" hidden="1" x14ac:dyDescent="0.35">
      <c r="A117">
        <v>103407566</v>
      </c>
      <c r="B117" t="s">
        <v>4077</v>
      </c>
      <c r="C117" s="3">
        <v>44748</v>
      </c>
      <c r="D117">
        <v>1119</v>
      </c>
      <c r="E117">
        <v>1</v>
      </c>
      <c r="F117">
        <v>1</v>
      </c>
      <c r="G117">
        <v>1119</v>
      </c>
      <c r="H117">
        <v>1119</v>
      </c>
    </row>
    <row r="118" spans="1:8" hidden="1" x14ac:dyDescent="0.35">
      <c r="A118">
        <v>103407568</v>
      </c>
      <c r="B118" t="s">
        <v>4077</v>
      </c>
      <c r="C118" s="3">
        <v>44748</v>
      </c>
      <c r="D118">
        <v>4799</v>
      </c>
      <c r="E118">
        <v>1</v>
      </c>
      <c r="F118">
        <v>1</v>
      </c>
      <c r="G118">
        <v>4799</v>
      </c>
      <c r="H118">
        <v>4799</v>
      </c>
    </row>
    <row r="119" spans="1:8" hidden="1" x14ac:dyDescent="0.35">
      <c r="A119">
        <v>103407571</v>
      </c>
      <c r="B119" t="s">
        <v>4077</v>
      </c>
      <c r="C119" s="3">
        <v>44748</v>
      </c>
      <c r="D119">
        <v>3797.1499999999901</v>
      </c>
      <c r="E119">
        <v>3</v>
      </c>
      <c r="F119">
        <v>1</v>
      </c>
      <c r="G119">
        <v>1265.7166666666601</v>
      </c>
      <c r="H119">
        <v>3797.1499999999901</v>
      </c>
    </row>
    <row r="120" spans="1:8" hidden="1" x14ac:dyDescent="0.35">
      <c r="A120">
        <v>103407573</v>
      </c>
      <c r="B120" t="s">
        <v>4077</v>
      </c>
      <c r="C120" s="3">
        <v>44748</v>
      </c>
      <c r="D120">
        <v>1499</v>
      </c>
      <c r="E120">
        <v>1</v>
      </c>
      <c r="F120">
        <v>1</v>
      </c>
      <c r="G120">
        <v>1499</v>
      </c>
      <c r="H120">
        <v>1499</v>
      </c>
    </row>
    <row r="121" spans="1:8" hidden="1" x14ac:dyDescent="0.35">
      <c r="A121">
        <v>103407575</v>
      </c>
      <c r="B121" t="s">
        <v>4077</v>
      </c>
      <c r="C121" s="3">
        <v>44748</v>
      </c>
      <c r="D121">
        <v>521.54999999999995</v>
      </c>
      <c r="E121">
        <v>1</v>
      </c>
      <c r="F121">
        <v>1</v>
      </c>
      <c r="G121">
        <v>521.54999999999995</v>
      </c>
      <c r="H121">
        <v>521.54999999999995</v>
      </c>
    </row>
    <row r="122" spans="1:8" hidden="1" x14ac:dyDescent="0.35">
      <c r="A122">
        <v>103407577</v>
      </c>
      <c r="B122" t="s">
        <v>4077</v>
      </c>
      <c r="C122" s="3">
        <v>44748</v>
      </c>
      <c r="D122">
        <v>2999</v>
      </c>
      <c r="E122">
        <v>1</v>
      </c>
      <c r="F122">
        <v>1</v>
      </c>
      <c r="G122">
        <v>2999</v>
      </c>
      <c r="H122">
        <v>2999</v>
      </c>
    </row>
    <row r="123" spans="1:8" hidden="1" x14ac:dyDescent="0.35">
      <c r="A123">
        <v>103407580</v>
      </c>
      <c r="B123" t="s">
        <v>4077</v>
      </c>
      <c r="C123" s="3">
        <v>44748</v>
      </c>
      <c r="D123">
        <v>2469.0500000000002</v>
      </c>
      <c r="E123">
        <v>1</v>
      </c>
      <c r="F123">
        <v>1</v>
      </c>
      <c r="G123">
        <v>2469.0500000000002</v>
      </c>
      <c r="H123">
        <v>2469.0500000000002</v>
      </c>
    </row>
    <row r="124" spans="1:8" hidden="1" x14ac:dyDescent="0.35">
      <c r="A124">
        <v>103407583</v>
      </c>
      <c r="B124" t="s">
        <v>4077</v>
      </c>
      <c r="C124" s="3">
        <v>44748</v>
      </c>
      <c r="D124">
        <v>2309</v>
      </c>
      <c r="E124">
        <v>1</v>
      </c>
      <c r="F124">
        <v>1</v>
      </c>
      <c r="G124">
        <v>2309</v>
      </c>
      <c r="H124">
        <v>2309</v>
      </c>
    </row>
    <row r="125" spans="1:8" hidden="1" x14ac:dyDescent="0.35">
      <c r="A125">
        <v>103407593</v>
      </c>
      <c r="B125" t="s">
        <v>4077</v>
      </c>
      <c r="C125" s="3">
        <v>44748</v>
      </c>
      <c r="D125">
        <v>1899.05</v>
      </c>
      <c r="E125">
        <v>1</v>
      </c>
      <c r="F125">
        <v>1</v>
      </c>
      <c r="G125">
        <v>1899.05</v>
      </c>
      <c r="H125">
        <v>1899.05</v>
      </c>
    </row>
    <row r="126" spans="1:8" hidden="1" x14ac:dyDescent="0.35">
      <c r="A126">
        <v>103407598</v>
      </c>
      <c r="B126" t="s">
        <v>4077</v>
      </c>
      <c r="C126" s="3">
        <v>44748</v>
      </c>
      <c r="D126">
        <v>920.55</v>
      </c>
      <c r="E126">
        <v>1</v>
      </c>
      <c r="F126">
        <v>1</v>
      </c>
      <c r="G126">
        <v>920.55</v>
      </c>
      <c r="H126">
        <v>920.55</v>
      </c>
    </row>
    <row r="127" spans="1:8" hidden="1" x14ac:dyDescent="0.35">
      <c r="A127">
        <v>103407603</v>
      </c>
      <c r="B127" t="s">
        <v>4077</v>
      </c>
      <c r="C127" s="3">
        <v>44748</v>
      </c>
      <c r="D127">
        <v>1110.55</v>
      </c>
      <c r="E127">
        <v>1</v>
      </c>
      <c r="F127">
        <v>1</v>
      </c>
      <c r="G127">
        <v>1110.55</v>
      </c>
      <c r="H127">
        <v>1110.55</v>
      </c>
    </row>
    <row r="128" spans="1:8" hidden="1" x14ac:dyDescent="0.35">
      <c r="A128">
        <v>103407607</v>
      </c>
      <c r="B128" t="s">
        <v>4077</v>
      </c>
      <c r="C128" s="3">
        <v>44748</v>
      </c>
      <c r="D128">
        <v>4787.1400000000003</v>
      </c>
      <c r="E128">
        <v>1</v>
      </c>
      <c r="F128">
        <v>1</v>
      </c>
      <c r="G128">
        <v>4787.1400000000003</v>
      </c>
      <c r="H128">
        <v>4787.1400000000003</v>
      </c>
    </row>
    <row r="129" spans="1:8" hidden="1" x14ac:dyDescent="0.35">
      <c r="A129">
        <v>103407613</v>
      </c>
      <c r="B129" t="s">
        <v>4077</v>
      </c>
      <c r="C129" s="3">
        <v>44748</v>
      </c>
      <c r="D129">
        <v>2849.05</v>
      </c>
      <c r="E129">
        <v>1</v>
      </c>
      <c r="F129">
        <v>1</v>
      </c>
      <c r="G129">
        <v>2849.05</v>
      </c>
      <c r="H129">
        <v>2849.05</v>
      </c>
    </row>
    <row r="130" spans="1:8" hidden="1" x14ac:dyDescent="0.35">
      <c r="A130">
        <v>103407621</v>
      </c>
      <c r="B130" t="s">
        <v>4077</v>
      </c>
      <c r="C130" s="3">
        <v>44748</v>
      </c>
      <c r="D130">
        <v>2799</v>
      </c>
      <c r="E130">
        <v>1</v>
      </c>
      <c r="F130">
        <v>1</v>
      </c>
      <c r="G130">
        <v>2799</v>
      </c>
      <c r="H130">
        <v>2799</v>
      </c>
    </row>
    <row r="131" spans="1:8" hidden="1" x14ac:dyDescent="0.35">
      <c r="A131">
        <v>103407622</v>
      </c>
      <c r="B131" t="s">
        <v>4077</v>
      </c>
      <c r="C131" s="3">
        <v>44748</v>
      </c>
      <c r="D131">
        <v>2469.0500000000002</v>
      </c>
      <c r="E131">
        <v>1</v>
      </c>
      <c r="F131">
        <v>1</v>
      </c>
      <c r="G131">
        <v>2469.0500000000002</v>
      </c>
      <c r="H131">
        <v>2469.0500000000002</v>
      </c>
    </row>
    <row r="132" spans="1:8" hidden="1" x14ac:dyDescent="0.35">
      <c r="A132">
        <v>103407623</v>
      </c>
      <c r="B132" t="s">
        <v>4077</v>
      </c>
      <c r="C132" s="3">
        <v>44748</v>
      </c>
      <c r="D132">
        <v>2436.75</v>
      </c>
      <c r="E132">
        <v>1</v>
      </c>
      <c r="F132">
        <v>1</v>
      </c>
      <c r="G132">
        <v>2436.75</v>
      </c>
      <c r="H132">
        <v>2436.75</v>
      </c>
    </row>
    <row r="133" spans="1:8" hidden="1" x14ac:dyDescent="0.35">
      <c r="A133">
        <v>103407625</v>
      </c>
      <c r="B133" t="s">
        <v>4077</v>
      </c>
      <c r="C133" s="3">
        <v>44748</v>
      </c>
      <c r="D133">
        <v>1749</v>
      </c>
      <c r="E133">
        <v>1</v>
      </c>
      <c r="F133">
        <v>1</v>
      </c>
      <c r="G133">
        <v>1749</v>
      </c>
      <c r="H133">
        <v>1749</v>
      </c>
    </row>
    <row r="134" spans="1:8" hidden="1" x14ac:dyDescent="0.35">
      <c r="A134">
        <v>103407628</v>
      </c>
      <c r="B134" t="s">
        <v>4077</v>
      </c>
      <c r="C134" s="3">
        <v>44748</v>
      </c>
      <c r="D134">
        <v>3989.05</v>
      </c>
      <c r="E134">
        <v>1</v>
      </c>
      <c r="F134">
        <v>1</v>
      </c>
      <c r="G134">
        <v>3989.05</v>
      </c>
      <c r="H134">
        <v>3989.05</v>
      </c>
    </row>
    <row r="135" spans="1:8" hidden="1" x14ac:dyDescent="0.35">
      <c r="A135">
        <v>103407631</v>
      </c>
      <c r="B135" t="s">
        <v>4077</v>
      </c>
      <c r="C135" s="3">
        <v>44748</v>
      </c>
      <c r="D135">
        <v>7999</v>
      </c>
      <c r="E135">
        <v>1</v>
      </c>
      <c r="F135">
        <v>1</v>
      </c>
      <c r="G135">
        <v>7999</v>
      </c>
      <c r="H135">
        <v>7999</v>
      </c>
    </row>
    <row r="136" spans="1:8" hidden="1" x14ac:dyDescent="0.35">
      <c r="A136">
        <v>103407656</v>
      </c>
      <c r="B136" t="s">
        <v>4077</v>
      </c>
      <c r="C136" s="3">
        <v>44748</v>
      </c>
      <c r="D136">
        <v>2999</v>
      </c>
      <c r="E136">
        <v>1</v>
      </c>
      <c r="F136">
        <v>1</v>
      </c>
      <c r="G136">
        <v>2999</v>
      </c>
      <c r="H136">
        <v>2999</v>
      </c>
    </row>
    <row r="137" spans="1:8" hidden="1" x14ac:dyDescent="0.35">
      <c r="A137">
        <v>103407661</v>
      </c>
      <c r="B137" t="s">
        <v>4077</v>
      </c>
      <c r="C137" s="3">
        <v>44748</v>
      </c>
      <c r="D137">
        <v>1388.95</v>
      </c>
      <c r="E137">
        <v>1</v>
      </c>
      <c r="F137">
        <v>1</v>
      </c>
      <c r="G137">
        <v>1388.95</v>
      </c>
      <c r="H137">
        <v>1388.95</v>
      </c>
    </row>
    <row r="138" spans="1:8" hidden="1" x14ac:dyDescent="0.35">
      <c r="A138">
        <v>103407665</v>
      </c>
      <c r="B138" t="s">
        <v>4077</v>
      </c>
      <c r="C138" s="3">
        <v>44748</v>
      </c>
      <c r="D138">
        <v>2991.55</v>
      </c>
      <c r="E138">
        <v>1</v>
      </c>
      <c r="F138">
        <v>1</v>
      </c>
      <c r="G138">
        <v>2991.55</v>
      </c>
      <c r="H138">
        <v>2991.55</v>
      </c>
    </row>
    <row r="139" spans="1:8" hidden="1" x14ac:dyDescent="0.35">
      <c r="A139">
        <v>103407675</v>
      </c>
      <c r="B139" t="s">
        <v>4077</v>
      </c>
      <c r="C139" s="3">
        <v>44748</v>
      </c>
      <c r="D139">
        <v>1259</v>
      </c>
      <c r="E139">
        <v>1</v>
      </c>
      <c r="F139">
        <v>1</v>
      </c>
      <c r="G139">
        <v>1259</v>
      </c>
      <c r="H139">
        <v>1259</v>
      </c>
    </row>
    <row r="140" spans="1:8" hidden="1" x14ac:dyDescent="0.35">
      <c r="A140">
        <v>103407680</v>
      </c>
      <c r="B140" t="s">
        <v>4077</v>
      </c>
      <c r="C140" s="3">
        <v>44748</v>
      </c>
      <c r="D140">
        <v>740.05</v>
      </c>
      <c r="E140">
        <v>1</v>
      </c>
      <c r="F140">
        <v>1</v>
      </c>
      <c r="G140">
        <v>740.05</v>
      </c>
      <c r="H140">
        <v>740.05</v>
      </c>
    </row>
    <row r="141" spans="1:8" hidden="1" x14ac:dyDescent="0.35">
      <c r="A141">
        <v>103407685</v>
      </c>
      <c r="B141" t="s">
        <v>4077</v>
      </c>
      <c r="C141" s="3">
        <v>44748</v>
      </c>
      <c r="D141">
        <v>959</v>
      </c>
      <c r="E141">
        <v>1</v>
      </c>
      <c r="F141">
        <v>1</v>
      </c>
      <c r="G141">
        <v>959</v>
      </c>
      <c r="H141">
        <v>959</v>
      </c>
    </row>
    <row r="142" spans="1:8" hidden="1" x14ac:dyDescent="0.35">
      <c r="A142">
        <v>103407690</v>
      </c>
      <c r="B142" t="s">
        <v>4077</v>
      </c>
      <c r="C142" s="3">
        <v>44748</v>
      </c>
      <c r="D142">
        <v>2474.1</v>
      </c>
      <c r="E142">
        <v>1</v>
      </c>
      <c r="F142">
        <v>1</v>
      </c>
      <c r="G142">
        <v>2474.1</v>
      </c>
      <c r="H142">
        <v>2474.1</v>
      </c>
    </row>
    <row r="143" spans="1:8" hidden="1" x14ac:dyDescent="0.35">
      <c r="A143">
        <v>103407698</v>
      </c>
      <c r="B143" t="s">
        <v>4077</v>
      </c>
      <c r="C143" s="3">
        <v>44748</v>
      </c>
      <c r="D143">
        <v>5188.1399999999903</v>
      </c>
      <c r="E143">
        <v>2</v>
      </c>
      <c r="F143">
        <v>1</v>
      </c>
      <c r="G143">
        <v>2594.0699999999902</v>
      </c>
      <c r="H143">
        <v>5188.1399999999903</v>
      </c>
    </row>
    <row r="144" spans="1:8" hidden="1" x14ac:dyDescent="0.35">
      <c r="A144">
        <v>103407700</v>
      </c>
      <c r="B144" t="s">
        <v>4077</v>
      </c>
      <c r="C144" s="3">
        <v>44748</v>
      </c>
      <c r="D144">
        <v>2469.0500000000002</v>
      </c>
      <c r="E144">
        <v>1</v>
      </c>
      <c r="F144">
        <v>1</v>
      </c>
      <c r="G144">
        <v>2469.0500000000002</v>
      </c>
      <c r="H144">
        <v>2469.0500000000002</v>
      </c>
    </row>
    <row r="145" spans="1:8" hidden="1" x14ac:dyDescent="0.35">
      <c r="A145">
        <v>103407701</v>
      </c>
      <c r="B145" t="s">
        <v>4077</v>
      </c>
      <c r="C145" s="3">
        <v>44748</v>
      </c>
      <c r="D145">
        <v>799</v>
      </c>
      <c r="E145">
        <v>1</v>
      </c>
      <c r="F145">
        <v>1</v>
      </c>
      <c r="G145">
        <v>799</v>
      </c>
      <c r="H145">
        <v>799</v>
      </c>
    </row>
    <row r="146" spans="1:8" hidden="1" x14ac:dyDescent="0.35">
      <c r="A146">
        <v>103407712</v>
      </c>
      <c r="B146" t="s">
        <v>4077</v>
      </c>
      <c r="C146" s="3">
        <v>44748</v>
      </c>
      <c r="D146">
        <v>2307.64</v>
      </c>
      <c r="E146">
        <v>1</v>
      </c>
      <c r="F146">
        <v>1</v>
      </c>
      <c r="G146">
        <v>2307.64</v>
      </c>
      <c r="H146">
        <v>2307.64</v>
      </c>
    </row>
    <row r="147" spans="1:8" hidden="1" x14ac:dyDescent="0.35">
      <c r="A147">
        <v>103407717</v>
      </c>
      <c r="B147" t="s">
        <v>4077</v>
      </c>
      <c r="C147" s="3">
        <v>44748</v>
      </c>
      <c r="D147">
        <v>2307.64</v>
      </c>
      <c r="E147">
        <v>1</v>
      </c>
      <c r="F147">
        <v>1</v>
      </c>
      <c r="G147">
        <v>2307.64</v>
      </c>
      <c r="H147">
        <v>2307.64</v>
      </c>
    </row>
    <row r="148" spans="1:8" hidden="1" x14ac:dyDescent="0.35">
      <c r="A148">
        <v>103407720</v>
      </c>
      <c r="B148" t="s">
        <v>4077</v>
      </c>
      <c r="C148" s="3">
        <v>44748</v>
      </c>
      <c r="D148">
        <v>599</v>
      </c>
      <c r="E148">
        <v>1</v>
      </c>
      <c r="F148">
        <v>1</v>
      </c>
      <c r="G148">
        <v>599</v>
      </c>
      <c r="H148">
        <v>599</v>
      </c>
    </row>
    <row r="149" spans="1:8" hidden="1" x14ac:dyDescent="0.35">
      <c r="A149">
        <v>103407723</v>
      </c>
      <c r="B149" t="s">
        <v>4077</v>
      </c>
      <c r="C149" s="3">
        <v>44748</v>
      </c>
      <c r="D149">
        <v>626.04999999999995</v>
      </c>
      <c r="E149">
        <v>1</v>
      </c>
      <c r="F149">
        <v>1</v>
      </c>
      <c r="G149">
        <v>626.04999999999995</v>
      </c>
      <c r="H149">
        <v>626.04999999999995</v>
      </c>
    </row>
    <row r="150" spans="1:8" hidden="1" x14ac:dyDescent="0.35">
      <c r="A150">
        <v>103407730</v>
      </c>
      <c r="B150" t="s">
        <v>4077</v>
      </c>
      <c r="C150" s="3">
        <v>44748</v>
      </c>
      <c r="D150">
        <v>2999</v>
      </c>
      <c r="E150">
        <v>1</v>
      </c>
      <c r="F150">
        <v>1</v>
      </c>
      <c r="G150">
        <v>2999</v>
      </c>
      <c r="H150">
        <v>2999</v>
      </c>
    </row>
    <row r="151" spans="1:8" hidden="1" x14ac:dyDescent="0.35">
      <c r="A151">
        <v>103407735</v>
      </c>
      <c r="B151" t="s">
        <v>4077</v>
      </c>
      <c r="C151" s="3">
        <v>44748</v>
      </c>
      <c r="D151">
        <v>1758.97</v>
      </c>
      <c r="E151">
        <v>1</v>
      </c>
      <c r="F151">
        <v>1</v>
      </c>
      <c r="G151">
        <v>1758.97</v>
      </c>
      <c r="H151">
        <v>1758.97</v>
      </c>
    </row>
    <row r="152" spans="1:8" hidden="1" x14ac:dyDescent="0.35">
      <c r="A152">
        <v>103407742</v>
      </c>
      <c r="B152" t="s">
        <v>4077</v>
      </c>
      <c r="C152" s="3">
        <v>44748</v>
      </c>
      <c r="D152">
        <v>2309</v>
      </c>
      <c r="E152">
        <v>1</v>
      </c>
      <c r="F152">
        <v>1</v>
      </c>
      <c r="G152">
        <v>2309</v>
      </c>
      <c r="H152">
        <v>2309</v>
      </c>
    </row>
    <row r="153" spans="1:8" hidden="1" x14ac:dyDescent="0.35">
      <c r="A153">
        <v>103407743</v>
      </c>
      <c r="B153" t="s">
        <v>4077</v>
      </c>
      <c r="C153" s="3">
        <v>44748</v>
      </c>
      <c r="D153">
        <v>3375.54</v>
      </c>
      <c r="E153">
        <v>2</v>
      </c>
      <c r="F153">
        <v>1</v>
      </c>
      <c r="G153">
        <v>1687.77</v>
      </c>
      <c r="H153">
        <v>3375.54</v>
      </c>
    </row>
    <row r="154" spans="1:8" hidden="1" x14ac:dyDescent="0.35">
      <c r="A154">
        <v>103407746</v>
      </c>
      <c r="B154" t="s">
        <v>4077</v>
      </c>
      <c r="C154" s="3">
        <v>44748</v>
      </c>
      <c r="D154">
        <v>2611.5500000000002</v>
      </c>
      <c r="E154">
        <v>1</v>
      </c>
      <c r="F154">
        <v>1</v>
      </c>
      <c r="G154">
        <v>2611.5500000000002</v>
      </c>
      <c r="H154">
        <v>2611.5500000000002</v>
      </c>
    </row>
    <row r="155" spans="1:8" hidden="1" x14ac:dyDescent="0.35">
      <c r="A155">
        <v>103407752</v>
      </c>
      <c r="B155" t="s">
        <v>4077</v>
      </c>
      <c r="C155" s="3">
        <v>44748</v>
      </c>
      <c r="D155">
        <v>5129.05</v>
      </c>
      <c r="E155">
        <v>1</v>
      </c>
      <c r="F155">
        <v>1</v>
      </c>
      <c r="G155">
        <v>5129.05</v>
      </c>
      <c r="H155">
        <v>5129.05</v>
      </c>
    </row>
    <row r="156" spans="1:8" hidden="1" x14ac:dyDescent="0.35">
      <c r="A156">
        <v>103407766</v>
      </c>
      <c r="B156" t="s">
        <v>4077</v>
      </c>
      <c r="C156" s="3">
        <v>44748</v>
      </c>
      <c r="D156">
        <v>4559.05</v>
      </c>
      <c r="E156">
        <v>1</v>
      </c>
      <c r="F156">
        <v>1</v>
      </c>
      <c r="G156">
        <v>4559.05</v>
      </c>
      <c r="H156">
        <v>4559.05</v>
      </c>
    </row>
    <row r="157" spans="1:8" hidden="1" x14ac:dyDescent="0.35">
      <c r="A157">
        <v>103407767</v>
      </c>
      <c r="B157" t="s">
        <v>4077</v>
      </c>
      <c r="C157" s="3">
        <v>44748</v>
      </c>
      <c r="D157">
        <v>1939.99</v>
      </c>
      <c r="E157">
        <v>1</v>
      </c>
      <c r="F157">
        <v>1</v>
      </c>
      <c r="G157">
        <v>1939.99</v>
      </c>
      <c r="H157">
        <v>1939.99</v>
      </c>
    </row>
    <row r="158" spans="1:8" hidden="1" x14ac:dyDescent="0.35">
      <c r="A158">
        <v>103407776</v>
      </c>
      <c r="B158" t="s">
        <v>4077</v>
      </c>
      <c r="C158" s="3">
        <v>44748</v>
      </c>
      <c r="D158">
        <v>329</v>
      </c>
      <c r="E158">
        <v>1</v>
      </c>
      <c r="F158">
        <v>1</v>
      </c>
      <c r="G158">
        <v>329</v>
      </c>
      <c r="H158">
        <v>329</v>
      </c>
    </row>
    <row r="159" spans="1:8" hidden="1" x14ac:dyDescent="0.35">
      <c r="A159">
        <v>103407779</v>
      </c>
      <c r="B159" t="s">
        <v>4077</v>
      </c>
      <c r="C159" s="3">
        <v>44748</v>
      </c>
      <c r="D159">
        <v>3419.05</v>
      </c>
      <c r="E159">
        <v>1</v>
      </c>
      <c r="F159">
        <v>1</v>
      </c>
      <c r="G159">
        <v>3419.05</v>
      </c>
      <c r="H159">
        <v>3419.05</v>
      </c>
    </row>
    <row r="160" spans="1:8" hidden="1" x14ac:dyDescent="0.35">
      <c r="A160">
        <v>103407784</v>
      </c>
      <c r="B160" t="s">
        <v>4077</v>
      </c>
      <c r="C160" s="3">
        <v>44748</v>
      </c>
      <c r="D160">
        <v>540.6</v>
      </c>
      <c r="E160">
        <v>1</v>
      </c>
      <c r="F160">
        <v>1</v>
      </c>
      <c r="G160">
        <v>540.6</v>
      </c>
      <c r="H160">
        <v>540.6</v>
      </c>
    </row>
    <row r="161" spans="1:8" hidden="1" x14ac:dyDescent="0.35">
      <c r="A161">
        <v>103407786</v>
      </c>
      <c r="B161" t="s">
        <v>4077</v>
      </c>
      <c r="C161" s="3">
        <v>44748</v>
      </c>
      <c r="D161">
        <v>1349</v>
      </c>
      <c r="E161">
        <v>1</v>
      </c>
      <c r="F161">
        <v>1</v>
      </c>
      <c r="G161">
        <v>1349</v>
      </c>
      <c r="H161">
        <v>1349</v>
      </c>
    </row>
    <row r="162" spans="1:8" hidden="1" x14ac:dyDescent="0.35">
      <c r="A162">
        <v>103407790</v>
      </c>
      <c r="B162" t="s">
        <v>4077</v>
      </c>
      <c r="C162" s="3">
        <v>44748</v>
      </c>
      <c r="D162">
        <v>580.54</v>
      </c>
      <c r="E162">
        <v>1</v>
      </c>
      <c r="F162">
        <v>1</v>
      </c>
      <c r="G162">
        <v>580.54</v>
      </c>
      <c r="H162">
        <v>580.54</v>
      </c>
    </row>
    <row r="163" spans="1:8" hidden="1" x14ac:dyDescent="0.35">
      <c r="A163">
        <v>103407797</v>
      </c>
      <c r="B163" t="s">
        <v>4077</v>
      </c>
      <c r="C163" s="3">
        <v>44748</v>
      </c>
      <c r="D163">
        <v>1129.55</v>
      </c>
      <c r="E163">
        <v>1</v>
      </c>
      <c r="F163">
        <v>1</v>
      </c>
      <c r="G163">
        <v>1129.55</v>
      </c>
      <c r="H163">
        <v>1129.55</v>
      </c>
    </row>
    <row r="164" spans="1:8" hidden="1" x14ac:dyDescent="0.35">
      <c r="A164">
        <v>103407798</v>
      </c>
      <c r="B164" t="s">
        <v>4077</v>
      </c>
      <c r="C164" s="3">
        <v>44748</v>
      </c>
      <c r="D164">
        <v>1994.05</v>
      </c>
      <c r="E164">
        <v>1</v>
      </c>
      <c r="F164">
        <v>1</v>
      </c>
      <c r="G164">
        <v>1994.05</v>
      </c>
      <c r="H164">
        <v>1994.05</v>
      </c>
    </row>
    <row r="165" spans="1:8" hidden="1" x14ac:dyDescent="0.35">
      <c r="A165">
        <v>103407803</v>
      </c>
      <c r="B165" t="s">
        <v>4077</v>
      </c>
      <c r="C165" s="3">
        <v>44748</v>
      </c>
      <c r="D165">
        <v>1281.55</v>
      </c>
      <c r="E165">
        <v>1</v>
      </c>
      <c r="F165">
        <v>1</v>
      </c>
      <c r="G165">
        <v>1281.55</v>
      </c>
      <c r="H165">
        <v>1281.55</v>
      </c>
    </row>
    <row r="166" spans="1:8" hidden="1" x14ac:dyDescent="0.35">
      <c r="A166">
        <v>103407805</v>
      </c>
      <c r="B166" t="s">
        <v>4077</v>
      </c>
      <c r="C166" s="3">
        <v>44748</v>
      </c>
      <c r="D166">
        <v>369</v>
      </c>
      <c r="E166">
        <v>1</v>
      </c>
      <c r="F166">
        <v>1</v>
      </c>
      <c r="G166">
        <v>369</v>
      </c>
      <c r="H166">
        <v>369</v>
      </c>
    </row>
    <row r="167" spans="1:8" hidden="1" x14ac:dyDescent="0.35">
      <c r="A167">
        <v>103407817</v>
      </c>
      <c r="B167" t="s">
        <v>4077</v>
      </c>
      <c r="C167" s="3">
        <v>44748</v>
      </c>
      <c r="D167">
        <v>758</v>
      </c>
      <c r="E167">
        <v>2</v>
      </c>
      <c r="F167">
        <v>1</v>
      </c>
      <c r="G167">
        <v>379</v>
      </c>
      <c r="H167">
        <v>758</v>
      </c>
    </row>
    <row r="168" spans="1:8" hidden="1" x14ac:dyDescent="0.35">
      <c r="A168">
        <v>103407823</v>
      </c>
      <c r="B168" t="s">
        <v>4077</v>
      </c>
      <c r="C168" s="3">
        <v>44748</v>
      </c>
      <c r="D168">
        <v>350.55</v>
      </c>
      <c r="E168">
        <v>1</v>
      </c>
      <c r="F168">
        <v>1</v>
      </c>
      <c r="G168">
        <v>350.55</v>
      </c>
      <c r="H168">
        <v>350.55</v>
      </c>
    </row>
    <row r="169" spans="1:8" hidden="1" x14ac:dyDescent="0.35">
      <c r="A169">
        <v>103407828</v>
      </c>
      <c r="B169" t="s">
        <v>4077</v>
      </c>
      <c r="C169" s="3">
        <v>44748</v>
      </c>
      <c r="D169">
        <v>5129.05</v>
      </c>
      <c r="E169">
        <v>1</v>
      </c>
      <c r="F169">
        <v>1</v>
      </c>
      <c r="G169">
        <v>5129.05</v>
      </c>
      <c r="H169">
        <v>5129.05</v>
      </c>
    </row>
    <row r="170" spans="1:8" hidden="1" x14ac:dyDescent="0.35">
      <c r="A170">
        <v>103407829</v>
      </c>
      <c r="B170" t="s">
        <v>4077</v>
      </c>
      <c r="C170" s="3">
        <v>44748</v>
      </c>
      <c r="D170">
        <v>359</v>
      </c>
      <c r="E170">
        <v>1</v>
      </c>
      <c r="F170">
        <v>1</v>
      </c>
      <c r="G170">
        <v>359</v>
      </c>
      <c r="H170">
        <v>359</v>
      </c>
    </row>
    <row r="171" spans="1:8" hidden="1" x14ac:dyDescent="0.35">
      <c r="A171">
        <v>103407832</v>
      </c>
      <c r="B171" t="s">
        <v>4077</v>
      </c>
      <c r="C171" s="3">
        <v>44748</v>
      </c>
      <c r="D171">
        <v>3040.52</v>
      </c>
      <c r="E171">
        <v>1</v>
      </c>
      <c r="F171">
        <v>1</v>
      </c>
      <c r="G171">
        <v>3040.52</v>
      </c>
      <c r="H171">
        <v>3040.52</v>
      </c>
    </row>
    <row r="172" spans="1:8" hidden="1" x14ac:dyDescent="0.35">
      <c r="A172">
        <v>103407836</v>
      </c>
      <c r="B172" t="s">
        <v>4077</v>
      </c>
      <c r="C172" s="3">
        <v>44748</v>
      </c>
      <c r="D172">
        <v>3989.05</v>
      </c>
      <c r="E172">
        <v>1</v>
      </c>
      <c r="F172">
        <v>1</v>
      </c>
      <c r="G172">
        <v>3989.05</v>
      </c>
      <c r="H172">
        <v>3989.05</v>
      </c>
    </row>
    <row r="173" spans="1:8" hidden="1" x14ac:dyDescent="0.35">
      <c r="A173">
        <v>103407843</v>
      </c>
      <c r="B173" t="s">
        <v>4077</v>
      </c>
      <c r="C173" s="3">
        <v>44748</v>
      </c>
      <c r="D173">
        <v>2919</v>
      </c>
      <c r="E173">
        <v>1</v>
      </c>
      <c r="F173">
        <v>1</v>
      </c>
      <c r="G173">
        <v>2919</v>
      </c>
      <c r="H173">
        <v>2919</v>
      </c>
    </row>
    <row r="174" spans="1:8" hidden="1" x14ac:dyDescent="0.35">
      <c r="A174">
        <v>103407846</v>
      </c>
      <c r="B174" t="s">
        <v>4077</v>
      </c>
      <c r="C174" s="3">
        <v>44748</v>
      </c>
      <c r="D174">
        <v>1424.05</v>
      </c>
      <c r="E174">
        <v>1</v>
      </c>
      <c r="F174">
        <v>1</v>
      </c>
      <c r="G174">
        <v>1424.05</v>
      </c>
      <c r="H174">
        <v>1424.05</v>
      </c>
    </row>
    <row r="175" spans="1:8" hidden="1" x14ac:dyDescent="0.35">
      <c r="A175">
        <v>103407848</v>
      </c>
      <c r="B175" t="s">
        <v>4077</v>
      </c>
      <c r="C175" s="3">
        <v>44748</v>
      </c>
      <c r="D175">
        <v>2469.0500000000002</v>
      </c>
      <c r="E175">
        <v>1</v>
      </c>
      <c r="F175">
        <v>1</v>
      </c>
      <c r="G175">
        <v>2469.0500000000002</v>
      </c>
      <c r="H175">
        <v>2469.0500000000002</v>
      </c>
    </row>
    <row r="176" spans="1:8" hidden="1" x14ac:dyDescent="0.35">
      <c r="A176">
        <v>103407849</v>
      </c>
      <c r="B176" t="s">
        <v>4077</v>
      </c>
      <c r="C176" s="3">
        <v>44748</v>
      </c>
      <c r="D176">
        <v>369.55</v>
      </c>
      <c r="E176">
        <v>1</v>
      </c>
      <c r="F176">
        <v>1</v>
      </c>
      <c r="G176">
        <v>369.55</v>
      </c>
      <c r="H176">
        <v>369.55</v>
      </c>
    </row>
    <row r="177" spans="1:8" hidden="1" x14ac:dyDescent="0.35">
      <c r="A177">
        <v>103407861</v>
      </c>
      <c r="B177" t="s">
        <v>4077</v>
      </c>
      <c r="C177" s="3">
        <v>44748</v>
      </c>
      <c r="D177">
        <v>4691.1000000000004</v>
      </c>
      <c r="E177">
        <v>2</v>
      </c>
      <c r="F177">
        <v>1</v>
      </c>
      <c r="G177">
        <v>2345.5500000000002</v>
      </c>
      <c r="H177">
        <v>4691.1000000000004</v>
      </c>
    </row>
    <row r="178" spans="1:8" hidden="1" x14ac:dyDescent="0.35">
      <c r="A178">
        <v>103407867</v>
      </c>
      <c r="B178" t="s">
        <v>4077</v>
      </c>
      <c r="C178" s="3">
        <v>44748</v>
      </c>
      <c r="D178">
        <v>1578.47</v>
      </c>
      <c r="E178">
        <v>1</v>
      </c>
      <c r="F178">
        <v>1</v>
      </c>
      <c r="G178">
        <v>1578.47</v>
      </c>
      <c r="H178">
        <v>1578.47</v>
      </c>
    </row>
    <row r="179" spans="1:8" hidden="1" x14ac:dyDescent="0.35">
      <c r="A179">
        <v>103407874</v>
      </c>
      <c r="B179" t="s">
        <v>4077</v>
      </c>
      <c r="C179" s="3">
        <v>44748</v>
      </c>
      <c r="D179">
        <v>2249</v>
      </c>
      <c r="E179">
        <v>1</v>
      </c>
      <c r="F179">
        <v>1</v>
      </c>
      <c r="G179">
        <v>2249</v>
      </c>
      <c r="H179">
        <v>2249</v>
      </c>
    </row>
    <row r="180" spans="1:8" hidden="1" x14ac:dyDescent="0.35">
      <c r="A180">
        <v>103407890</v>
      </c>
      <c r="B180" t="s">
        <v>4077</v>
      </c>
      <c r="C180" s="3">
        <v>44748</v>
      </c>
      <c r="D180">
        <v>2666.74</v>
      </c>
      <c r="E180">
        <v>1</v>
      </c>
      <c r="F180">
        <v>1</v>
      </c>
      <c r="G180">
        <v>2666.74</v>
      </c>
      <c r="H180">
        <v>2666.74</v>
      </c>
    </row>
    <row r="181" spans="1:8" hidden="1" x14ac:dyDescent="0.35">
      <c r="A181">
        <v>103407891</v>
      </c>
      <c r="B181" t="s">
        <v>4077</v>
      </c>
      <c r="C181" s="3">
        <v>44748</v>
      </c>
      <c r="D181">
        <v>4939.05</v>
      </c>
      <c r="E181">
        <v>1</v>
      </c>
      <c r="F181">
        <v>1</v>
      </c>
      <c r="G181">
        <v>4939.05</v>
      </c>
      <c r="H181">
        <v>4939.05</v>
      </c>
    </row>
    <row r="182" spans="1:8" hidden="1" x14ac:dyDescent="0.35">
      <c r="A182">
        <v>103407897</v>
      </c>
      <c r="B182" t="s">
        <v>4077</v>
      </c>
      <c r="C182" s="3">
        <v>44748</v>
      </c>
      <c r="D182">
        <v>1119</v>
      </c>
      <c r="E182">
        <v>1</v>
      </c>
      <c r="F182">
        <v>1</v>
      </c>
      <c r="G182">
        <v>1119</v>
      </c>
      <c r="H182">
        <v>1119</v>
      </c>
    </row>
    <row r="183" spans="1:8" hidden="1" x14ac:dyDescent="0.35">
      <c r="A183">
        <v>103407898</v>
      </c>
      <c r="B183" t="s">
        <v>4077</v>
      </c>
      <c r="C183" s="3">
        <v>44748</v>
      </c>
      <c r="D183">
        <v>2199</v>
      </c>
      <c r="E183">
        <v>1</v>
      </c>
      <c r="F183">
        <v>1</v>
      </c>
      <c r="G183">
        <v>2199</v>
      </c>
      <c r="H183">
        <v>2199</v>
      </c>
    </row>
    <row r="184" spans="1:8" hidden="1" x14ac:dyDescent="0.35">
      <c r="A184">
        <v>103407905</v>
      </c>
      <c r="B184" t="s">
        <v>4077</v>
      </c>
      <c r="C184" s="3">
        <v>44748</v>
      </c>
      <c r="D184">
        <v>1599</v>
      </c>
      <c r="E184">
        <v>1</v>
      </c>
      <c r="F184">
        <v>1</v>
      </c>
      <c r="G184">
        <v>1599</v>
      </c>
      <c r="H184">
        <v>1599</v>
      </c>
    </row>
    <row r="185" spans="1:8" hidden="1" x14ac:dyDescent="0.35">
      <c r="A185">
        <v>103407906</v>
      </c>
      <c r="B185" t="s">
        <v>4077</v>
      </c>
      <c r="C185" s="3">
        <v>44748</v>
      </c>
      <c r="D185">
        <v>2339.1</v>
      </c>
      <c r="E185">
        <v>1</v>
      </c>
      <c r="F185">
        <v>1</v>
      </c>
      <c r="G185">
        <v>2339.1</v>
      </c>
      <c r="H185">
        <v>2339.1</v>
      </c>
    </row>
    <row r="186" spans="1:8" hidden="1" x14ac:dyDescent="0.35">
      <c r="A186">
        <v>103407908</v>
      </c>
      <c r="B186" t="s">
        <v>4077</v>
      </c>
      <c r="C186" s="3">
        <v>44748</v>
      </c>
      <c r="D186">
        <v>2773.05</v>
      </c>
      <c r="E186">
        <v>1</v>
      </c>
      <c r="F186">
        <v>1</v>
      </c>
      <c r="G186">
        <v>2773.05</v>
      </c>
      <c r="H186">
        <v>2773.05</v>
      </c>
    </row>
    <row r="187" spans="1:8" hidden="1" x14ac:dyDescent="0.35">
      <c r="A187">
        <v>103407909</v>
      </c>
      <c r="B187" t="s">
        <v>4077</v>
      </c>
      <c r="C187" s="3">
        <v>44748</v>
      </c>
      <c r="D187">
        <v>669</v>
      </c>
      <c r="E187">
        <v>1</v>
      </c>
      <c r="F187">
        <v>1</v>
      </c>
      <c r="G187">
        <v>669</v>
      </c>
      <c r="H187">
        <v>669</v>
      </c>
    </row>
    <row r="188" spans="1:8" hidden="1" x14ac:dyDescent="0.35">
      <c r="A188">
        <v>103407910</v>
      </c>
      <c r="B188" t="s">
        <v>4077</v>
      </c>
      <c r="C188" s="3">
        <v>44748</v>
      </c>
      <c r="D188">
        <v>2991.55</v>
      </c>
      <c r="E188">
        <v>1</v>
      </c>
      <c r="F188">
        <v>1</v>
      </c>
      <c r="G188">
        <v>2991.55</v>
      </c>
      <c r="H188">
        <v>2991.55</v>
      </c>
    </row>
    <row r="189" spans="1:8" hidden="1" x14ac:dyDescent="0.35">
      <c r="A189">
        <v>103407913</v>
      </c>
      <c r="B189" t="s">
        <v>4077</v>
      </c>
      <c r="C189" s="3">
        <v>44748</v>
      </c>
      <c r="D189">
        <v>2659.05</v>
      </c>
      <c r="E189">
        <v>1</v>
      </c>
      <c r="F189">
        <v>1</v>
      </c>
      <c r="G189">
        <v>2659.05</v>
      </c>
      <c r="H189">
        <v>2659.05</v>
      </c>
    </row>
    <row r="190" spans="1:8" hidden="1" x14ac:dyDescent="0.35">
      <c r="A190">
        <v>103407914</v>
      </c>
      <c r="B190" t="s">
        <v>4077</v>
      </c>
      <c r="C190" s="3">
        <v>44748</v>
      </c>
      <c r="D190">
        <v>2399</v>
      </c>
      <c r="E190">
        <v>1</v>
      </c>
      <c r="F190">
        <v>1</v>
      </c>
      <c r="G190">
        <v>2399</v>
      </c>
      <c r="H190">
        <v>2399</v>
      </c>
    </row>
    <row r="191" spans="1:8" hidden="1" x14ac:dyDescent="0.35">
      <c r="A191">
        <v>103407918</v>
      </c>
      <c r="B191" t="s">
        <v>4077</v>
      </c>
      <c r="C191" s="3">
        <v>44748</v>
      </c>
      <c r="D191">
        <v>629</v>
      </c>
      <c r="E191">
        <v>1</v>
      </c>
      <c r="F191">
        <v>1</v>
      </c>
      <c r="G191">
        <v>629</v>
      </c>
      <c r="H191">
        <v>629</v>
      </c>
    </row>
    <row r="192" spans="1:8" hidden="1" x14ac:dyDescent="0.35">
      <c r="A192">
        <v>103407923</v>
      </c>
      <c r="B192" t="s">
        <v>4077</v>
      </c>
      <c r="C192" s="3">
        <v>44748</v>
      </c>
      <c r="D192">
        <v>2279</v>
      </c>
      <c r="E192">
        <v>1</v>
      </c>
      <c r="F192">
        <v>1</v>
      </c>
      <c r="G192">
        <v>2279</v>
      </c>
      <c r="H192">
        <v>2279</v>
      </c>
    </row>
    <row r="193" spans="1:8" hidden="1" x14ac:dyDescent="0.35">
      <c r="A193">
        <v>103407925</v>
      </c>
      <c r="B193" t="s">
        <v>4077</v>
      </c>
      <c r="C193" s="3">
        <v>44748</v>
      </c>
      <c r="D193">
        <v>3632.94</v>
      </c>
      <c r="E193">
        <v>1</v>
      </c>
      <c r="F193">
        <v>1</v>
      </c>
      <c r="G193">
        <v>3632.94</v>
      </c>
      <c r="H193">
        <v>3632.94</v>
      </c>
    </row>
    <row r="194" spans="1:8" hidden="1" x14ac:dyDescent="0.35">
      <c r="A194">
        <v>103407928</v>
      </c>
      <c r="B194" t="s">
        <v>4077</v>
      </c>
      <c r="C194" s="3">
        <v>44748</v>
      </c>
      <c r="D194">
        <v>2999</v>
      </c>
      <c r="E194">
        <v>1</v>
      </c>
      <c r="F194">
        <v>1</v>
      </c>
      <c r="G194">
        <v>2999</v>
      </c>
      <c r="H194">
        <v>2999</v>
      </c>
    </row>
    <row r="195" spans="1:8" hidden="1" x14ac:dyDescent="0.35">
      <c r="A195">
        <v>103407931</v>
      </c>
      <c r="B195" t="s">
        <v>4077</v>
      </c>
      <c r="C195" s="3">
        <v>44748</v>
      </c>
      <c r="D195">
        <v>549</v>
      </c>
      <c r="E195">
        <v>1</v>
      </c>
      <c r="F195">
        <v>1</v>
      </c>
      <c r="G195">
        <v>549</v>
      </c>
      <c r="H195">
        <v>549</v>
      </c>
    </row>
    <row r="196" spans="1:8" hidden="1" x14ac:dyDescent="0.35">
      <c r="A196">
        <v>103407934</v>
      </c>
      <c r="B196" t="s">
        <v>4077</v>
      </c>
      <c r="C196" s="3">
        <v>44748</v>
      </c>
      <c r="D196">
        <v>1169</v>
      </c>
      <c r="E196">
        <v>1</v>
      </c>
      <c r="F196">
        <v>1</v>
      </c>
      <c r="G196">
        <v>1169</v>
      </c>
      <c r="H196">
        <v>1169</v>
      </c>
    </row>
    <row r="197" spans="1:8" hidden="1" x14ac:dyDescent="0.35">
      <c r="A197">
        <v>103407938</v>
      </c>
      <c r="B197" t="s">
        <v>4077</v>
      </c>
      <c r="C197" s="3">
        <v>44748</v>
      </c>
      <c r="D197">
        <v>1949</v>
      </c>
      <c r="E197">
        <v>1</v>
      </c>
      <c r="F197">
        <v>1</v>
      </c>
      <c r="G197">
        <v>1949</v>
      </c>
      <c r="H197">
        <v>1949</v>
      </c>
    </row>
    <row r="198" spans="1:8" hidden="1" x14ac:dyDescent="0.35">
      <c r="A198">
        <v>103407939</v>
      </c>
      <c r="B198" t="s">
        <v>4077</v>
      </c>
      <c r="C198" s="3">
        <v>44748</v>
      </c>
      <c r="D198">
        <v>3989.05</v>
      </c>
      <c r="E198">
        <v>1</v>
      </c>
      <c r="F198">
        <v>1</v>
      </c>
      <c r="G198">
        <v>3989.05</v>
      </c>
      <c r="H198">
        <v>3989.05</v>
      </c>
    </row>
    <row r="199" spans="1:8" hidden="1" x14ac:dyDescent="0.35">
      <c r="A199">
        <v>103407940</v>
      </c>
      <c r="B199" t="s">
        <v>4077</v>
      </c>
      <c r="C199" s="3">
        <v>44748</v>
      </c>
      <c r="D199">
        <v>1499</v>
      </c>
      <c r="E199">
        <v>1</v>
      </c>
      <c r="F199">
        <v>1</v>
      </c>
      <c r="G199">
        <v>1499</v>
      </c>
      <c r="H199">
        <v>1499</v>
      </c>
    </row>
    <row r="200" spans="1:8" hidden="1" x14ac:dyDescent="0.35">
      <c r="A200">
        <v>103407947</v>
      </c>
      <c r="B200" t="s">
        <v>4077</v>
      </c>
      <c r="C200" s="3">
        <v>44748</v>
      </c>
      <c r="D200">
        <v>669</v>
      </c>
      <c r="E200">
        <v>1</v>
      </c>
      <c r="F200">
        <v>1</v>
      </c>
      <c r="G200">
        <v>669</v>
      </c>
      <c r="H200">
        <v>669</v>
      </c>
    </row>
    <row r="201" spans="1:8" hidden="1" x14ac:dyDescent="0.35">
      <c r="A201">
        <v>103407952</v>
      </c>
      <c r="B201" t="s">
        <v>4077</v>
      </c>
      <c r="C201" s="3">
        <v>44748</v>
      </c>
      <c r="D201">
        <v>691.69</v>
      </c>
      <c r="E201">
        <v>1</v>
      </c>
      <c r="F201">
        <v>1</v>
      </c>
      <c r="G201">
        <v>691.69</v>
      </c>
      <c r="H201">
        <v>691.69</v>
      </c>
    </row>
    <row r="202" spans="1:8" hidden="1" x14ac:dyDescent="0.35">
      <c r="A202">
        <v>103407955</v>
      </c>
      <c r="B202" t="s">
        <v>4077</v>
      </c>
      <c r="C202" s="3">
        <v>44748</v>
      </c>
      <c r="D202">
        <v>979</v>
      </c>
      <c r="E202">
        <v>1</v>
      </c>
      <c r="F202">
        <v>1</v>
      </c>
      <c r="G202">
        <v>979</v>
      </c>
      <c r="H202">
        <v>979</v>
      </c>
    </row>
    <row r="203" spans="1:8" hidden="1" x14ac:dyDescent="0.35">
      <c r="A203">
        <v>103407963</v>
      </c>
      <c r="B203" t="s">
        <v>4077</v>
      </c>
      <c r="C203" s="3">
        <v>44748</v>
      </c>
      <c r="D203">
        <v>1999</v>
      </c>
      <c r="E203">
        <v>1</v>
      </c>
      <c r="F203">
        <v>1</v>
      </c>
      <c r="G203">
        <v>1999</v>
      </c>
      <c r="H203">
        <v>1999</v>
      </c>
    </row>
    <row r="204" spans="1:8" hidden="1" x14ac:dyDescent="0.35">
      <c r="A204">
        <v>103407964</v>
      </c>
      <c r="B204" t="s">
        <v>4077</v>
      </c>
      <c r="C204" s="3">
        <v>44748</v>
      </c>
      <c r="D204">
        <v>969</v>
      </c>
      <c r="E204">
        <v>1</v>
      </c>
      <c r="F204">
        <v>1</v>
      </c>
      <c r="G204">
        <v>969</v>
      </c>
      <c r="H204">
        <v>969</v>
      </c>
    </row>
    <row r="205" spans="1:8" hidden="1" x14ac:dyDescent="0.35">
      <c r="A205">
        <v>103407969</v>
      </c>
      <c r="B205" t="s">
        <v>4077</v>
      </c>
      <c r="C205" s="3">
        <v>44748</v>
      </c>
      <c r="D205">
        <v>389</v>
      </c>
      <c r="E205">
        <v>1</v>
      </c>
      <c r="F205">
        <v>1</v>
      </c>
      <c r="G205">
        <v>389</v>
      </c>
      <c r="H205">
        <v>389</v>
      </c>
    </row>
    <row r="206" spans="1:8" hidden="1" x14ac:dyDescent="0.35">
      <c r="A206">
        <v>103407978</v>
      </c>
      <c r="B206" t="s">
        <v>4077</v>
      </c>
      <c r="C206" s="3">
        <v>44748</v>
      </c>
      <c r="D206">
        <v>999.49</v>
      </c>
      <c r="E206">
        <v>1</v>
      </c>
      <c r="F206">
        <v>1</v>
      </c>
      <c r="G206">
        <v>999.49</v>
      </c>
      <c r="H206">
        <v>999.49</v>
      </c>
    </row>
    <row r="207" spans="1:8" hidden="1" x14ac:dyDescent="0.35">
      <c r="A207">
        <v>103407979</v>
      </c>
      <c r="B207" t="s">
        <v>4077</v>
      </c>
      <c r="C207" s="3">
        <v>44748</v>
      </c>
      <c r="D207">
        <v>3761.14</v>
      </c>
      <c r="E207">
        <v>1</v>
      </c>
      <c r="F207">
        <v>1</v>
      </c>
      <c r="G207">
        <v>3761.14</v>
      </c>
      <c r="H207">
        <v>3761.14</v>
      </c>
    </row>
    <row r="208" spans="1:8" hidden="1" x14ac:dyDescent="0.35">
      <c r="A208">
        <v>103407980</v>
      </c>
      <c r="B208" t="s">
        <v>4077</v>
      </c>
      <c r="C208" s="3">
        <v>44748</v>
      </c>
      <c r="D208">
        <v>1399</v>
      </c>
      <c r="E208">
        <v>1</v>
      </c>
      <c r="F208">
        <v>1</v>
      </c>
      <c r="G208">
        <v>1399</v>
      </c>
      <c r="H208">
        <v>1399</v>
      </c>
    </row>
    <row r="209" spans="1:8" hidden="1" x14ac:dyDescent="0.35">
      <c r="A209">
        <v>103407982</v>
      </c>
      <c r="B209" t="s">
        <v>4077</v>
      </c>
      <c r="C209" s="3">
        <v>44748</v>
      </c>
      <c r="D209">
        <v>629</v>
      </c>
      <c r="E209">
        <v>1</v>
      </c>
      <c r="F209">
        <v>1</v>
      </c>
      <c r="G209">
        <v>629</v>
      </c>
      <c r="H209">
        <v>629</v>
      </c>
    </row>
    <row r="210" spans="1:8" hidden="1" x14ac:dyDescent="0.35">
      <c r="A210">
        <v>103408006</v>
      </c>
      <c r="B210" t="s">
        <v>4077</v>
      </c>
      <c r="C210" s="3">
        <v>44748</v>
      </c>
      <c r="D210">
        <v>1528</v>
      </c>
      <c r="E210">
        <v>2</v>
      </c>
      <c r="F210">
        <v>1</v>
      </c>
      <c r="G210">
        <v>764</v>
      </c>
      <c r="H210">
        <v>1528</v>
      </c>
    </row>
    <row r="211" spans="1:8" hidden="1" x14ac:dyDescent="0.35">
      <c r="A211">
        <v>103408015</v>
      </c>
      <c r="B211" t="s">
        <v>4077</v>
      </c>
      <c r="C211" s="3">
        <v>44748</v>
      </c>
      <c r="D211">
        <v>2469.0500000000002</v>
      </c>
      <c r="E211">
        <v>1</v>
      </c>
      <c r="F211">
        <v>1</v>
      </c>
      <c r="G211">
        <v>2469.0500000000002</v>
      </c>
      <c r="H211">
        <v>2469.0500000000002</v>
      </c>
    </row>
    <row r="212" spans="1:8" hidden="1" x14ac:dyDescent="0.35">
      <c r="A212">
        <v>103408018</v>
      </c>
      <c r="B212" t="s">
        <v>4077</v>
      </c>
      <c r="C212" s="3">
        <v>44748</v>
      </c>
      <c r="D212">
        <v>5984.05</v>
      </c>
      <c r="E212">
        <v>1</v>
      </c>
      <c r="F212">
        <v>1</v>
      </c>
      <c r="G212">
        <v>5984.05</v>
      </c>
      <c r="H212">
        <v>5984.05</v>
      </c>
    </row>
    <row r="213" spans="1:8" hidden="1" x14ac:dyDescent="0.35">
      <c r="A213">
        <v>103408019</v>
      </c>
      <c r="B213" t="s">
        <v>4077</v>
      </c>
      <c r="C213" s="3">
        <v>44748</v>
      </c>
      <c r="D213">
        <v>1136.25</v>
      </c>
      <c r="E213">
        <v>1</v>
      </c>
      <c r="F213">
        <v>1</v>
      </c>
      <c r="G213">
        <v>1136.25</v>
      </c>
      <c r="H213">
        <v>1136.25</v>
      </c>
    </row>
    <row r="214" spans="1:8" hidden="1" x14ac:dyDescent="0.35">
      <c r="A214">
        <v>103408034</v>
      </c>
      <c r="B214" t="s">
        <v>4077</v>
      </c>
      <c r="C214" s="3">
        <v>44748</v>
      </c>
      <c r="D214">
        <v>5999</v>
      </c>
      <c r="E214">
        <v>1</v>
      </c>
      <c r="F214">
        <v>1</v>
      </c>
      <c r="G214">
        <v>5999</v>
      </c>
      <c r="H214">
        <v>5999</v>
      </c>
    </row>
    <row r="215" spans="1:8" hidden="1" x14ac:dyDescent="0.35">
      <c r="A215">
        <v>103408035</v>
      </c>
      <c r="B215" t="s">
        <v>4077</v>
      </c>
      <c r="C215" s="3">
        <v>44748</v>
      </c>
      <c r="D215">
        <v>2326.5500000000002</v>
      </c>
      <c r="E215">
        <v>1</v>
      </c>
      <c r="F215">
        <v>1</v>
      </c>
      <c r="G215">
        <v>2326.5500000000002</v>
      </c>
      <c r="H215">
        <v>2326.5500000000002</v>
      </c>
    </row>
    <row r="216" spans="1:8" hidden="1" x14ac:dyDescent="0.35">
      <c r="A216">
        <v>103408041</v>
      </c>
      <c r="B216" t="s">
        <v>4077</v>
      </c>
      <c r="C216" s="3">
        <v>44748</v>
      </c>
      <c r="D216">
        <v>3038</v>
      </c>
      <c r="E216">
        <v>2</v>
      </c>
      <c r="F216">
        <v>1</v>
      </c>
      <c r="G216">
        <v>1519</v>
      </c>
      <c r="H216">
        <v>3038</v>
      </c>
    </row>
    <row r="217" spans="1:8" hidden="1" x14ac:dyDescent="0.35">
      <c r="A217">
        <v>103408044</v>
      </c>
      <c r="B217" t="s">
        <v>4077</v>
      </c>
      <c r="C217" s="3">
        <v>44748</v>
      </c>
      <c r="D217">
        <v>1349</v>
      </c>
      <c r="E217">
        <v>1</v>
      </c>
      <c r="F217">
        <v>1</v>
      </c>
      <c r="G217">
        <v>1349</v>
      </c>
      <c r="H217">
        <v>1349</v>
      </c>
    </row>
    <row r="218" spans="1:8" hidden="1" x14ac:dyDescent="0.35">
      <c r="A218">
        <v>103408045</v>
      </c>
      <c r="B218" t="s">
        <v>4077</v>
      </c>
      <c r="C218" s="3">
        <v>44748</v>
      </c>
      <c r="D218">
        <v>1775.55</v>
      </c>
      <c r="E218">
        <v>1</v>
      </c>
      <c r="F218">
        <v>1</v>
      </c>
      <c r="G218">
        <v>1775.55</v>
      </c>
      <c r="H218">
        <v>1775.55</v>
      </c>
    </row>
    <row r="219" spans="1:8" hidden="1" x14ac:dyDescent="0.35">
      <c r="A219">
        <v>103408049</v>
      </c>
      <c r="B219" t="s">
        <v>4077</v>
      </c>
      <c r="C219" s="3">
        <v>44748</v>
      </c>
      <c r="D219">
        <v>455.05</v>
      </c>
      <c r="E219">
        <v>1</v>
      </c>
      <c r="F219">
        <v>1</v>
      </c>
      <c r="G219">
        <v>455.05</v>
      </c>
      <c r="H219">
        <v>455.05</v>
      </c>
    </row>
    <row r="220" spans="1:8" hidden="1" x14ac:dyDescent="0.35">
      <c r="A220">
        <v>103408055</v>
      </c>
      <c r="B220" t="s">
        <v>4077</v>
      </c>
      <c r="C220" s="3">
        <v>44748</v>
      </c>
      <c r="D220">
        <v>1888.6</v>
      </c>
      <c r="E220">
        <v>2</v>
      </c>
      <c r="F220">
        <v>1</v>
      </c>
      <c r="G220">
        <v>944.3</v>
      </c>
      <c r="H220">
        <v>1888.6</v>
      </c>
    </row>
    <row r="221" spans="1:8" hidden="1" x14ac:dyDescent="0.35">
      <c r="A221">
        <v>103408065</v>
      </c>
      <c r="B221" t="s">
        <v>4077</v>
      </c>
      <c r="C221" s="3">
        <v>44748</v>
      </c>
      <c r="D221">
        <v>1670.1</v>
      </c>
      <c r="E221">
        <v>2</v>
      </c>
      <c r="F221">
        <v>1</v>
      </c>
      <c r="G221">
        <v>835.05</v>
      </c>
      <c r="H221">
        <v>1670.1</v>
      </c>
    </row>
    <row r="222" spans="1:8" hidden="1" x14ac:dyDescent="0.35">
      <c r="A222">
        <v>103408070</v>
      </c>
      <c r="B222" t="s">
        <v>4077</v>
      </c>
      <c r="C222" s="3">
        <v>44748</v>
      </c>
      <c r="D222">
        <v>2279.0500000000002</v>
      </c>
      <c r="E222">
        <v>1</v>
      </c>
      <c r="F222">
        <v>1</v>
      </c>
      <c r="G222">
        <v>2279.0500000000002</v>
      </c>
      <c r="H222">
        <v>2279.0500000000002</v>
      </c>
    </row>
    <row r="223" spans="1:8" hidden="1" x14ac:dyDescent="0.35">
      <c r="A223">
        <v>103408073</v>
      </c>
      <c r="B223" t="s">
        <v>4077</v>
      </c>
      <c r="C223" s="3">
        <v>44748</v>
      </c>
      <c r="D223">
        <v>1994.05</v>
      </c>
      <c r="E223">
        <v>1</v>
      </c>
      <c r="F223">
        <v>1</v>
      </c>
      <c r="G223">
        <v>1994.05</v>
      </c>
      <c r="H223">
        <v>1994.05</v>
      </c>
    </row>
    <row r="224" spans="1:8" hidden="1" x14ac:dyDescent="0.35">
      <c r="A224">
        <v>103408078</v>
      </c>
      <c r="B224" t="s">
        <v>4077</v>
      </c>
      <c r="C224" s="3">
        <v>44748</v>
      </c>
      <c r="D224">
        <v>1775.55</v>
      </c>
      <c r="E224">
        <v>1</v>
      </c>
      <c r="F224">
        <v>1</v>
      </c>
      <c r="G224">
        <v>1775.55</v>
      </c>
      <c r="H224">
        <v>1775.55</v>
      </c>
    </row>
    <row r="225" spans="1:8" hidden="1" x14ac:dyDescent="0.35">
      <c r="A225">
        <v>103408080</v>
      </c>
      <c r="B225" t="s">
        <v>4077</v>
      </c>
      <c r="C225" s="3">
        <v>44748</v>
      </c>
      <c r="D225">
        <v>3207</v>
      </c>
      <c r="E225">
        <v>3</v>
      </c>
      <c r="F225">
        <v>1</v>
      </c>
      <c r="G225">
        <v>1069</v>
      </c>
      <c r="H225">
        <v>3207</v>
      </c>
    </row>
    <row r="226" spans="1:8" hidden="1" x14ac:dyDescent="0.35">
      <c r="A226">
        <v>103408096</v>
      </c>
      <c r="B226" t="s">
        <v>4077</v>
      </c>
      <c r="C226" s="3">
        <v>44748</v>
      </c>
      <c r="D226">
        <v>521.54999999999995</v>
      </c>
      <c r="E226">
        <v>1</v>
      </c>
      <c r="F226">
        <v>1</v>
      </c>
      <c r="G226">
        <v>521.54999999999995</v>
      </c>
      <c r="H226">
        <v>521.54999999999995</v>
      </c>
    </row>
    <row r="227" spans="1:8" hidden="1" x14ac:dyDescent="0.35">
      <c r="A227">
        <v>103408104</v>
      </c>
      <c r="B227" t="s">
        <v>4077</v>
      </c>
      <c r="C227" s="3">
        <v>44748</v>
      </c>
      <c r="D227">
        <v>455.05</v>
      </c>
      <c r="E227">
        <v>1</v>
      </c>
      <c r="F227">
        <v>1</v>
      </c>
      <c r="G227">
        <v>455.05</v>
      </c>
      <c r="H227">
        <v>455.05</v>
      </c>
    </row>
    <row r="228" spans="1:8" hidden="1" x14ac:dyDescent="0.35">
      <c r="A228">
        <v>103408113</v>
      </c>
      <c r="B228" t="s">
        <v>4077</v>
      </c>
      <c r="C228" s="3">
        <v>44748</v>
      </c>
      <c r="D228">
        <v>3704.05</v>
      </c>
      <c r="E228">
        <v>1</v>
      </c>
      <c r="F228">
        <v>1</v>
      </c>
      <c r="G228">
        <v>3704.05</v>
      </c>
      <c r="H228">
        <v>3704.05</v>
      </c>
    </row>
    <row r="229" spans="1:8" hidden="1" x14ac:dyDescent="0.35">
      <c r="A229">
        <v>103408115</v>
      </c>
      <c r="B229" t="s">
        <v>4077</v>
      </c>
      <c r="C229" s="3">
        <v>44748</v>
      </c>
      <c r="D229">
        <v>1216.57</v>
      </c>
      <c r="E229">
        <v>2</v>
      </c>
      <c r="F229">
        <v>1</v>
      </c>
      <c r="G229">
        <v>608.28499999999997</v>
      </c>
      <c r="H229">
        <v>1216.57</v>
      </c>
    </row>
    <row r="230" spans="1:8" hidden="1" x14ac:dyDescent="0.35">
      <c r="A230">
        <v>103408119</v>
      </c>
      <c r="B230" t="s">
        <v>4077</v>
      </c>
      <c r="C230" s="3">
        <v>44748</v>
      </c>
      <c r="D230">
        <v>1499</v>
      </c>
      <c r="E230">
        <v>1</v>
      </c>
      <c r="F230">
        <v>1</v>
      </c>
      <c r="G230">
        <v>1499</v>
      </c>
      <c r="H230">
        <v>1499</v>
      </c>
    </row>
    <row r="231" spans="1:8" hidden="1" x14ac:dyDescent="0.35">
      <c r="A231">
        <v>103408122</v>
      </c>
      <c r="B231" t="s">
        <v>4077</v>
      </c>
      <c r="C231" s="3">
        <v>44748</v>
      </c>
      <c r="D231">
        <v>4094.1</v>
      </c>
      <c r="E231">
        <v>1</v>
      </c>
      <c r="F231">
        <v>1</v>
      </c>
      <c r="G231">
        <v>4094.1</v>
      </c>
      <c r="H231">
        <v>4094.1</v>
      </c>
    </row>
    <row r="232" spans="1:8" hidden="1" x14ac:dyDescent="0.35">
      <c r="A232">
        <v>103408123</v>
      </c>
      <c r="B232" t="s">
        <v>4077</v>
      </c>
      <c r="C232" s="3">
        <v>44748</v>
      </c>
      <c r="D232">
        <v>2849.05</v>
      </c>
      <c r="E232">
        <v>1</v>
      </c>
      <c r="F232">
        <v>1</v>
      </c>
      <c r="G232">
        <v>2849.05</v>
      </c>
      <c r="H232">
        <v>2849.05</v>
      </c>
    </row>
    <row r="233" spans="1:8" hidden="1" x14ac:dyDescent="0.35">
      <c r="A233">
        <v>103408124</v>
      </c>
      <c r="B233" t="s">
        <v>4077</v>
      </c>
      <c r="C233" s="3">
        <v>44748</v>
      </c>
      <c r="D233">
        <v>2526.0500000000002</v>
      </c>
      <c r="E233">
        <v>1</v>
      </c>
      <c r="F233">
        <v>1</v>
      </c>
      <c r="G233">
        <v>2526.0500000000002</v>
      </c>
      <c r="H233">
        <v>2526.0500000000002</v>
      </c>
    </row>
    <row r="234" spans="1:8" hidden="1" x14ac:dyDescent="0.35">
      <c r="A234">
        <v>103408125</v>
      </c>
      <c r="B234" t="s">
        <v>4077</v>
      </c>
      <c r="C234" s="3">
        <v>44748</v>
      </c>
      <c r="D234">
        <v>468.4</v>
      </c>
      <c r="E234">
        <v>1</v>
      </c>
      <c r="F234">
        <v>1</v>
      </c>
      <c r="G234">
        <v>468.4</v>
      </c>
      <c r="H234">
        <v>468.4</v>
      </c>
    </row>
    <row r="235" spans="1:8" hidden="1" x14ac:dyDescent="0.35">
      <c r="A235">
        <v>103408133</v>
      </c>
      <c r="B235" t="s">
        <v>4077</v>
      </c>
      <c r="C235" s="3">
        <v>44748</v>
      </c>
      <c r="D235">
        <v>2398</v>
      </c>
      <c r="E235">
        <v>2</v>
      </c>
      <c r="F235">
        <v>1</v>
      </c>
      <c r="G235">
        <v>1199</v>
      </c>
      <c r="H235">
        <v>2398</v>
      </c>
    </row>
    <row r="236" spans="1:8" hidden="1" x14ac:dyDescent="0.35">
      <c r="A236">
        <v>103408137</v>
      </c>
      <c r="B236" t="s">
        <v>4077</v>
      </c>
      <c r="C236" s="3">
        <v>44748</v>
      </c>
      <c r="D236">
        <v>2099</v>
      </c>
      <c r="E236">
        <v>1</v>
      </c>
      <c r="F236">
        <v>1</v>
      </c>
      <c r="G236">
        <v>2099</v>
      </c>
      <c r="H236">
        <v>2099</v>
      </c>
    </row>
    <row r="237" spans="1:8" hidden="1" x14ac:dyDescent="0.35">
      <c r="A237">
        <v>103408139</v>
      </c>
      <c r="B237" t="s">
        <v>4077</v>
      </c>
      <c r="C237" s="3">
        <v>44748</v>
      </c>
      <c r="D237">
        <v>768.55</v>
      </c>
      <c r="E237">
        <v>1</v>
      </c>
      <c r="F237">
        <v>1</v>
      </c>
      <c r="G237">
        <v>768.55</v>
      </c>
      <c r="H237">
        <v>768.55</v>
      </c>
    </row>
    <row r="238" spans="1:8" hidden="1" x14ac:dyDescent="0.35">
      <c r="A238">
        <v>103408140</v>
      </c>
      <c r="B238" t="s">
        <v>4077</v>
      </c>
      <c r="C238" s="3">
        <v>44748</v>
      </c>
      <c r="D238">
        <v>899</v>
      </c>
      <c r="E238">
        <v>1</v>
      </c>
      <c r="F238">
        <v>1</v>
      </c>
      <c r="G238">
        <v>899</v>
      </c>
      <c r="H238">
        <v>899</v>
      </c>
    </row>
    <row r="239" spans="1:8" hidden="1" x14ac:dyDescent="0.35">
      <c r="A239">
        <v>103408143</v>
      </c>
      <c r="B239" t="s">
        <v>4077</v>
      </c>
      <c r="C239" s="3">
        <v>44748</v>
      </c>
      <c r="D239">
        <v>4799</v>
      </c>
      <c r="E239">
        <v>1</v>
      </c>
      <c r="F239">
        <v>1</v>
      </c>
      <c r="G239">
        <v>4799</v>
      </c>
      <c r="H239">
        <v>4799</v>
      </c>
    </row>
    <row r="240" spans="1:8" hidden="1" x14ac:dyDescent="0.35">
      <c r="A240">
        <v>103408144</v>
      </c>
      <c r="B240" t="s">
        <v>4077</v>
      </c>
      <c r="C240" s="3">
        <v>44748</v>
      </c>
      <c r="D240">
        <v>3411.75</v>
      </c>
      <c r="E240">
        <v>1</v>
      </c>
      <c r="F240">
        <v>1</v>
      </c>
      <c r="G240">
        <v>3411.75</v>
      </c>
      <c r="H240">
        <v>3411.75</v>
      </c>
    </row>
    <row r="241" spans="1:8" hidden="1" x14ac:dyDescent="0.35">
      <c r="A241">
        <v>103408148</v>
      </c>
      <c r="B241" t="s">
        <v>4077</v>
      </c>
      <c r="C241" s="3">
        <v>44748</v>
      </c>
      <c r="D241">
        <v>3599</v>
      </c>
      <c r="E241">
        <v>1</v>
      </c>
      <c r="F241">
        <v>1</v>
      </c>
      <c r="G241">
        <v>3599</v>
      </c>
      <c r="H241">
        <v>3599</v>
      </c>
    </row>
    <row r="242" spans="1:8" hidden="1" x14ac:dyDescent="0.35">
      <c r="A242">
        <v>103408153</v>
      </c>
      <c r="B242" t="s">
        <v>4077</v>
      </c>
      <c r="C242" s="3">
        <v>44748</v>
      </c>
      <c r="D242">
        <v>1799.1</v>
      </c>
      <c r="E242">
        <v>1</v>
      </c>
      <c r="F242">
        <v>1</v>
      </c>
      <c r="G242">
        <v>1799.1</v>
      </c>
      <c r="H242">
        <v>1799.1</v>
      </c>
    </row>
    <row r="243" spans="1:8" hidden="1" x14ac:dyDescent="0.35">
      <c r="A243">
        <v>103408154</v>
      </c>
      <c r="B243" t="s">
        <v>4077</v>
      </c>
      <c r="C243" s="3">
        <v>44748</v>
      </c>
      <c r="D243">
        <v>2488.0500000000002</v>
      </c>
      <c r="E243">
        <v>1</v>
      </c>
      <c r="F243">
        <v>1</v>
      </c>
      <c r="G243">
        <v>2488.0500000000002</v>
      </c>
      <c r="H243">
        <v>2488.0500000000002</v>
      </c>
    </row>
    <row r="244" spans="1:8" hidden="1" x14ac:dyDescent="0.35">
      <c r="A244">
        <v>103408157</v>
      </c>
      <c r="B244" t="s">
        <v>4077</v>
      </c>
      <c r="C244" s="3">
        <v>44748</v>
      </c>
      <c r="D244">
        <v>1569</v>
      </c>
      <c r="E244">
        <v>1</v>
      </c>
      <c r="F244">
        <v>1</v>
      </c>
      <c r="G244">
        <v>1569</v>
      </c>
      <c r="H244">
        <v>1569</v>
      </c>
    </row>
    <row r="245" spans="1:8" hidden="1" x14ac:dyDescent="0.35">
      <c r="A245">
        <v>103408166</v>
      </c>
      <c r="B245" t="s">
        <v>4077</v>
      </c>
      <c r="C245" s="3">
        <v>44748</v>
      </c>
      <c r="D245">
        <v>999.49</v>
      </c>
      <c r="E245">
        <v>1</v>
      </c>
      <c r="F245">
        <v>1</v>
      </c>
      <c r="G245">
        <v>999.49</v>
      </c>
      <c r="H245">
        <v>999.49</v>
      </c>
    </row>
    <row r="246" spans="1:8" hidden="1" x14ac:dyDescent="0.35">
      <c r="A246">
        <v>103408168</v>
      </c>
      <c r="B246" t="s">
        <v>4077</v>
      </c>
      <c r="C246" s="3">
        <v>44748</v>
      </c>
      <c r="D246">
        <v>742.99</v>
      </c>
      <c r="E246">
        <v>1</v>
      </c>
      <c r="F246">
        <v>1</v>
      </c>
      <c r="G246">
        <v>742.99</v>
      </c>
      <c r="H246">
        <v>742.99</v>
      </c>
    </row>
    <row r="247" spans="1:8" hidden="1" x14ac:dyDescent="0.35">
      <c r="A247">
        <v>103408169</v>
      </c>
      <c r="B247" t="s">
        <v>4077</v>
      </c>
      <c r="C247" s="3">
        <v>44748</v>
      </c>
      <c r="D247">
        <v>479</v>
      </c>
      <c r="E247">
        <v>1</v>
      </c>
      <c r="F247">
        <v>1</v>
      </c>
      <c r="G247">
        <v>479</v>
      </c>
      <c r="H247">
        <v>479</v>
      </c>
    </row>
    <row r="248" spans="1:8" hidden="1" x14ac:dyDescent="0.35">
      <c r="A248">
        <v>103408170</v>
      </c>
      <c r="B248" t="s">
        <v>4077</v>
      </c>
      <c r="C248" s="3">
        <v>44748</v>
      </c>
      <c r="D248">
        <v>2469.0500000000002</v>
      </c>
      <c r="E248">
        <v>1</v>
      </c>
      <c r="F248">
        <v>1</v>
      </c>
      <c r="G248">
        <v>2469.0500000000002</v>
      </c>
      <c r="H248">
        <v>2469.0500000000002</v>
      </c>
    </row>
    <row r="249" spans="1:8" hidden="1" x14ac:dyDescent="0.35">
      <c r="A249">
        <v>103408173</v>
      </c>
      <c r="B249" t="s">
        <v>4077</v>
      </c>
      <c r="C249" s="3">
        <v>44748</v>
      </c>
      <c r="D249">
        <v>2849.05</v>
      </c>
      <c r="E249">
        <v>1</v>
      </c>
      <c r="F249">
        <v>1</v>
      </c>
      <c r="G249">
        <v>2849.05</v>
      </c>
      <c r="H249">
        <v>2849.05</v>
      </c>
    </row>
    <row r="250" spans="1:8" hidden="1" x14ac:dyDescent="0.35">
      <c r="A250">
        <v>103408175</v>
      </c>
      <c r="B250" t="s">
        <v>4077</v>
      </c>
      <c r="C250" s="3">
        <v>44748</v>
      </c>
      <c r="D250">
        <v>3419.05</v>
      </c>
      <c r="E250">
        <v>1</v>
      </c>
      <c r="F250">
        <v>1</v>
      </c>
      <c r="G250">
        <v>3419.05</v>
      </c>
      <c r="H250">
        <v>3419.05</v>
      </c>
    </row>
    <row r="251" spans="1:8" hidden="1" x14ac:dyDescent="0.35">
      <c r="A251">
        <v>103408176</v>
      </c>
      <c r="B251" t="s">
        <v>4077</v>
      </c>
      <c r="C251" s="3">
        <v>44748</v>
      </c>
      <c r="D251">
        <v>4511.6000000000004</v>
      </c>
      <c r="E251">
        <v>1</v>
      </c>
      <c r="F251">
        <v>1</v>
      </c>
      <c r="G251">
        <v>4511.6000000000004</v>
      </c>
      <c r="H251">
        <v>4511.6000000000004</v>
      </c>
    </row>
    <row r="252" spans="1:8" hidden="1" x14ac:dyDescent="0.35">
      <c r="A252">
        <v>103408178</v>
      </c>
      <c r="B252" t="s">
        <v>4077</v>
      </c>
      <c r="C252" s="3">
        <v>44748</v>
      </c>
      <c r="D252">
        <v>1196.05</v>
      </c>
      <c r="E252">
        <v>1</v>
      </c>
      <c r="F252">
        <v>1</v>
      </c>
      <c r="G252">
        <v>1196.05</v>
      </c>
      <c r="H252">
        <v>1196.05</v>
      </c>
    </row>
    <row r="253" spans="1:8" hidden="1" x14ac:dyDescent="0.35">
      <c r="A253">
        <v>103408183</v>
      </c>
      <c r="B253" t="s">
        <v>4077</v>
      </c>
      <c r="C253" s="3">
        <v>44748</v>
      </c>
      <c r="D253">
        <v>1640.74</v>
      </c>
      <c r="E253">
        <v>1</v>
      </c>
      <c r="F253">
        <v>1</v>
      </c>
      <c r="G253">
        <v>1640.74</v>
      </c>
      <c r="H253">
        <v>1640.74</v>
      </c>
    </row>
    <row r="254" spans="1:8" hidden="1" x14ac:dyDescent="0.35">
      <c r="A254">
        <v>103408184</v>
      </c>
      <c r="B254" t="s">
        <v>4077</v>
      </c>
      <c r="C254" s="3">
        <v>44748</v>
      </c>
      <c r="D254">
        <v>1329.05</v>
      </c>
      <c r="E254">
        <v>1</v>
      </c>
      <c r="F254">
        <v>1</v>
      </c>
      <c r="G254">
        <v>1329.05</v>
      </c>
      <c r="H254">
        <v>1329.05</v>
      </c>
    </row>
    <row r="255" spans="1:8" hidden="1" x14ac:dyDescent="0.35">
      <c r="A255">
        <v>103408198</v>
      </c>
      <c r="B255" t="s">
        <v>4077</v>
      </c>
      <c r="C255" s="3">
        <v>44748</v>
      </c>
      <c r="D255">
        <v>2099</v>
      </c>
      <c r="E255">
        <v>1</v>
      </c>
      <c r="F255">
        <v>1</v>
      </c>
      <c r="G255">
        <v>2099</v>
      </c>
      <c r="H255">
        <v>2099</v>
      </c>
    </row>
    <row r="256" spans="1:8" hidden="1" x14ac:dyDescent="0.35">
      <c r="A256">
        <v>103408201</v>
      </c>
      <c r="B256" t="s">
        <v>4077</v>
      </c>
      <c r="C256" s="3">
        <v>44748</v>
      </c>
      <c r="D256">
        <v>2495.7399999999998</v>
      </c>
      <c r="E256">
        <v>1</v>
      </c>
      <c r="F256">
        <v>1</v>
      </c>
      <c r="G256">
        <v>2495.7399999999998</v>
      </c>
      <c r="H256">
        <v>2495.7399999999998</v>
      </c>
    </row>
    <row r="257" spans="1:8" hidden="1" x14ac:dyDescent="0.35">
      <c r="A257">
        <v>103408202</v>
      </c>
      <c r="B257" t="s">
        <v>4077</v>
      </c>
      <c r="C257" s="3">
        <v>44748</v>
      </c>
      <c r="D257">
        <v>2611.5500000000002</v>
      </c>
      <c r="E257">
        <v>1</v>
      </c>
      <c r="F257">
        <v>1</v>
      </c>
      <c r="G257">
        <v>2611.5500000000002</v>
      </c>
      <c r="H257">
        <v>2611.5500000000002</v>
      </c>
    </row>
    <row r="258" spans="1:8" hidden="1" x14ac:dyDescent="0.35">
      <c r="A258">
        <v>103408215</v>
      </c>
      <c r="B258" t="s">
        <v>4077</v>
      </c>
      <c r="C258" s="3">
        <v>44748</v>
      </c>
      <c r="D258">
        <v>2960.2</v>
      </c>
      <c r="E258">
        <v>4</v>
      </c>
      <c r="F258">
        <v>1</v>
      </c>
      <c r="G258">
        <v>740.05</v>
      </c>
      <c r="H258">
        <v>2960.2</v>
      </c>
    </row>
    <row r="259" spans="1:8" hidden="1" x14ac:dyDescent="0.35">
      <c r="A259">
        <v>103408217</v>
      </c>
      <c r="B259" t="s">
        <v>4077</v>
      </c>
      <c r="C259" s="3">
        <v>44748</v>
      </c>
      <c r="D259">
        <v>571.99</v>
      </c>
      <c r="E259">
        <v>1</v>
      </c>
      <c r="F259">
        <v>1</v>
      </c>
      <c r="G259">
        <v>571.99</v>
      </c>
      <c r="H259">
        <v>571.99</v>
      </c>
    </row>
    <row r="260" spans="1:8" hidden="1" x14ac:dyDescent="0.35">
      <c r="A260">
        <v>103408226</v>
      </c>
      <c r="B260" t="s">
        <v>4077</v>
      </c>
      <c r="C260" s="3">
        <v>44748</v>
      </c>
      <c r="D260">
        <v>1558</v>
      </c>
      <c r="E260">
        <v>2</v>
      </c>
      <c r="F260">
        <v>1</v>
      </c>
      <c r="G260">
        <v>779</v>
      </c>
      <c r="H260">
        <v>1558</v>
      </c>
    </row>
    <row r="261" spans="1:8" hidden="1" x14ac:dyDescent="0.35">
      <c r="A261">
        <v>103408227</v>
      </c>
      <c r="B261" t="s">
        <v>4077</v>
      </c>
      <c r="C261" s="3">
        <v>44748</v>
      </c>
      <c r="D261">
        <v>1110.55</v>
      </c>
      <c r="E261">
        <v>1</v>
      </c>
      <c r="F261">
        <v>1</v>
      </c>
      <c r="G261">
        <v>1110.55</v>
      </c>
      <c r="H261">
        <v>1110.55</v>
      </c>
    </row>
    <row r="262" spans="1:8" hidden="1" x14ac:dyDescent="0.35">
      <c r="A262">
        <v>103408228</v>
      </c>
      <c r="B262" t="s">
        <v>4077</v>
      </c>
      <c r="C262" s="3">
        <v>44748</v>
      </c>
      <c r="D262">
        <v>4799</v>
      </c>
      <c r="E262">
        <v>1</v>
      </c>
      <c r="F262">
        <v>1</v>
      </c>
      <c r="G262">
        <v>4799</v>
      </c>
      <c r="H262">
        <v>4799</v>
      </c>
    </row>
    <row r="263" spans="1:8" hidden="1" x14ac:dyDescent="0.35">
      <c r="A263">
        <v>103408229</v>
      </c>
      <c r="B263" t="s">
        <v>4077</v>
      </c>
      <c r="C263" s="3">
        <v>44748</v>
      </c>
      <c r="D263">
        <v>999</v>
      </c>
      <c r="E263">
        <v>1</v>
      </c>
      <c r="F263">
        <v>1</v>
      </c>
      <c r="G263">
        <v>999</v>
      </c>
      <c r="H263">
        <v>999</v>
      </c>
    </row>
    <row r="264" spans="1:8" hidden="1" x14ac:dyDescent="0.35">
      <c r="A264">
        <v>103408232</v>
      </c>
      <c r="B264" t="s">
        <v>4077</v>
      </c>
      <c r="C264" s="3">
        <v>44748</v>
      </c>
      <c r="D264">
        <v>4199</v>
      </c>
      <c r="E264">
        <v>1</v>
      </c>
      <c r="F264">
        <v>1</v>
      </c>
      <c r="G264">
        <v>4199</v>
      </c>
      <c r="H264">
        <v>4199</v>
      </c>
    </row>
    <row r="265" spans="1:8" hidden="1" x14ac:dyDescent="0.35">
      <c r="A265">
        <v>103408236</v>
      </c>
      <c r="B265" t="s">
        <v>4077</v>
      </c>
      <c r="C265" s="3">
        <v>44748</v>
      </c>
      <c r="D265">
        <v>1661.55</v>
      </c>
      <c r="E265">
        <v>1</v>
      </c>
      <c r="F265">
        <v>1</v>
      </c>
      <c r="G265">
        <v>1661.55</v>
      </c>
      <c r="H265">
        <v>1661.55</v>
      </c>
    </row>
    <row r="266" spans="1:8" hidden="1" x14ac:dyDescent="0.35">
      <c r="A266">
        <v>103408240</v>
      </c>
      <c r="B266" t="s">
        <v>4077</v>
      </c>
      <c r="C266" s="3">
        <v>44748</v>
      </c>
      <c r="D266">
        <v>1566.55</v>
      </c>
      <c r="E266">
        <v>1</v>
      </c>
      <c r="F266">
        <v>1</v>
      </c>
      <c r="G266">
        <v>1566.55</v>
      </c>
      <c r="H266">
        <v>1566.55</v>
      </c>
    </row>
    <row r="267" spans="1:8" hidden="1" x14ac:dyDescent="0.35">
      <c r="A267">
        <v>103408246</v>
      </c>
      <c r="B267" t="s">
        <v>4077</v>
      </c>
      <c r="C267" s="3">
        <v>44748</v>
      </c>
      <c r="D267">
        <v>3239.1</v>
      </c>
      <c r="E267">
        <v>1</v>
      </c>
      <c r="F267">
        <v>1</v>
      </c>
      <c r="G267">
        <v>3239.1</v>
      </c>
      <c r="H267">
        <v>3239.1</v>
      </c>
    </row>
    <row r="268" spans="1:8" hidden="1" x14ac:dyDescent="0.35">
      <c r="A268">
        <v>103408257</v>
      </c>
      <c r="B268" t="s">
        <v>4077</v>
      </c>
      <c r="C268" s="3">
        <v>44748</v>
      </c>
      <c r="D268">
        <v>4549</v>
      </c>
      <c r="E268">
        <v>1</v>
      </c>
      <c r="F268">
        <v>1</v>
      </c>
      <c r="G268">
        <v>4549</v>
      </c>
      <c r="H268">
        <v>4549</v>
      </c>
    </row>
    <row r="269" spans="1:8" hidden="1" x14ac:dyDescent="0.35">
      <c r="A269">
        <v>103408258</v>
      </c>
      <c r="B269" t="s">
        <v>4077</v>
      </c>
      <c r="C269" s="3">
        <v>44748</v>
      </c>
      <c r="D269">
        <v>899</v>
      </c>
      <c r="E269">
        <v>1</v>
      </c>
      <c r="F269">
        <v>1</v>
      </c>
      <c r="G269">
        <v>899</v>
      </c>
      <c r="H269">
        <v>899</v>
      </c>
    </row>
    <row r="270" spans="1:8" hidden="1" x14ac:dyDescent="0.35">
      <c r="A270">
        <v>103408259</v>
      </c>
      <c r="B270" t="s">
        <v>4077</v>
      </c>
      <c r="C270" s="3">
        <v>44748</v>
      </c>
      <c r="D270">
        <v>351.07</v>
      </c>
      <c r="E270">
        <v>1</v>
      </c>
      <c r="F270">
        <v>1</v>
      </c>
      <c r="G270">
        <v>351.07</v>
      </c>
      <c r="H270">
        <v>351.07</v>
      </c>
    </row>
    <row r="271" spans="1:8" hidden="1" x14ac:dyDescent="0.35">
      <c r="A271">
        <v>103408262</v>
      </c>
      <c r="B271" t="s">
        <v>4077</v>
      </c>
      <c r="C271" s="3">
        <v>44748</v>
      </c>
      <c r="D271">
        <v>3499</v>
      </c>
      <c r="E271">
        <v>1</v>
      </c>
      <c r="F271">
        <v>1</v>
      </c>
      <c r="G271">
        <v>3499</v>
      </c>
      <c r="H271">
        <v>3499</v>
      </c>
    </row>
    <row r="272" spans="1:8" hidden="1" x14ac:dyDescent="0.35">
      <c r="A272">
        <v>103408265</v>
      </c>
      <c r="B272" t="s">
        <v>4077</v>
      </c>
      <c r="C272" s="3">
        <v>44748</v>
      </c>
      <c r="D272">
        <v>2197</v>
      </c>
      <c r="E272">
        <v>3</v>
      </c>
      <c r="F272">
        <v>1</v>
      </c>
      <c r="G272">
        <v>732.33333333333303</v>
      </c>
      <c r="H272">
        <v>2197</v>
      </c>
    </row>
    <row r="273" spans="1:8" hidden="1" x14ac:dyDescent="0.35">
      <c r="A273">
        <v>103408266</v>
      </c>
      <c r="B273" t="s">
        <v>4077</v>
      </c>
      <c r="C273" s="3">
        <v>44748</v>
      </c>
      <c r="D273">
        <v>2136.5500000000002</v>
      </c>
      <c r="E273">
        <v>1</v>
      </c>
      <c r="F273">
        <v>1</v>
      </c>
      <c r="G273">
        <v>2136.5500000000002</v>
      </c>
      <c r="H273">
        <v>2136.5500000000002</v>
      </c>
    </row>
    <row r="274" spans="1:8" hidden="1" x14ac:dyDescent="0.35">
      <c r="A274">
        <v>103408267</v>
      </c>
      <c r="B274" t="s">
        <v>4077</v>
      </c>
      <c r="C274" s="3">
        <v>44748</v>
      </c>
      <c r="D274">
        <v>1599</v>
      </c>
      <c r="E274">
        <v>1</v>
      </c>
      <c r="F274">
        <v>1</v>
      </c>
      <c r="G274">
        <v>1599</v>
      </c>
      <c r="H274">
        <v>1599</v>
      </c>
    </row>
    <row r="275" spans="1:8" hidden="1" x14ac:dyDescent="0.35">
      <c r="A275">
        <v>103408272</v>
      </c>
      <c r="B275" t="s">
        <v>4077</v>
      </c>
      <c r="C275" s="3">
        <v>44748</v>
      </c>
      <c r="D275">
        <v>2699.1</v>
      </c>
      <c r="E275">
        <v>1</v>
      </c>
      <c r="F275">
        <v>1</v>
      </c>
      <c r="G275">
        <v>2699.1</v>
      </c>
      <c r="H275">
        <v>2699.1</v>
      </c>
    </row>
    <row r="276" spans="1:8" hidden="1" x14ac:dyDescent="0.35">
      <c r="A276">
        <v>103408278</v>
      </c>
      <c r="B276" t="s">
        <v>4077</v>
      </c>
      <c r="C276" s="3">
        <v>44748</v>
      </c>
      <c r="D276">
        <v>1599</v>
      </c>
      <c r="E276">
        <v>1</v>
      </c>
      <c r="F276">
        <v>1</v>
      </c>
      <c r="G276">
        <v>1599</v>
      </c>
      <c r="H276">
        <v>1599</v>
      </c>
    </row>
    <row r="277" spans="1:8" hidden="1" x14ac:dyDescent="0.35">
      <c r="A277">
        <v>103408287</v>
      </c>
      <c r="B277" t="s">
        <v>4077</v>
      </c>
      <c r="C277" s="3">
        <v>44748</v>
      </c>
      <c r="D277">
        <v>4799</v>
      </c>
      <c r="E277">
        <v>1</v>
      </c>
      <c r="F277">
        <v>1</v>
      </c>
      <c r="G277">
        <v>4799</v>
      </c>
      <c r="H277">
        <v>4799</v>
      </c>
    </row>
    <row r="278" spans="1:8" hidden="1" x14ac:dyDescent="0.35">
      <c r="A278">
        <v>103408291</v>
      </c>
      <c r="B278" t="s">
        <v>4077</v>
      </c>
      <c r="C278" s="3">
        <v>44748</v>
      </c>
      <c r="D278">
        <v>3419.05</v>
      </c>
      <c r="E278">
        <v>1</v>
      </c>
      <c r="F278">
        <v>1</v>
      </c>
      <c r="G278">
        <v>3419.05</v>
      </c>
      <c r="H278">
        <v>3419.05</v>
      </c>
    </row>
    <row r="279" spans="1:8" hidden="1" x14ac:dyDescent="0.35">
      <c r="A279">
        <v>103408294</v>
      </c>
      <c r="B279" t="s">
        <v>4077</v>
      </c>
      <c r="C279" s="3">
        <v>44748</v>
      </c>
      <c r="D279">
        <v>1837.39</v>
      </c>
      <c r="E279">
        <v>1</v>
      </c>
      <c r="F279">
        <v>1</v>
      </c>
      <c r="G279">
        <v>1837.39</v>
      </c>
      <c r="H279">
        <v>1837.39</v>
      </c>
    </row>
    <row r="280" spans="1:8" hidden="1" x14ac:dyDescent="0.35">
      <c r="A280">
        <v>103408297</v>
      </c>
      <c r="B280" t="s">
        <v>4077</v>
      </c>
      <c r="C280" s="3">
        <v>44748</v>
      </c>
      <c r="D280">
        <v>987.05</v>
      </c>
      <c r="E280">
        <v>1</v>
      </c>
      <c r="F280">
        <v>1</v>
      </c>
      <c r="G280">
        <v>987.05</v>
      </c>
      <c r="H280">
        <v>987.05</v>
      </c>
    </row>
    <row r="281" spans="1:8" hidden="1" x14ac:dyDescent="0.35">
      <c r="A281">
        <v>103408301</v>
      </c>
      <c r="B281" t="s">
        <v>4077</v>
      </c>
      <c r="C281" s="3">
        <v>44748</v>
      </c>
      <c r="D281">
        <v>2773.05</v>
      </c>
      <c r="E281">
        <v>1</v>
      </c>
      <c r="F281">
        <v>1</v>
      </c>
      <c r="G281">
        <v>2773.05</v>
      </c>
      <c r="H281">
        <v>2773.05</v>
      </c>
    </row>
    <row r="282" spans="1:8" hidden="1" x14ac:dyDescent="0.35">
      <c r="A282">
        <v>103408314</v>
      </c>
      <c r="B282" t="s">
        <v>4077</v>
      </c>
      <c r="C282" s="3">
        <v>44748</v>
      </c>
      <c r="D282">
        <v>2699</v>
      </c>
      <c r="E282">
        <v>1</v>
      </c>
      <c r="F282">
        <v>1</v>
      </c>
      <c r="G282">
        <v>2699</v>
      </c>
      <c r="H282">
        <v>2699</v>
      </c>
    </row>
    <row r="283" spans="1:8" hidden="1" x14ac:dyDescent="0.35">
      <c r="A283">
        <v>103408317</v>
      </c>
      <c r="B283" t="s">
        <v>4077</v>
      </c>
      <c r="C283" s="3">
        <v>44748</v>
      </c>
      <c r="D283">
        <v>969</v>
      </c>
      <c r="E283">
        <v>1</v>
      </c>
      <c r="F283">
        <v>1</v>
      </c>
      <c r="G283">
        <v>969</v>
      </c>
      <c r="H283">
        <v>969</v>
      </c>
    </row>
    <row r="284" spans="1:8" hidden="1" x14ac:dyDescent="0.35">
      <c r="A284">
        <v>103408318</v>
      </c>
      <c r="B284" t="s">
        <v>4077</v>
      </c>
      <c r="C284" s="3">
        <v>44748</v>
      </c>
      <c r="D284">
        <v>1128.5999999999999</v>
      </c>
      <c r="E284">
        <v>2</v>
      </c>
      <c r="F284">
        <v>1</v>
      </c>
      <c r="G284">
        <v>564.29999999999995</v>
      </c>
      <c r="H284">
        <v>1128.5999999999999</v>
      </c>
    </row>
    <row r="285" spans="1:8" hidden="1" x14ac:dyDescent="0.35">
      <c r="A285">
        <v>103408323</v>
      </c>
      <c r="B285" t="s">
        <v>4077</v>
      </c>
      <c r="C285" s="3">
        <v>44748</v>
      </c>
      <c r="D285">
        <v>3797.1</v>
      </c>
      <c r="E285">
        <v>1</v>
      </c>
      <c r="F285">
        <v>1</v>
      </c>
      <c r="G285">
        <v>3797.1</v>
      </c>
      <c r="H285">
        <v>3797.1</v>
      </c>
    </row>
    <row r="286" spans="1:8" hidden="1" x14ac:dyDescent="0.35">
      <c r="A286">
        <v>103408325</v>
      </c>
      <c r="B286" t="s">
        <v>4077</v>
      </c>
      <c r="C286" s="3">
        <v>44748</v>
      </c>
      <c r="D286">
        <v>521.54999999999995</v>
      </c>
      <c r="E286">
        <v>1</v>
      </c>
      <c r="F286">
        <v>1</v>
      </c>
      <c r="G286">
        <v>521.54999999999995</v>
      </c>
      <c r="H286">
        <v>521.54999999999995</v>
      </c>
    </row>
    <row r="287" spans="1:8" hidden="1" x14ac:dyDescent="0.35">
      <c r="A287">
        <v>103408327</v>
      </c>
      <c r="B287" t="s">
        <v>4077</v>
      </c>
      <c r="C287" s="3">
        <v>44748</v>
      </c>
      <c r="D287">
        <v>4274.05</v>
      </c>
      <c r="E287">
        <v>1</v>
      </c>
      <c r="F287">
        <v>1</v>
      </c>
      <c r="G287">
        <v>4274.05</v>
      </c>
      <c r="H287">
        <v>4274.05</v>
      </c>
    </row>
    <row r="288" spans="1:8" hidden="1" x14ac:dyDescent="0.35">
      <c r="A288">
        <v>103408339</v>
      </c>
      <c r="B288" t="s">
        <v>4077</v>
      </c>
      <c r="C288" s="3">
        <v>44748</v>
      </c>
      <c r="D288">
        <v>2345.5500000000002</v>
      </c>
      <c r="E288">
        <v>1</v>
      </c>
      <c r="F288">
        <v>1</v>
      </c>
      <c r="G288">
        <v>2345.5500000000002</v>
      </c>
      <c r="H288">
        <v>2345.5500000000002</v>
      </c>
    </row>
    <row r="289" spans="1:8" hidden="1" x14ac:dyDescent="0.35">
      <c r="A289">
        <v>103408345</v>
      </c>
      <c r="B289" t="s">
        <v>4077</v>
      </c>
      <c r="C289" s="3">
        <v>44748</v>
      </c>
      <c r="D289">
        <v>5724.7</v>
      </c>
      <c r="E289">
        <v>4</v>
      </c>
      <c r="F289">
        <v>1</v>
      </c>
      <c r="G289">
        <v>1431.175</v>
      </c>
      <c r="H289">
        <v>5724.7</v>
      </c>
    </row>
    <row r="290" spans="1:8" hidden="1" x14ac:dyDescent="0.35">
      <c r="A290">
        <v>103408351</v>
      </c>
      <c r="B290" t="s">
        <v>4077</v>
      </c>
      <c r="C290" s="3">
        <v>44748</v>
      </c>
      <c r="D290">
        <v>969</v>
      </c>
      <c r="E290">
        <v>1</v>
      </c>
      <c r="F290">
        <v>1</v>
      </c>
      <c r="G290">
        <v>969</v>
      </c>
      <c r="H290">
        <v>969</v>
      </c>
    </row>
    <row r="291" spans="1:8" hidden="1" x14ac:dyDescent="0.35">
      <c r="A291">
        <v>103408353</v>
      </c>
      <c r="B291" t="s">
        <v>4077</v>
      </c>
      <c r="C291" s="3">
        <v>44748</v>
      </c>
      <c r="D291">
        <v>3134.05</v>
      </c>
      <c r="E291">
        <v>1</v>
      </c>
      <c r="F291">
        <v>1</v>
      </c>
      <c r="G291">
        <v>3134.05</v>
      </c>
      <c r="H291">
        <v>3134.05</v>
      </c>
    </row>
    <row r="292" spans="1:8" hidden="1" x14ac:dyDescent="0.35">
      <c r="A292">
        <v>103408364</v>
      </c>
      <c r="B292" t="s">
        <v>4077</v>
      </c>
      <c r="C292" s="3">
        <v>44748</v>
      </c>
      <c r="D292">
        <v>1044.05</v>
      </c>
      <c r="E292">
        <v>1</v>
      </c>
      <c r="F292">
        <v>1</v>
      </c>
      <c r="G292">
        <v>1044.05</v>
      </c>
      <c r="H292">
        <v>1044.05</v>
      </c>
    </row>
    <row r="293" spans="1:8" hidden="1" x14ac:dyDescent="0.35">
      <c r="A293">
        <v>103408369</v>
      </c>
      <c r="B293" t="s">
        <v>4077</v>
      </c>
      <c r="C293" s="3">
        <v>44748</v>
      </c>
      <c r="D293">
        <v>3499</v>
      </c>
      <c r="E293">
        <v>1</v>
      </c>
      <c r="F293">
        <v>1</v>
      </c>
      <c r="G293">
        <v>3499</v>
      </c>
      <c r="H293">
        <v>3499</v>
      </c>
    </row>
    <row r="294" spans="1:8" hidden="1" x14ac:dyDescent="0.35">
      <c r="A294">
        <v>103408370</v>
      </c>
      <c r="B294" t="s">
        <v>4077</v>
      </c>
      <c r="C294" s="3">
        <v>44748</v>
      </c>
      <c r="D294">
        <v>3324.05</v>
      </c>
      <c r="E294">
        <v>1</v>
      </c>
      <c r="F294">
        <v>1</v>
      </c>
      <c r="G294">
        <v>3324.05</v>
      </c>
      <c r="H294">
        <v>3324.05</v>
      </c>
    </row>
    <row r="295" spans="1:8" hidden="1" x14ac:dyDescent="0.35">
      <c r="A295">
        <v>103408373</v>
      </c>
      <c r="B295" t="s">
        <v>4077</v>
      </c>
      <c r="C295" s="3">
        <v>44748</v>
      </c>
      <c r="D295">
        <v>2279.0500000000002</v>
      </c>
      <c r="E295">
        <v>1</v>
      </c>
      <c r="F295">
        <v>1</v>
      </c>
      <c r="G295">
        <v>2279.0500000000002</v>
      </c>
      <c r="H295">
        <v>2279.0500000000002</v>
      </c>
    </row>
    <row r="296" spans="1:8" hidden="1" x14ac:dyDescent="0.35">
      <c r="A296">
        <v>103408377</v>
      </c>
      <c r="B296" t="s">
        <v>4077</v>
      </c>
      <c r="C296" s="3">
        <v>44748</v>
      </c>
      <c r="D296">
        <v>969</v>
      </c>
      <c r="E296">
        <v>1</v>
      </c>
      <c r="F296">
        <v>1</v>
      </c>
      <c r="G296">
        <v>969</v>
      </c>
      <c r="H296">
        <v>969</v>
      </c>
    </row>
    <row r="297" spans="1:8" hidden="1" x14ac:dyDescent="0.35">
      <c r="A297">
        <v>103408380</v>
      </c>
      <c r="B297" t="s">
        <v>4077</v>
      </c>
      <c r="C297" s="3">
        <v>44748</v>
      </c>
      <c r="D297">
        <v>1063.05</v>
      </c>
      <c r="E297">
        <v>1</v>
      </c>
      <c r="F297">
        <v>1</v>
      </c>
      <c r="G297">
        <v>1063.05</v>
      </c>
      <c r="H297">
        <v>1063.05</v>
      </c>
    </row>
    <row r="298" spans="1:8" hidden="1" x14ac:dyDescent="0.35">
      <c r="A298">
        <v>103408390</v>
      </c>
      <c r="B298" t="s">
        <v>4077</v>
      </c>
      <c r="C298" s="3">
        <v>44748</v>
      </c>
      <c r="D298">
        <v>4669</v>
      </c>
      <c r="E298">
        <v>1</v>
      </c>
      <c r="F298">
        <v>1</v>
      </c>
      <c r="G298">
        <v>4669</v>
      </c>
      <c r="H298">
        <v>4669</v>
      </c>
    </row>
    <row r="299" spans="1:8" hidden="1" x14ac:dyDescent="0.35">
      <c r="A299">
        <v>103408391</v>
      </c>
      <c r="B299" t="s">
        <v>4077</v>
      </c>
      <c r="C299" s="3">
        <v>44748</v>
      </c>
      <c r="D299">
        <v>1138.0999999999999</v>
      </c>
      <c r="E299">
        <v>2</v>
      </c>
      <c r="F299">
        <v>1</v>
      </c>
      <c r="G299">
        <v>569.04999999999995</v>
      </c>
      <c r="H299">
        <v>1138.0999999999999</v>
      </c>
    </row>
    <row r="300" spans="1:8" hidden="1" x14ac:dyDescent="0.35">
      <c r="A300">
        <v>103408393</v>
      </c>
      <c r="B300" t="s">
        <v>4077</v>
      </c>
      <c r="C300" s="3">
        <v>44748</v>
      </c>
      <c r="D300">
        <v>4021.2</v>
      </c>
      <c r="E300">
        <v>2</v>
      </c>
      <c r="F300">
        <v>1</v>
      </c>
      <c r="G300">
        <v>2010.6</v>
      </c>
      <c r="H300">
        <v>4021.2</v>
      </c>
    </row>
    <row r="301" spans="1:8" hidden="1" x14ac:dyDescent="0.35">
      <c r="A301">
        <v>103408397</v>
      </c>
      <c r="B301" t="s">
        <v>4077</v>
      </c>
      <c r="C301" s="3">
        <v>44748</v>
      </c>
      <c r="D301">
        <v>2374.0500000000002</v>
      </c>
      <c r="E301">
        <v>1</v>
      </c>
      <c r="F301">
        <v>1</v>
      </c>
      <c r="G301">
        <v>2374.0500000000002</v>
      </c>
      <c r="H301">
        <v>2374.0500000000002</v>
      </c>
    </row>
    <row r="302" spans="1:8" hidden="1" x14ac:dyDescent="0.35">
      <c r="A302">
        <v>103408398</v>
      </c>
      <c r="B302" t="s">
        <v>4077</v>
      </c>
      <c r="C302" s="3">
        <v>44748</v>
      </c>
      <c r="D302">
        <v>1566.55</v>
      </c>
      <c r="E302">
        <v>1</v>
      </c>
      <c r="F302">
        <v>1</v>
      </c>
      <c r="G302">
        <v>1566.55</v>
      </c>
      <c r="H302">
        <v>1566.55</v>
      </c>
    </row>
    <row r="303" spans="1:8" hidden="1" x14ac:dyDescent="0.35">
      <c r="A303">
        <v>103408401</v>
      </c>
      <c r="B303" t="s">
        <v>4077</v>
      </c>
      <c r="C303" s="3">
        <v>44748</v>
      </c>
      <c r="D303">
        <v>369.55</v>
      </c>
      <c r="E303">
        <v>1</v>
      </c>
      <c r="F303">
        <v>1</v>
      </c>
      <c r="G303">
        <v>369.55</v>
      </c>
      <c r="H303">
        <v>369.55</v>
      </c>
    </row>
    <row r="304" spans="1:8" hidden="1" x14ac:dyDescent="0.35">
      <c r="A304">
        <v>103408407</v>
      </c>
      <c r="B304" t="s">
        <v>4077</v>
      </c>
      <c r="C304" s="3">
        <v>44748</v>
      </c>
      <c r="D304">
        <v>3149</v>
      </c>
      <c r="E304">
        <v>1</v>
      </c>
      <c r="F304">
        <v>1</v>
      </c>
      <c r="G304">
        <v>3149</v>
      </c>
      <c r="H304">
        <v>3149</v>
      </c>
    </row>
    <row r="305" spans="1:8" hidden="1" x14ac:dyDescent="0.35">
      <c r="A305">
        <v>103408414</v>
      </c>
      <c r="B305" t="s">
        <v>4077</v>
      </c>
      <c r="C305" s="3">
        <v>44748</v>
      </c>
      <c r="D305">
        <v>987.05</v>
      </c>
      <c r="E305">
        <v>1</v>
      </c>
      <c r="F305">
        <v>1</v>
      </c>
      <c r="G305">
        <v>987.05</v>
      </c>
      <c r="H305">
        <v>987.05</v>
      </c>
    </row>
    <row r="306" spans="1:8" hidden="1" x14ac:dyDescent="0.35">
      <c r="A306">
        <v>103408415</v>
      </c>
      <c r="B306" t="s">
        <v>4077</v>
      </c>
      <c r="C306" s="3">
        <v>44748</v>
      </c>
      <c r="D306">
        <v>3133.1</v>
      </c>
      <c r="E306">
        <v>2</v>
      </c>
      <c r="F306">
        <v>1</v>
      </c>
      <c r="G306">
        <v>1566.55</v>
      </c>
      <c r="H306">
        <v>3133.1</v>
      </c>
    </row>
    <row r="307" spans="1:8" hidden="1" x14ac:dyDescent="0.35">
      <c r="A307">
        <v>103408416</v>
      </c>
      <c r="B307" t="s">
        <v>4077</v>
      </c>
      <c r="C307" s="3">
        <v>44748</v>
      </c>
      <c r="D307">
        <v>1799.1</v>
      </c>
      <c r="E307">
        <v>1</v>
      </c>
      <c r="F307">
        <v>1</v>
      </c>
      <c r="G307">
        <v>1799.1</v>
      </c>
      <c r="H307">
        <v>1799.1</v>
      </c>
    </row>
    <row r="308" spans="1:8" hidden="1" x14ac:dyDescent="0.35">
      <c r="A308">
        <v>103408417</v>
      </c>
      <c r="B308" t="s">
        <v>4077</v>
      </c>
      <c r="C308" s="3">
        <v>44748</v>
      </c>
      <c r="D308">
        <v>1538.05</v>
      </c>
      <c r="E308">
        <v>1</v>
      </c>
      <c r="F308">
        <v>1</v>
      </c>
      <c r="G308">
        <v>1538.05</v>
      </c>
      <c r="H308">
        <v>1538.05</v>
      </c>
    </row>
    <row r="309" spans="1:8" hidden="1" x14ac:dyDescent="0.35">
      <c r="A309">
        <v>103408418</v>
      </c>
      <c r="B309" t="s">
        <v>4077</v>
      </c>
      <c r="C309" s="3">
        <v>44748</v>
      </c>
      <c r="D309">
        <v>2991.55</v>
      </c>
      <c r="E309">
        <v>1</v>
      </c>
      <c r="F309">
        <v>1</v>
      </c>
      <c r="G309">
        <v>2991.55</v>
      </c>
      <c r="H309">
        <v>2991.55</v>
      </c>
    </row>
    <row r="310" spans="1:8" hidden="1" x14ac:dyDescent="0.35">
      <c r="A310">
        <v>103408419</v>
      </c>
      <c r="B310" t="s">
        <v>4077</v>
      </c>
      <c r="C310" s="3">
        <v>44748</v>
      </c>
      <c r="D310">
        <v>969</v>
      </c>
      <c r="E310">
        <v>1</v>
      </c>
      <c r="F310">
        <v>1</v>
      </c>
      <c r="G310">
        <v>969</v>
      </c>
      <c r="H310">
        <v>969</v>
      </c>
    </row>
    <row r="311" spans="1:8" hidden="1" x14ac:dyDescent="0.35">
      <c r="A311">
        <v>103408425</v>
      </c>
      <c r="B311" t="s">
        <v>4077</v>
      </c>
      <c r="C311" s="3">
        <v>44748</v>
      </c>
      <c r="D311">
        <v>1435.54</v>
      </c>
      <c r="E311">
        <v>1</v>
      </c>
      <c r="F311">
        <v>1</v>
      </c>
      <c r="G311">
        <v>1435.54</v>
      </c>
      <c r="H311">
        <v>1435.54</v>
      </c>
    </row>
    <row r="312" spans="1:8" hidden="1" x14ac:dyDescent="0.35">
      <c r="A312">
        <v>103408432</v>
      </c>
      <c r="B312" t="s">
        <v>4077</v>
      </c>
      <c r="C312" s="3">
        <v>44748</v>
      </c>
      <c r="D312">
        <v>3019</v>
      </c>
      <c r="E312">
        <v>1</v>
      </c>
      <c r="F312">
        <v>1</v>
      </c>
      <c r="G312">
        <v>3019</v>
      </c>
      <c r="H312">
        <v>3019</v>
      </c>
    </row>
    <row r="313" spans="1:8" hidden="1" x14ac:dyDescent="0.35">
      <c r="A313">
        <v>103408436</v>
      </c>
      <c r="B313" t="s">
        <v>4077</v>
      </c>
      <c r="C313" s="3">
        <v>44748</v>
      </c>
      <c r="D313">
        <v>969</v>
      </c>
      <c r="E313">
        <v>1</v>
      </c>
      <c r="F313">
        <v>1</v>
      </c>
      <c r="G313">
        <v>969</v>
      </c>
      <c r="H313">
        <v>969</v>
      </c>
    </row>
    <row r="314" spans="1:8" hidden="1" x14ac:dyDescent="0.35">
      <c r="A314">
        <v>103408437</v>
      </c>
      <c r="B314" t="s">
        <v>4077</v>
      </c>
      <c r="C314" s="3">
        <v>44748</v>
      </c>
      <c r="D314">
        <v>1423.1</v>
      </c>
      <c r="E314">
        <v>2</v>
      </c>
      <c r="F314">
        <v>1</v>
      </c>
      <c r="G314">
        <v>711.55</v>
      </c>
      <c r="H314">
        <v>1423.1</v>
      </c>
    </row>
    <row r="315" spans="1:8" hidden="1" x14ac:dyDescent="0.35">
      <c r="A315">
        <v>103408439</v>
      </c>
      <c r="B315" t="s">
        <v>4077</v>
      </c>
      <c r="C315" s="3">
        <v>44748</v>
      </c>
      <c r="D315">
        <v>369</v>
      </c>
      <c r="E315">
        <v>1</v>
      </c>
      <c r="F315">
        <v>1</v>
      </c>
      <c r="G315">
        <v>369</v>
      </c>
      <c r="H315">
        <v>369</v>
      </c>
    </row>
    <row r="316" spans="1:8" hidden="1" x14ac:dyDescent="0.35">
      <c r="A316">
        <v>103408447</v>
      </c>
      <c r="B316" t="s">
        <v>4077</v>
      </c>
      <c r="C316" s="3">
        <v>44748</v>
      </c>
      <c r="D316">
        <v>1110.55</v>
      </c>
      <c r="E316">
        <v>1</v>
      </c>
      <c r="F316">
        <v>1</v>
      </c>
      <c r="G316">
        <v>1110.55</v>
      </c>
      <c r="H316">
        <v>1110.55</v>
      </c>
    </row>
    <row r="317" spans="1:8" hidden="1" x14ac:dyDescent="0.35">
      <c r="A317">
        <v>103408458</v>
      </c>
      <c r="B317" t="s">
        <v>4077</v>
      </c>
      <c r="C317" s="3">
        <v>44748</v>
      </c>
      <c r="D317">
        <v>969</v>
      </c>
      <c r="E317">
        <v>1</v>
      </c>
      <c r="F317">
        <v>1</v>
      </c>
      <c r="G317">
        <v>969</v>
      </c>
      <c r="H317">
        <v>969</v>
      </c>
    </row>
    <row r="318" spans="1:8" hidden="1" x14ac:dyDescent="0.35">
      <c r="A318">
        <v>103408462</v>
      </c>
      <c r="B318" t="s">
        <v>4077</v>
      </c>
      <c r="C318" s="3">
        <v>44748</v>
      </c>
      <c r="D318">
        <v>969</v>
      </c>
      <c r="E318">
        <v>1</v>
      </c>
      <c r="F318">
        <v>1</v>
      </c>
      <c r="G318">
        <v>969</v>
      </c>
      <c r="H318">
        <v>969</v>
      </c>
    </row>
    <row r="319" spans="1:8" hidden="1" x14ac:dyDescent="0.35">
      <c r="A319">
        <v>103408465</v>
      </c>
      <c r="B319" t="s">
        <v>4077</v>
      </c>
      <c r="C319" s="3">
        <v>44748</v>
      </c>
      <c r="D319">
        <v>1794.64</v>
      </c>
      <c r="E319">
        <v>1</v>
      </c>
      <c r="F319">
        <v>1</v>
      </c>
      <c r="G319">
        <v>1794.64</v>
      </c>
      <c r="H319">
        <v>1794.64</v>
      </c>
    </row>
    <row r="320" spans="1:8" hidden="1" x14ac:dyDescent="0.35">
      <c r="A320">
        <v>103408472</v>
      </c>
      <c r="B320" t="s">
        <v>4077</v>
      </c>
      <c r="C320" s="3">
        <v>44748</v>
      </c>
      <c r="D320">
        <v>2495.7399999999998</v>
      </c>
      <c r="E320">
        <v>1</v>
      </c>
      <c r="F320">
        <v>1</v>
      </c>
      <c r="G320">
        <v>2495.7399999999998</v>
      </c>
      <c r="H320">
        <v>2495.7399999999998</v>
      </c>
    </row>
    <row r="321" spans="1:8" hidden="1" x14ac:dyDescent="0.35">
      <c r="A321">
        <v>103408473</v>
      </c>
      <c r="B321" t="s">
        <v>4077</v>
      </c>
      <c r="C321" s="3">
        <v>44748</v>
      </c>
      <c r="D321">
        <v>549</v>
      </c>
      <c r="E321">
        <v>1</v>
      </c>
      <c r="F321">
        <v>1</v>
      </c>
      <c r="G321">
        <v>549</v>
      </c>
      <c r="H321">
        <v>549</v>
      </c>
    </row>
    <row r="322" spans="1:8" hidden="1" x14ac:dyDescent="0.35">
      <c r="A322">
        <v>103408475</v>
      </c>
      <c r="B322" t="s">
        <v>4077</v>
      </c>
      <c r="C322" s="3">
        <v>44748</v>
      </c>
      <c r="D322">
        <v>2398</v>
      </c>
      <c r="E322">
        <v>2</v>
      </c>
      <c r="F322">
        <v>1</v>
      </c>
      <c r="G322">
        <v>1199</v>
      </c>
      <c r="H322">
        <v>2398</v>
      </c>
    </row>
    <row r="323" spans="1:8" hidden="1" x14ac:dyDescent="0.35">
      <c r="A323">
        <v>103408479</v>
      </c>
      <c r="B323" t="s">
        <v>4077</v>
      </c>
      <c r="C323" s="3">
        <v>44748</v>
      </c>
      <c r="D323">
        <v>4558.1000000000004</v>
      </c>
      <c r="E323">
        <v>2</v>
      </c>
      <c r="F323">
        <v>1</v>
      </c>
      <c r="G323">
        <v>2279.0500000000002</v>
      </c>
      <c r="H323">
        <v>4558.1000000000004</v>
      </c>
    </row>
    <row r="324" spans="1:8" hidden="1" x14ac:dyDescent="0.35">
      <c r="A324">
        <v>103408482</v>
      </c>
      <c r="B324" t="s">
        <v>4077</v>
      </c>
      <c r="C324" s="3">
        <v>44748</v>
      </c>
      <c r="D324">
        <v>1025.05</v>
      </c>
      <c r="E324">
        <v>1</v>
      </c>
      <c r="F324">
        <v>1</v>
      </c>
      <c r="G324">
        <v>1025.05</v>
      </c>
      <c r="H324">
        <v>1025.05</v>
      </c>
    </row>
    <row r="325" spans="1:8" hidden="1" x14ac:dyDescent="0.35">
      <c r="A325">
        <v>103408488</v>
      </c>
      <c r="B325" t="s">
        <v>4077</v>
      </c>
      <c r="C325" s="3">
        <v>44748</v>
      </c>
      <c r="D325">
        <v>1649</v>
      </c>
      <c r="E325">
        <v>1</v>
      </c>
      <c r="F325">
        <v>1</v>
      </c>
      <c r="G325">
        <v>1649</v>
      </c>
      <c r="H325">
        <v>1649</v>
      </c>
    </row>
    <row r="326" spans="1:8" hidden="1" x14ac:dyDescent="0.35">
      <c r="A326">
        <v>103408489</v>
      </c>
      <c r="B326" t="s">
        <v>4077</v>
      </c>
      <c r="C326" s="3">
        <v>44748</v>
      </c>
      <c r="D326">
        <v>2093.89</v>
      </c>
      <c r="E326">
        <v>1</v>
      </c>
      <c r="F326">
        <v>1</v>
      </c>
      <c r="G326">
        <v>2093.89</v>
      </c>
      <c r="H326">
        <v>2093.89</v>
      </c>
    </row>
    <row r="327" spans="1:8" hidden="1" x14ac:dyDescent="0.35">
      <c r="A327">
        <v>103408492</v>
      </c>
      <c r="B327" t="s">
        <v>4077</v>
      </c>
      <c r="C327" s="3">
        <v>44748</v>
      </c>
      <c r="D327">
        <v>1259</v>
      </c>
      <c r="E327">
        <v>1</v>
      </c>
      <c r="F327">
        <v>1</v>
      </c>
      <c r="G327">
        <v>1259</v>
      </c>
      <c r="H327">
        <v>1259</v>
      </c>
    </row>
    <row r="328" spans="1:8" hidden="1" x14ac:dyDescent="0.35">
      <c r="A328">
        <v>103408495</v>
      </c>
      <c r="B328" t="s">
        <v>4077</v>
      </c>
      <c r="C328" s="3">
        <v>44748</v>
      </c>
      <c r="D328">
        <v>1709.05</v>
      </c>
      <c r="E328">
        <v>1</v>
      </c>
      <c r="F328">
        <v>1</v>
      </c>
      <c r="G328">
        <v>1709.05</v>
      </c>
      <c r="H328">
        <v>1709.05</v>
      </c>
    </row>
    <row r="329" spans="1:8" hidden="1" x14ac:dyDescent="0.35">
      <c r="A329">
        <v>103408497</v>
      </c>
      <c r="B329" t="s">
        <v>4077</v>
      </c>
      <c r="C329" s="3">
        <v>44748</v>
      </c>
      <c r="D329">
        <v>2849.05</v>
      </c>
      <c r="E329">
        <v>1</v>
      </c>
      <c r="F329">
        <v>1</v>
      </c>
      <c r="G329">
        <v>2849.05</v>
      </c>
      <c r="H329">
        <v>2849.05</v>
      </c>
    </row>
    <row r="330" spans="1:8" hidden="1" x14ac:dyDescent="0.35">
      <c r="A330">
        <v>103408502</v>
      </c>
      <c r="B330" t="s">
        <v>4077</v>
      </c>
      <c r="C330" s="3">
        <v>44748</v>
      </c>
      <c r="D330">
        <v>3149</v>
      </c>
      <c r="E330">
        <v>1</v>
      </c>
      <c r="F330">
        <v>1</v>
      </c>
      <c r="G330">
        <v>3149</v>
      </c>
      <c r="H330">
        <v>3149</v>
      </c>
    </row>
    <row r="331" spans="1:8" hidden="1" x14ac:dyDescent="0.35">
      <c r="A331">
        <v>103408507</v>
      </c>
      <c r="B331" t="s">
        <v>4077</v>
      </c>
      <c r="C331" s="3">
        <v>44748</v>
      </c>
      <c r="D331">
        <v>2519.1</v>
      </c>
      <c r="E331">
        <v>1</v>
      </c>
      <c r="F331">
        <v>1</v>
      </c>
      <c r="G331">
        <v>2519.1</v>
      </c>
      <c r="H331">
        <v>2519.1</v>
      </c>
    </row>
    <row r="332" spans="1:8" hidden="1" x14ac:dyDescent="0.35">
      <c r="A332">
        <v>103408508</v>
      </c>
      <c r="B332" t="s">
        <v>4077</v>
      </c>
      <c r="C332" s="3">
        <v>44748</v>
      </c>
      <c r="D332">
        <v>2461.54</v>
      </c>
      <c r="E332">
        <v>1</v>
      </c>
      <c r="F332">
        <v>1</v>
      </c>
      <c r="G332">
        <v>2461.54</v>
      </c>
      <c r="H332">
        <v>2461.54</v>
      </c>
    </row>
    <row r="333" spans="1:8" hidden="1" x14ac:dyDescent="0.35">
      <c r="A333">
        <v>103408511</v>
      </c>
      <c r="B333" t="s">
        <v>4077</v>
      </c>
      <c r="C333" s="3">
        <v>44748</v>
      </c>
      <c r="D333">
        <v>969</v>
      </c>
      <c r="E333">
        <v>1</v>
      </c>
      <c r="F333">
        <v>1</v>
      </c>
      <c r="G333">
        <v>969</v>
      </c>
      <c r="H333">
        <v>969</v>
      </c>
    </row>
    <row r="334" spans="1:8" hidden="1" x14ac:dyDescent="0.35">
      <c r="A334">
        <v>103408521</v>
      </c>
      <c r="B334" t="s">
        <v>4077</v>
      </c>
      <c r="C334" s="3">
        <v>44748</v>
      </c>
      <c r="D334">
        <v>5399</v>
      </c>
      <c r="E334">
        <v>1</v>
      </c>
      <c r="F334">
        <v>1</v>
      </c>
      <c r="G334">
        <v>5399</v>
      </c>
      <c r="H334">
        <v>5399</v>
      </c>
    </row>
    <row r="335" spans="1:8" hidden="1" x14ac:dyDescent="0.35">
      <c r="A335">
        <v>103408526</v>
      </c>
      <c r="B335" t="s">
        <v>4077</v>
      </c>
      <c r="C335" s="3">
        <v>44748</v>
      </c>
      <c r="D335">
        <v>4999</v>
      </c>
      <c r="E335">
        <v>1</v>
      </c>
      <c r="F335">
        <v>1</v>
      </c>
      <c r="G335">
        <v>4999</v>
      </c>
      <c r="H335">
        <v>4999</v>
      </c>
    </row>
    <row r="336" spans="1:8" hidden="1" x14ac:dyDescent="0.35">
      <c r="A336">
        <v>103408531</v>
      </c>
      <c r="B336" t="s">
        <v>4077</v>
      </c>
      <c r="C336" s="3">
        <v>44748</v>
      </c>
      <c r="D336">
        <v>3247.29</v>
      </c>
      <c r="E336">
        <v>2</v>
      </c>
      <c r="F336">
        <v>1</v>
      </c>
      <c r="G336">
        <v>1623.645</v>
      </c>
      <c r="H336">
        <v>3247.29</v>
      </c>
    </row>
    <row r="337" spans="1:8" hidden="1" x14ac:dyDescent="0.35">
      <c r="A337">
        <v>103408532</v>
      </c>
      <c r="B337" t="s">
        <v>4077</v>
      </c>
      <c r="C337" s="3">
        <v>44748</v>
      </c>
      <c r="D337">
        <v>3599</v>
      </c>
      <c r="E337">
        <v>1</v>
      </c>
      <c r="F337">
        <v>1</v>
      </c>
      <c r="G337">
        <v>3599</v>
      </c>
      <c r="H337">
        <v>3599</v>
      </c>
    </row>
    <row r="338" spans="1:8" hidden="1" x14ac:dyDescent="0.35">
      <c r="A338">
        <v>103408537</v>
      </c>
      <c r="B338" t="s">
        <v>4077</v>
      </c>
      <c r="C338" s="3">
        <v>44748</v>
      </c>
      <c r="D338">
        <v>426.55</v>
      </c>
      <c r="E338">
        <v>1</v>
      </c>
      <c r="F338">
        <v>1</v>
      </c>
      <c r="G338">
        <v>426.55</v>
      </c>
      <c r="H338">
        <v>426.55</v>
      </c>
    </row>
    <row r="339" spans="1:8" hidden="1" x14ac:dyDescent="0.35">
      <c r="A339">
        <v>103408541</v>
      </c>
      <c r="B339" t="s">
        <v>4077</v>
      </c>
      <c r="C339" s="3">
        <v>44748</v>
      </c>
      <c r="D339">
        <v>1661.55</v>
      </c>
      <c r="E339">
        <v>1</v>
      </c>
      <c r="F339">
        <v>1</v>
      </c>
      <c r="G339">
        <v>1661.55</v>
      </c>
      <c r="H339">
        <v>1661.55</v>
      </c>
    </row>
    <row r="340" spans="1:8" hidden="1" x14ac:dyDescent="0.35">
      <c r="A340">
        <v>103408542</v>
      </c>
      <c r="B340" t="s">
        <v>4077</v>
      </c>
      <c r="C340" s="3">
        <v>44748</v>
      </c>
      <c r="D340">
        <v>2849.05</v>
      </c>
      <c r="E340">
        <v>1</v>
      </c>
      <c r="F340">
        <v>1</v>
      </c>
      <c r="G340">
        <v>2849.05</v>
      </c>
      <c r="H340">
        <v>2849.05</v>
      </c>
    </row>
    <row r="341" spans="1:8" hidden="1" x14ac:dyDescent="0.35">
      <c r="A341">
        <v>103408546</v>
      </c>
      <c r="B341" t="s">
        <v>4077</v>
      </c>
      <c r="C341" s="3">
        <v>44748</v>
      </c>
      <c r="D341">
        <v>1939.99</v>
      </c>
      <c r="E341">
        <v>1</v>
      </c>
      <c r="F341">
        <v>1</v>
      </c>
      <c r="G341">
        <v>1939.99</v>
      </c>
      <c r="H341">
        <v>1939.99</v>
      </c>
    </row>
    <row r="342" spans="1:8" hidden="1" x14ac:dyDescent="0.35">
      <c r="A342">
        <v>103408550</v>
      </c>
      <c r="B342" t="s">
        <v>4077</v>
      </c>
      <c r="C342" s="3">
        <v>44748</v>
      </c>
      <c r="D342">
        <v>2393.14</v>
      </c>
      <c r="E342">
        <v>1</v>
      </c>
      <c r="F342">
        <v>1</v>
      </c>
      <c r="G342">
        <v>2393.14</v>
      </c>
      <c r="H342">
        <v>2393.14</v>
      </c>
    </row>
    <row r="343" spans="1:8" hidden="1" x14ac:dyDescent="0.35">
      <c r="A343">
        <v>103408560</v>
      </c>
      <c r="B343" t="s">
        <v>4077</v>
      </c>
      <c r="C343" s="3">
        <v>44748</v>
      </c>
      <c r="D343">
        <v>579</v>
      </c>
      <c r="E343">
        <v>1</v>
      </c>
      <c r="F343">
        <v>1</v>
      </c>
      <c r="G343">
        <v>579</v>
      </c>
      <c r="H343">
        <v>579</v>
      </c>
    </row>
    <row r="344" spans="1:8" hidden="1" x14ac:dyDescent="0.35">
      <c r="A344">
        <v>103408561</v>
      </c>
      <c r="B344" t="s">
        <v>4077</v>
      </c>
      <c r="C344" s="3">
        <v>44748</v>
      </c>
      <c r="D344">
        <v>1079</v>
      </c>
      <c r="E344">
        <v>1</v>
      </c>
      <c r="F344">
        <v>1</v>
      </c>
      <c r="G344">
        <v>1079</v>
      </c>
      <c r="H344">
        <v>1079</v>
      </c>
    </row>
    <row r="345" spans="1:8" hidden="1" x14ac:dyDescent="0.35">
      <c r="A345">
        <v>103408566</v>
      </c>
      <c r="B345" t="s">
        <v>4077</v>
      </c>
      <c r="C345" s="3">
        <v>44748</v>
      </c>
      <c r="D345">
        <v>1798</v>
      </c>
      <c r="E345">
        <v>2</v>
      </c>
      <c r="F345">
        <v>1</v>
      </c>
      <c r="G345">
        <v>899</v>
      </c>
      <c r="H345">
        <v>1798</v>
      </c>
    </row>
    <row r="346" spans="1:8" hidden="1" x14ac:dyDescent="0.35">
      <c r="A346">
        <v>103408569</v>
      </c>
      <c r="B346" t="s">
        <v>4077</v>
      </c>
      <c r="C346" s="3">
        <v>44748</v>
      </c>
      <c r="D346">
        <v>939.55</v>
      </c>
      <c r="E346">
        <v>1</v>
      </c>
      <c r="F346">
        <v>1</v>
      </c>
      <c r="G346">
        <v>939.55</v>
      </c>
      <c r="H346">
        <v>939.55</v>
      </c>
    </row>
    <row r="347" spans="1:8" hidden="1" x14ac:dyDescent="0.35">
      <c r="A347">
        <v>103408572</v>
      </c>
      <c r="B347" t="s">
        <v>4077</v>
      </c>
      <c r="C347" s="3">
        <v>44748</v>
      </c>
      <c r="D347">
        <v>2547</v>
      </c>
      <c r="E347">
        <v>3</v>
      </c>
      <c r="F347">
        <v>1</v>
      </c>
      <c r="G347">
        <v>849</v>
      </c>
      <c r="H347">
        <v>2547</v>
      </c>
    </row>
    <row r="348" spans="1:8" hidden="1" x14ac:dyDescent="0.35">
      <c r="A348">
        <v>103408581</v>
      </c>
      <c r="B348" t="s">
        <v>4077</v>
      </c>
      <c r="C348" s="3">
        <v>44748</v>
      </c>
      <c r="D348">
        <v>1922.89</v>
      </c>
      <c r="E348">
        <v>1</v>
      </c>
      <c r="F348">
        <v>1</v>
      </c>
      <c r="G348">
        <v>1922.89</v>
      </c>
      <c r="H348">
        <v>1922.89</v>
      </c>
    </row>
    <row r="349" spans="1:8" hidden="1" x14ac:dyDescent="0.35">
      <c r="A349">
        <v>103408583</v>
      </c>
      <c r="B349" t="s">
        <v>4077</v>
      </c>
      <c r="C349" s="3">
        <v>44748</v>
      </c>
      <c r="D349">
        <v>854.14</v>
      </c>
      <c r="E349">
        <v>1</v>
      </c>
      <c r="F349">
        <v>1</v>
      </c>
      <c r="G349">
        <v>854.14</v>
      </c>
      <c r="H349">
        <v>854.14</v>
      </c>
    </row>
    <row r="350" spans="1:8" hidden="1" x14ac:dyDescent="0.35">
      <c r="A350">
        <v>103408591</v>
      </c>
      <c r="B350" t="s">
        <v>4077</v>
      </c>
      <c r="C350" s="3">
        <v>44748</v>
      </c>
      <c r="D350">
        <v>519</v>
      </c>
      <c r="E350">
        <v>1</v>
      </c>
      <c r="F350">
        <v>1</v>
      </c>
      <c r="G350">
        <v>519</v>
      </c>
      <c r="H350">
        <v>519</v>
      </c>
    </row>
    <row r="351" spans="1:8" hidden="1" x14ac:dyDescent="0.35">
      <c r="A351">
        <v>103408593</v>
      </c>
      <c r="B351" t="s">
        <v>4077</v>
      </c>
      <c r="C351" s="3">
        <v>44748</v>
      </c>
      <c r="D351">
        <v>5000.8900000000003</v>
      </c>
      <c r="E351">
        <v>1</v>
      </c>
      <c r="F351">
        <v>1</v>
      </c>
      <c r="G351">
        <v>5000.8900000000003</v>
      </c>
      <c r="H351">
        <v>5000.8900000000003</v>
      </c>
    </row>
    <row r="352" spans="1:8" hidden="1" x14ac:dyDescent="0.35">
      <c r="A352">
        <v>103408603</v>
      </c>
      <c r="B352" t="s">
        <v>4077</v>
      </c>
      <c r="C352" s="3">
        <v>44748</v>
      </c>
      <c r="D352">
        <v>1329.05</v>
      </c>
      <c r="E352">
        <v>1</v>
      </c>
      <c r="F352">
        <v>1</v>
      </c>
      <c r="G352">
        <v>1329.05</v>
      </c>
      <c r="H352">
        <v>1329.05</v>
      </c>
    </row>
    <row r="353" spans="1:8" hidden="1" x14ac:dyDescent="0.35">
      <c r="A353">
        <v>103408604</v>
      </c>
      <c r="B353" t="s">
        <v>4077</v>
      </c>
      <c r="C353" s="3">
        <v>44748</v>
      </c>
      <c r="D353">
        <v>1880.14</v>
      </c>
      <c r="E353">
        <v>1</v>
      </c>
      <c r="F353">
        <v>1</v>
      </c>
      <c r="G353">
        <v>1880.14</v>
      </c>
      <c r="H353">
        <v>1880.14</v>
      </c>
    </row>
    <row r="354" spans="1:8" hidden="1" x14ac:dyDescent="0.35">
      <c r="A354">
        <v>103408609</v>
      </c>
      <c r="B354" t="s">
        <v>4077</v>
      </c>
      <c r="C354" s="3">
        <v>44748</v>
      </c>
      <c r="D354">
        <v>629</v>
      </c>
      <c r="E354">
        <v>1</v>
      </c>
      <c r="F354">
        <v>1</v>
      </c>
      <c r="G354">
        <v>629</v>
      </c>
      <c r="H354">
        <v>629</v>
      </c>
    </row>
    <row r="355" spans="1:8" hidden="1" x14ac:dyDescent="0.35">
      <c r="A355">
        <v>103408615</v>
      </c>
      <c r="B355" t="s">
        <v>4077</v>
      </c>
      <c r="C355" s="3">
        <v>44748</v>
      </c>
      <c r="D355">
        <v>2350.39</v>
      </c>
      <c r="E355">
        <v>1</v>
      </c>
      <c r="F355">
        <v>1</v>
      </c>
      <c r="G355">
        <v>2350.39</v>
      </c>
      <c r="H355">
        <v>2350.39</v>
      </c>
    </row>
    <row r="356" spans="1:8" hidden="1" x14ac:dyDescent="0.35">
      <c r="A356">
        <v>103408630</v>
      </c>
      <c r="B356" t="s">
        <v>4077</v>
      </c>
      <c r="C356" s="3">
        <v>44748</v>
      </c>
      <c r="D356">
        <v>4549</v>
      </c>
      <c r="E356">
        <v>1</v>
      </c>
      <c r="F356">
        <v>1</v>
      </c>
      <c r="G356">
        <v>4549</v>
      </c>
      <c r="H356">
        <v>4549</v>
      </c>
    </row>
    <row r="357" spans="1:8" hidden="1" x14ac:dyDescent="0.35">
      <c r="A357">
        <v>103408636</v>
      </c>
      <c r="B357" t="s">
        <v>4077</v>
      </c>
      <c r="C357" s="3">
        <v>44748</v>
      </c>
      <c r="D357">
        <v>1999</v>
      </c>
      <c r="E357">
        <v>1</v>
      </c>
      <c r="F357">
        <v>1</v>
      </c>
      <c r="G357">
        <v>1999</v>
      </c>
      <c r="H357">
        <v>1999</v>
      </c>
    </row>
    <row r="358" spans="1:8" hidden="1" x14ac:dyDescent="0.35">
      <c r="A358">
        <v>103408644</v>
      </c>
      <c r="B358" t="s">
        <v>4077</v>
      </c>
      <c r="C358" s="3">
        <v>44748</v>
      </c>
      <c r="D358">
        <v>3299</v>
      </c>
      <c r="E358">
        <v>1</v>
      </c>
      <c r="F358">
        <v>1</v>
      </c>
      <c r="G358">
        <v>3299</v>
      </c>
      <c r="H358">
        <v>3299</v>
      </c>
    </row>
    <row r="359" spans="1:8" hidden="1" x14ac:dyDescent="0.35">
      <c r="A359">
        <v>103408672</v>
      </c>
      <c r="B359" t="s">
        <v>4077</v>
      </c>
      <c r="C359" s="3">
        <v>44748</v>
      </c>
      <c r="D359">
        <v>2228</v>
      </c>
      <c r="E359">
        <v>2</v>
      </c>
      <c r="F359">
        <v>1</v>
      </c>
      <c r="G359">
        <v>1114</v>
      </c>
      <c r="H359">
        <v>2228</v>
      </c>
    </row>
    <row r="360" spans="1:8" hidden="1" x14ac:dyDescent="0.35">
      <c r="A360">
        <v>103408676</v>
      </c>
      <c r="B360" t="s">
        <v>4077</v>
      </c>
      <c r="C360" s="3">
        <v>44748</v>
      </c>
      <c r="D360">
        <v>1709.05</v>
      </c>
      <c r="E360">
        <v>1</v>
      </c>
      <c r="F360">
        <v>1</v>
      </c>
      <c r="G360">
        <v>1709.05</v>
      </c>
      <c r="H360">
        <v>1709.05</v>
      </c>
    </row>
    <row r="361" spans="1:8" hidden="1" x14ac:dyDescent="0.35">
      <c r="A361">
        <v>103408677</v>
      </c>
      <c r="B361" t="s">
        <v>4077</v>
      </c>
      <c r="C361" s="3">
        <v>44748</v>
      </c>
      <c r="D361">
        <v>2449.1</v>
      </c>
      <c r="E361">
        <v>2</v>
      </c>
      <c r="F361">
        <v>1</v>
      </c>
      <c r="G361">
        <v>1224.55</v>
      </c>
      <c r="H361">
        <v>2449.1</v>
      </c>
    </row>
    <row r="362" spans="1:8" hidden="1" x14ac:dyDescent="0.35">
      <c r="A362">
        <v>103408680</v>
      </c>
      <c r="B362" t="s">
        <v>4077</v>
      </c>
      <c r="C362" s="3">
        <v>44748</v>
      </c>
      <c r="D362">
        <v>2834.1</v>
      </c>
      <c r="E362">
        <v>1</v>
      </c>
      <c r="F362">
        <v>1</v>
      </c>
      <c r="G362">
        <v>2834.1</v>
      </c>
      <c r="H362">
        <v>2834.1</v>
      </c>
    </row>
    <row r="363" spans="1:8" hidden="1" x14ac:dyDescent="0.35">
      <c r="A363">
        <v>103408686</v>
      </c>
      <c r="B363" t="s">
        <v>4077</v>
      </c>
      <c r="C363" s="3">
        <v>44748</v>
      </c>
      <c r="D363">
        <v>1457.1</v>
      </c>
      <c r="E363">
        <v>1</v>
      </c>
      <c r="F363">
        <v>1</v>
      </c>
      <c r="G363">
        <v>1457.1</v>
      </c>
      <c r="H363">
        <v>1457.1</v>
      </c>
    </row>
    <row r="364" spans="1:8" hidden="1" x14ac:dyDescent="0.35">
      <c r="A364">
        <v>103408687</v>
      </c>
      <c r="B364" t="s">
        <v>4077</v>
      </c>
      <c r="C364" s="3">
        <v>44748</v>
      </c>
      <c r="D364">
        <v>3991.99</v>
      </c>
      <c r="E364">
        <v>1</v>
      </c>
      <c r="F364">
        <v>1</v>
      </c>
      <c r="G364">
        <v>3991.99</v>
      </c>
      <c r="H364">
        <v>3991.99</v>
      </c>
    </row>
    <row r="365" spans="1:8" hidden="1" x14ac:dyDescent="0.35">
      <c r="A365">
        <v>103408691</v>
      </c>
      <c r="B365" t="s">
        <v>4077</v>
      </c>
      <c r="C365" s="3">
        <v>44748</v>
      </c>
      <c r="D365">
        <v>8964.2000000000007</v>
      </c>
      <c r="E365">
        <v>4</v>
      </c>
      <c r="F365">
        <v>1</v>
      </c>
      <c r="G365">
        <v>2241.0500000000002</v>
      </c>
      <c r="H365">
        <v>8964.2000000000007</v>
      </c>
    </row>
    <row r="366" spans="1:8" hidden="1" x14ac:dyDescent="0.35">
      <c r="A366">
        <v>103408703</v>
      </c>
      <c r="B366" t="s">
        <v>4077</v>
      </c>
      <c r="C366" s="3">
        <v>44748</v>
      </c>
      <c r="D366">
        <v>854.05</v>
      </c>
      <c r="E366">
        <v>1</v>
      </c>
      <c r="F366">
        <v>1</v>
      </c>
      <c r="G366">
        <v>854.05</v>
      </c>
      <c r="H366">
        <v>854.05</v>
      </c>
    </row>
    <row r="367" spans="1:8" hidden="1" x14ac:dyDescent="0.35">
      <c r="A367">
        <v>103408712</v>
      </c>
      <c r="B367" t="s">
        <v>4077</v>
      </c>
      <c r="C367" s="3">
        <v>44748</v>
      </c>
      <c r="D367">
        <v>2374.0500000000002</v>
      </c>
      <c r="E367">
        <v>1</v>
      </c>
      <c r="F367">
        <v>1</v>
      </c>
      <c r="G367">
        <v>2374.0500000000002</v>
      </c>
      <c r="H367">
        <v>2374.0500000000002</v>
      </c>
    </row>
    <row r="368" spans="1:8" hidden="1" x14ac:dyDescent="0.35">
      <c r="A368">
        <v>103408714</v>
      </c>
      <c r="B368" t="s">
        <v>4077</v>
      </c>
      <c r="C368" s="3">
        <v>44748</v>
      </c>
      <c r="D368">
        <v>5199</v>
      </c>
      <c r="E368">
        <v>1</v>
      </c>
      <c r="F368">
        <v>1</v>
      </c>
      <c r="G368">
        <v>5199</v>
      </c>
      <c r="H368">
        <v>5199</v>
      </c>
    </row>
    <row r="369" spans="1:8" hidden="1" x14ac:dyDescent="0.35">
      <c r="A369">
        <v>103408715</v>
      </c>
      <c r="B369" t="s">
        <v>4077</v>
      </c>
      <c r="C369" s="3">
        <v>44748</v>
      </c>
      <c r="D369">
        <v>1499</v>
      </c>
      <c r="E369">
        <v>1</v>
      </c>
      <c r="F369">
        <v>1</v>
      </c>
      <c r="G369">
        <v>1499</v>
      </c>
      <c r="H369">
        <v>1499</v>
      </c>
    </row>
    <row r="370" spans="1:8" hidden="1" x14ac:dyDescent="0.35">
      <c r="A370">
        <v>103408719</v>
      </c>
      <c r="B370" t="s">
        <v>4077</v>
      </c>
      <c r="C370" s="3">
        <v>44748</v>
      </c>
      <c r="D370">
        <v>2598.34</v>
      </c>
      <c r="E370">
        <v>1</v>
      </c>
      <c r="F370">
        <v>1</v>
      </c>
      <c r="G370">
        <v>2598.34</v>
      </c>
      <c r="H370">
        <v>2598.34</v>
      </c>
    </row>
    <row r="371" spans="1:8" hidden="1" x14ac:dyDescent="0.35">
      <c r="A371">
        <v>103408723</v>
      </c>
      <c r="B371" t="s">
        <v>4077</v>
      </c>
      <c r="C371" s="3">
        <v>44748</v>
      </c>
      <c r="D371">
        <v>959</v>
      </c>
      <c r="E371">
        <v>1</v>
      </c>
      <c r="F371">
        <v>1</v>
      </c>
      <c r="G371">
        <v>959</v>
      </c>
      <c r="H371">
        <v>959</v>
      </c>
    </row>
    <row r="372" spans="1:8" hidden="1" x14ac:dyDescent="0.35">
      <c r="A372">
        <v>103408725</v>
      </c>
      <c r="B372" t="s">
        <v>4077</v>
      </c>
      <c r="C372" s="3">
        <v>44748</v>
      </c>
      <c r="D372">
        <v>2126.1</v>
      </c>
      <c r="E372">
        <v>2</v>
      </c>
      <c r="F372">
        <v>1</v>
      </c>
      <c r="G372">
        <v>1063.05</v>
      </c>
      <c r="H372">
        <v>2126.1</v>
      </c>
    </row>
    <row r="373" spans="1:8" hidden="1" x14ac:dyDescent="0.35">
      <c r="A373">
        <v>103408732</v>
      </c>
      <c r="B373" t="s">
        <v>4077</v>
      </c>
      <c r="C373" s="3">
        <v>44748</v>
      </c>
      <c r="D373">
        <v>6410.6</v>
      </c>
      <c r="E373">
        <v>2</v>
      </c>
      <c r="F373">
        <v>1</v>
      </c>
      <c r="G373">
        <v>3205.3</v>
      </c>
      <c r="H373">
        <v>6410.6</v>
      </c>
    </row>
    <row r="374" spans="1:8" hidden="1" x14ac:dyDescent="0.35">
      <c r="A374">
        <v>103408736</v>
      </c>
      <c r="B374" t="s">
        <v>4077</v>
      </c>
      <c r="C374" s="3">
        <v>44748</v>
      </c>
      <c r="D374">
        <v>332.59</v>
      </c>
      <c r="E374">
        <v>1</v>
      </c>
      <c r="F374">
        <v>1</v>
      </c>
      <c r="G374">
        <v>332.59</v>
      </c>
      <c r="H374">
        <v>332.59</v>
      </c>
    </row>
    <row r="375" spans="1:8" hidden="1" x14ac:dyDescent="0.35">
      <c r="A375">
        <v>103408740</v>
      </c>
      <c r="B375" t="s">
        <v>4077</v>
      </c>
      <c r="C375" s="3">
        <v>44748</v>
      </c>
      <c r="D375">
        <v>8964.2000000000007</v>
      </c>
      <c r="E375">
        <v>4</v>
      </c>
      <c r="F375">
        <v>1</v>
      </c>
      <c r="G375">
        <v>2241.0500000000002</v>
      </c>
      <c r="H375">
        <v>8964.2000000000007</v>
      </c>
    </row>
    <row r="376" spans="1:8" hidden="1" x14ac:dyDescent="0.35">
      <c r="A376">
        <v>103408742</v>
      </c>
      <c r="B376" t="s">
        <v>4077</v>
      </c>
      <c r="C376" s="3">
        <v>44748</v>
      </c>
      <c r="D376">
        <v>3324.05</v>
      </c>
      <c r="E376">
        <v>1</v>
      </c>
      <c r="F376">
        <v>1</v>
      </c>
      <c r="G376">
        <v>3324.05</v>
      </c>
      <c r="H376">
        <v>3324.05</v>
      </c>
    </row>
    <row r="377" spans="1:8" hidden="1" x14ac:dyDescent="0.35">
      <c r="A377">
        <v>103408747</v>
      </c>
      <c r="B377" t="s">
        <v>4077</v>
      </c>
      <c r="C377" s="3">
        <v>44748</v>
      </c>
      <c r="D377">
        <v>2193.5500000000002</v>
      </c>
      <c r="E377">
        <v>1</v>
      </c>
      <c r="F377">
        <v>1</v>
      </c>
      <c r="G377">
        <v>2193.5500000000002</v>
      </c>
      <c r="H377">
        <v>2193.5500000000002</v>
      </c>
    </row>
    <row r="378" spans="1:8" hidden="1" x14ac:dyDescent="0.35">
      <c r="A378">
        <v>103408753</v>
      </c>
      <c r="B378" t="s">
        <v>4077</v>
      </c>
      <c r="C378" s="3">
        <v>44748</v>
      </c>
      <c r="D378">
        <v>6789.65</v>
      </c>
      <c r="E378">
        <v>3</v>
      </c>
      <c r="F378">
        <v>1</v>
      </c>
      <c r="G378">
        <v>2263.2166666666599</v>
      </c>
      <c r="H378">
        <v>6789.65</v>
      </c>
    </row>
    <row r="379" spans="1:8" hidden="1" x14ac:dyDescent="0.35">
      <c r="A379">
        <v>103408756</v>
      </c>
      <c r="B379" t="s">
        <v>4077</v>
      </c>
      <c r="C379" s="3">
        <v>44748</v>
      </c>
      <c r="D379">
        <v>2886.1</v>
      </c>
      <c r="E379">
        <v>2</v>
      </c>
      <c r="F379">
        <v>1</v>
      </c>
      <c r="G379">
        <v>1443.05</v>
      </c>
      <c r="H379">
        <v>2886.1</v>
      </c>
    </row>
    <row r="380" spans="1:8" hidden="1" x14ac:dyDescent="0.35">
      <c r="A380">
        <v>103408757</v>
      </c>
      <c r="B380" t="s">
        <v>4077</v>
      </c>
      <c r="C380" s="3">
        <v>44748</v>
      </c>
      <c r="D380">
        <v>1099</v>
      </c>
      <c r="E380">
        <v>1</v>
      </c>
      <c r="F380">
        <v>1</v>
      </c>
      <c r="G380">
        <v>1099</v>
      </c>
      <c r="H380">
        <v>1099</v>
      </c>
    </row>
    <row r="381" spans="1:8" hidden="1" x14ac:dyDescent="0.35">
      <c r="A381">
        <v>103408761</v>
      </c>
      <c r="B381" t="s">
        <v>4077</v>
      </c>
      <c r="C381" s="3">
        <v>44748</v>
      </c>
      <c r="D381">
        <v>3134.05</v>
      </c>
      <c r="E381">
        <v>1</v>
      </c>
      <c r="F381">
        <v>1</v>
      </c>
      <c r="G381">
        <v>3134.05</v>
      </c>
      <c r="H381">
        <v>3134.05</v>
      </c>
    </row>
    <row r="382" spans="1:8" hidden="1" x14ac:dyDescent="0.35">
      <c r="A382">
        <v>103408767</v>
      </c>
      <c r="B382" t="s">
        <v>4077</v>
      </c>
      <c r="C382" s="3">
        <v>44748</v>
      </c>
      <c r="D382">
        <v>849</v>
      </c>
      <c r="E382">
        <v>1</v>
      </c>
      <c r="F382">
        <v>1</v>
      </c>
      <c r="G382">
        <v>849</v>
      </c>
      <c r="H382">
        <v>849</v>
      </c>
    </row>
    <row r="383" spans="1:8" hidden="1" x14ac:dyDescent="0.35">
      <c r="A383">
        <v>103408768</v>
      </c>
      <c r="B383" t="s">
        <v>4077</v>
      </c>
      <c r="C383" s="3">
        <v>44748</v>
      </c>
      <c r="D383">
        <v>1063.05</v>
      </c>
      <c r="E383">
        <v>1</v>
      </c>
      <c r="F383">
        <v>1</v>
      </c>
      <c r="G383">
        <v>1063.05</v>
      </c>
      <c r="H383">
        <v>1063.05</v>
      </c>
    </row>
    <row r="384" spans="1:8" hidden="1" x14ac:dyDescent="0.35">
      <c r="A384">
        <v>103408776</v>
      </c>
      <c r="B384" t="s">
        <v>4077</v>
      </c>
      <c r="C384" s="3">
        <v>44748</v>
      </c>
      <c r="D384">
        <v>2834.1</v>
      </c>
      <c r="E384">
        <v>1</v>
      </c>
      <c r="F384">
        <v>1</v>
      </c>
      <c r="G384">
        <v>2834.1</v>
      </c>
      <c r="H384">
        <v>2834.1</v>
      </c>
    </row>
    <row r="385" spans="1:8" hidden="1" x14ac:dyDescent="0.35">
      <c r="A385">
        <v>103408778</v>
      </c>
      <c r="B385" t="s">
        <v>4077</v>
      </c>
      <c r="C385" s="3">
        <v>44748</v>
      </c>
      <c r="D385">
        <v>709</v>
      </c>
      <c r="E385">
        <v>1</v>
      </c>
      <c r="F385">
        <v>1</v>
      </c>
      <c r="G385">
        <v>709</v>
      </c>
      <c r="H385">
        <v>709</v>
      </c>
    </row>
    <row r="386" spans="1:8" hidden="1" x14ac:dyDescent="0.35">
      <c r="A386">
        <v>103408780</v>
      </c>
      <c r="B386" t="s">
        <v>4077</v>
      </c>
      <c r="C386" s="3">
        <v>44748</v>
      </c>
      <c r="D386">
        <v>4329.1499999999996</v>
      </c>
      <c r="E386">
        <v>3</v>
      </c>
      <c r="F386">
        <v>1</v>
      </c>
      <c r="G386">
        <v>1443.05</v>
      </c>
      <c r="H386">
        <v>4329.1499999999996</v>
      </c>
    </row>
    <row r="387" spans="1:8" hidden="1" x14ac:dyDescent="0.35">
      <c r="A387">
        <v>103408785</v>
      </c>
      <c r="B387" t="s">
        <v>4077</v>
      </c>
      <c r="C387" s="3">
        <v>44748</v>
      </c>
      <c r="D387">
        <v>1999</v>
      </c>
      <c r="E387">
        <v>1</v>
      </c>
      <c r="F387">
        <v>1</v>
      </c>
      <c r="G387">
        <v>1999</v>
      </c>
      <c r="H387">
        <v>1999</v>
      </c>
    </row>
    <row r="388" spans="1:8" hidden="1" x14ac:dyDescent="0.35">
      <c r="A388">
        <v>103408789</v>
      </c>
      <c r="B388" t="s">
        <v>4077</v>
      </c>
      <c r="C388" s="3">
        <v>44748</v>
      </c>
      <c r="D388">
        <v>1869</v>
      </c>
      <c r="E388">
        <v>1</v>
      </c>
      <c r="F388">
        <v>1</v>
      </c>
      <c r="G388">
        <v>1869</v>
      </c>
      <c r="H388">
        <v>1869</v>
      </c>
    </row>
    <row r="389" spans="1:8" hidden="1" x14ac:dyDescent="0.35">
      <c r="A389">
        <v>103408791</v>
      </c>
      <c r="B389" t="s">
        <v>4077</v>
      </c>
      <c r="C389" s="3">
        <v>44748</v>
      </c>
      <c r="D389">
        <v>2019</v>
      </c>
      <c r="E389">
        <v>1</v>
      </c>
      <c r="F389">
        <v>1</v>
      </c>
      <c r="G389">
        <v>2019</v>
      </c>
      <c r="H389">
        <v>2019</v>
      </c>
    </row>
    <row r="390" spans="1:8" hidden="1" x14ac:dyDescent="0.35">
      <c r="A390">
        <v>103408796</v>
      </c>
      <c r="B390" t="s">
        <v>4077</v>
      </c>
      <c r="C390" s="3">
        <v>44748</v>
      </c>
      <c r="D390">
        <v>4034.74</v>
      </c>
      <c r="E390">
        <v>3</v>
      </c>
      <c r="F390">
        <v>1</v>
      </c>
      <c r="G390">
        <v>1344.91333333333</v>
      </c>
      <c r="H390">
        <v>4034.74</v>
      </c>
    </row>
    <row r="391" spans="1:8" hidden="1" x14ac:dyDescent="0.35">
      <c r="A391">
        <v>103408799</v>
      </c>
      <c r="B391" t="s">
        <v>4077</v>
      </c>
      <c r="C391" s="3">
        <v>44748</v>
      </c>
      <c r="D391">
        <v>3779.1</v>
      </c>
      <c r="E391">
        <v>1</v>
      </c>
      <c r="F391">
        <v>1</v>
      </c>
      <c r="G391">
        <v>3779.1</v>
      </c>
      <c r="H391">
        <v>3779.1</v>
      </c>
    </row>
    <row r="392" spans="1:8" hidden="1" x14ac:dyDescent="0.35">
      <c r="A392">
        <v>103408802</v>
      </c>
      <c r="B392" t="s">
        <v>4077</v>
      </c>
      <c r="C392" s="3">
        <v>44748</v>
      </c>
      <c r="D392">
        <v>6839.05</v>
      </c>
      <c r="E392">
        <v>1</v>
      </c>
      <c r="F392">
        <v>1</v>
      </c>
      <c r="G392">
        <v>6839.05</v>
      </c>
      <c r="H392">
        <v>6839.05</v>
      </c>
    </row>
    <row r="393" spans="1:8" hidden="1" x14ac:dyDescent="0.35">
      <c r="A393">
        <v>103408810</v>
      </c>
      <c r="B393" t="s">
        <v>4077</v>
      </c>
      <c r="C393" s="3">
        <v>44748</v>
      </c>
      <c r="D393">
        <v>2029.72</v>
      </c>
      <c r="E393">
        <v>1</v>
      </c>
      <c r="F393">
        <v>1</v>
      </c>
      <c r="G393">
        <v>2029.72</v>
      </c>
      <c r="H393">
        <v>2029.72</v>
      </c>
    </row>
    <row r="394" spans="1:8" hidden="1" x14ac:dyDescent="0.35">
      <c r="A394">
        <v>103408814</v>
      </c>
      <c r="B394" t="s">
        <v>4077</v>
      </c>
      <c r="C394" s="3">
        <v>44748</v>
      </c>
      <c r="D394">
        <v>2269</v>
      </c>
      <c r="E394">
        <v>1</v>
      </c>
      <c r="F394">
        <v>1</v>
      </c>
      <c r="G394">
        <v>2269</v>
      </c>
      <c r="H394">
        <v>2269</v>
      </c>
    </row>
    <row r="395" spans="1:8" hidden="1" x14ac:dyDescent="0.35">
      <c r="A395">
        <v>103408816</v>
      </c>
      <c r="B395" t="s">
        <v>4077</v>
      </c>
      <c r="C395" s="3">
        <v>44748</v>
      </c>
      <c r="D395">
        <v>1749</v>
      </c>
      <c r="E395">
        <v>1</v>
      </c>
      <c r="F395">
        <v>1</v>
      </c>
      <c r="G395">
        <v>1749</v>
      </c>
      <c r="H395">
        <v>1749</v>
      </c>
    </row>
    <row r="396" spans="1:8" hidden="1" x14ac:dyDescent="0.35">
      <c r="A396">
        <v>103408821</v>
      </c>
      <c r="B396" t="s">
        <v>4077</v>
      </c>
      <c r="C396" s="3">
        <v>44748</v>
      </c>
      <c r="D396">
        <v>1661.55</v>
      </c>
      <c r="E396">
        <v>1</v>
      </c>
      <c r="F396">
        <v>1</v>
      </c>
      <c r="G396">
        <v>1661.55</v>
      </c>
      <c r="H396">
        <v>1661.55</v>
      </c>
    </row>
    <row r="397" spans="1:8" hidden="1" x14ac:dyDescent="0.35">
      <c r="A397">
        <v>103408827</v>
      </c>
      <c r="B397" t="s">
        <v>4077</v>
      </c>
      <c r="C397" s="3">
        <v>44748</v>
      </c>
      <c r="D397">
        <v>1169</v>
      </c>
      <c r="E397">
        <v>1</v>
      </c>
      <c r="F397">
        <v>1</v>
      </c>
      <c r="G397">
        <v>1169</v>
      </c>
      <c r="H397">
        <v>1169</v>
      </c>
    </row>
    <row r="398" spans="1:8" hidden="1" x14ac:dyDescent="0.35">
      <c r="A398">
        <v>103408836</v>
      </c>
      <c r="B398" t="s">
        <v>4077</v>
      </c>
      <c r="C398" s="3">
        <v>44748</v>
      </c>
      <c r="D398">
        <v>3779.1</v>
      </c>
      <c r="E398">
        <v>1</v>
      </c>
      <c r="F398">
        <v>1</v>
      </c>
      <c r="G398">
        <v>3779.1</v>
      </c>
      <c r="H398">
        <v>3779.1</v>
      </c>
    </row>
    <row r="399" spans="1:8" hidden="1" x14ac:dyDescent="0.35">
      <c r="A399">
        <v>103408847</v>
      </c>
      <c r="B399" t="s">
        <v>4077</v>
      </c>
      <c r="C399" s="3">
        <v>44748</v>
      </c>
      <c r="D399">
        <v>1129.55</v>
      </c>
      <c r="E399">
        <v>1</v>
      </c>
      <c r="F399">
        <v>1</v>
      </c>
      <c r="G399">
        <v>1129.55</v>
      </c>
      <c r="H399">
        <v>1129.55</v>
      </c>
    </row>
    <row r="400" spans="1:8" hidden="1" x14ac:dyDescent="0.35">
      <c r="A400">
        <v>103408849</v>
      </c>
      <c r="B400" t="s">
        <v>4077</v>
      </c>
      <c r="C400" s="3">
        <v>44748</v>
      </c>
      <c r="D400">
        <v>2820.64</v>
      </c>
      <c r="E400">
        <v>1</v>
      </c>
      <c r="F400">
        <v>1</v>
      </c>
      <c r="G400">
        <v>2820.64</v>
      </c>
      <c r="H400">
        <v>2820.64</v>
      </c>
    </row>
    <row r="401" spans="1:8" hidden="1" x14ac:dyDescent="0.35">
      <c r="A401">
        <v>103408850</v>
      </c>
      <c r="B401" t="s">
        <v>4077</v>
      </c>
      <c r="C401" s="3">
        <v>44748</v>
      </c>
      <c r="D401">
        <v>1594.1</v>
      </c>
      <c r="E401">
        <v>2</v>
      </c>
      <c r="F401">
        <v>1</v>
      </c>
      <c r="G401">
        <v>797.05</v>
      </c>
      <c r="H401">
        <v>1594.1</v>
      </c>
    </row>
    <row r="402" spans="1:8" hidden="1" x14ac:dyDescent="0.35">
      <c r="A402">
        <v>103408855</v>
      </c>
      <c r="B402" t="s">
        <v>4077</v>
      </c>
      <c r="C402" s="3">
        <v>44748</v>
      </c>
      <c r="D402">
        <v>1007.19</v>
      </c>
      <c r="E402">
        <v>2</v>
      </c>
      <c r="F402">
        <v>1</v>
      </c>
      <c r="G402">
        <v>503.59500000000003</v>
      </c>
      <c r="H402">
        <v>1007.19</v>
      </c>
    </row>
    <row r="403" spans="1:8" hidden="1" x14ac:dyDescent="0.35">
      <c r="A403">
        <v>103408857</v>
      </c>
      <c r="B403" t="s">
        <v>4077</v>
      </c>
      <c r="C403" s="3">
        <v>44748</v>
      </c>
      <c r="D403">
        <v>1880.14</v>
      </c>
      <c r="E403">
        <v>1</v>
      </c>
      <c r="F403">
        <v>1</v>
      </c>
      <c r="G403">
        <v>1880.14</v>
      </c>
      <c r="H403">
        <v>1880.14</v>
      </c>
    </row>
    <row r="404" spans="1:8" x14ac:dyDescent="0.35">
      <c r="A404">
        <v>103408862</v>
      </c>
      <c r="B404" t="s">
        <v>4077</v>
      </c>
      <c r="C404" s="3">
        <v>44749</v>
      </c>
      <c r="D404">
        <v>2773.05</v>
      </c>
      <c r="E404">
        <v>1</v>
      </c>
      <c r="F404">
        <v>1</v>
      </c>
      <c r="G404">
        <v>2773.05</v>
      </c>
      <c r="H404">
        <v>2773.05</v>
      </c>
    </row>
    <row r="405" spans="1:8" hidden="1" x14ac:dyDescent="0.35">
      <c r="A405">
        <v>103408865</v>
      </c>
      <c r="B405" t="s">
        <v>4077</v>
      </c>
      <c r="C405" s="3">
        <v>44748</v>
      </c>
      <c r="D405">
        <v>5230.03</v>
      </c>
      <c r="E405">
        <v>3</v>
      </c>
      <c r="F405">
        <v>1</v>
      </c>
      <c r="G405">
        <v>1743.3433333333301</v>
      </c>
      <c r="H405">
        <v>5230.03</v>
      </c>
    </row>
    <row r="406" spans="1:8" hidden="1" x14ac:dyDescent="0.35">
      <c r="A406">
        <v>103408867</v>
      </c>
      <c r="B406" t="s">
        <v>4077</v>
      </c>
      <c r="C406" s="3">
        <v>44748</v>
      </c>
      <c r="D406">
        <v>2611.5500000000002</v>
      </c>
      <c r="E406">
        <v>1</v>
      </c>
      <c r="F406">
        <v>1</v>
      </c>
      <c r="G406">
        <v>2611.5500000000002</v>
      </c>
      <c r="H406">
        <v>2611.5500000000002</v>
      </c>
    </row>
    <row r="407" spans="1:8" hidden="1" x14ac:dyDescent="0.35">
      <c r="A407">
        <v>103408878</v>
      </c>
      <c r="B407" t="s">
        <v>4077</v>
      </c>
      <c r="C407" s="3">
        <v>44748</v>
      </c>
      <c r="D407">
        <v>2659.05</v>
      </c>
      <c r="E407">
        <v>1</v>
      </c>
      <c r="F407">
        <v>1</v>
      </c>
      <c r="G407">
        <v>2659.05</v>
      </c>
      <c r="H407">
        <v>2659.05</v>
      </c>
    </row>
    <row r="408" spans="1:8" hidden="1" x14ac:dyDescent="0.35">
      <c r="A408">
        <v>103408883</v>
      </c>
      <c r="B408" t="s">
        <v>4077</v>
      </c>
      <c r="C408" s="3">
        <v>44748</v>
      </c>
      <c r="D408">
        <v>4499</v>
      </c>
      <c r="E408">
        <v>1</v>
      </c>
      <c r="F408">
        <v>1</v>
      </c>
      <c r="G408">
        <v>4499</v>
      </c>
      <c r="H408">
        <v>4499</v>
      </c>
    </row>
    <row r="409" spans="1:8" hidden="1" x14ac:dyDescent="0.35">
      <c r="A409">
        <v>103408898</v>
      </c>
      <c r="B409" t="s">
        <v>4077</v>
      </c>
      <c r="C409" s="3">
        <v>44748</v>
      </c>
      <c r="D409">
        <v>2735.1</v>
      </c>
      <c r="E409">
        <v>1</v>
      </c>
      <c r="F409">
        <v>1</v>
      </c>
      <c r="G409">
        <v>2735.1</v>
      </c>
      <c r="H409">
        <v>2735.1</v>
      </c>
    </row>
    <row r="410" spans="1:8" hidden="1" x14ac:dyDescent="0.35">
      <c r="A410">
        <v>103408902</v>
      </c>
      <c r="B410" t="s">
        <v>4077</v>
      </c>
      <c r="C410" s="3">
        <v>44748</v>
      </c>
      <c r="D410">
        <v>969</v>
      </c>
      <c r="E410">
        <v>1</v>
      </c>
      <c r="F410">
        <v>1</v>
      </c>
      <c r="G410">
        <v>969</v>
      </c>
      <c r="H410">
        <v>969</v>
      </c>
    </row>
    <row r="411" spans="1:8" hidden="1" x14ac:dyDescent="0.35">
      <c r="A411">
        <v>103408910</v>
      </c>
      <c r="B411" t="s">
        <v>4077</v>
      </c>
      <c r="C411" s="3">
        <v>44748</v>
      </c>
      <c r="D411">
        <v>2042.1</v>
      </c>
      <c r="E411">
        <v>1</v>
      </c>
      <c r="F411">
        <v>1</v>
      </c>
      <c r="G411">
        <v>2042.1</v>
      </c>
      <c r="H411">
        <v>2042.1</v>
      </c>
    </row>
    <row r="412" spans="1:8" hidden="1" x14ac:dyDescent="0.35">
      <c r="A412">
        <v>103408913</v>
      </c>
      <c r="B412" t="s">
        <v>4077</v>
      </c>
      <c r="C412" s="3">
        <v>44748</v>
      </c>
      <c r="D412">
        <v>1259</v>
      </c>
      <c r="E412">
        <v>1</v>
      </c>
      <c r="F412">
        <v>1</v>
      </c>
      <c r="G412">
        <v>1259</v>
      </c>
      <c r="H412">
        <v>1259</v>
      </c>
    </row>
    <row r="413" spans="1:8" hidden="1" x14ac:dyDescent="0.35">
      <c r="A413">
        <v>103408916</v>
      </c>
      <c r="B413" t="s">
        <v>4077</v>
      </c>
      <c r="C413" s="3">
        <v>44748</v>
      </c>
      <c r="D413">
        <v>2047.77</v>
      </c>
      <c r="E413">
        <v>1</v>
      </c>
      <c r="F413">
        <v>1</v>
      </c>
      <c r="G413">
        <v>2047.77</v>
      </c>
      <c r="H413">
        <v>2047.77</v>
      </c>
    </row>
    <row r="414" spans="1:8" hidden="1" x14ac:dyDescent="0.35">
      <c r="A414">
        <v>103408917</v>
      </c>
      <c r="B414" t="s">
        <v>4077</v>
      </c>
      <c r="C414" s="3">
        <v>44748</v>
      </c>
      <c r="D414">
        <v>8278.2000000000007</v>
      </c>
      <c r="E414">
        <v>2</v>
      </c>
      <c r="F414">
        <v>1</v>
      </c>
      <c r="G414">
        <v>4139.1000000000004</v>
      </c>
      <c r="H414">
        <v>8278.2000000000007</v>
      </c>
    </row>
    <row r="415" spans="1:8" hidden="1" x14ac:dyDescent="0.35">
      <c r="A415">
        <v>103408919</v>
      </c>
      <c r="B415" t="s">
        <v>4077</v>
      </c>
      <c r="C415" s="3">
        <v>44748</v>
      </c>
      <c r="D415">
        <v>2199</v>
      </c>
      <c r="E415">
        <v>1</v>
      </c>
      <c r="F415">
        <v>1</v>
      </c>
      <c r="G415">
        <v>2199</v>
      </c>
      <c r="H415">
        <v>2199</v>
      </c>
    </row>
    <row r="416" spans="1:8" hidden="1" x14ac:dyDescent="0.35">
      <c r="A416">
        <v>103408927</v>
      </c>
      <c r="B416" t="s">
        <v>4077</v>
      </c>
      <c r="C416" s="3">
        <v>44748</v>
      </c>
      <c r="D416">
        <v>2659.05</v>
      </c>
      <c r="E416">
        <v>1</v>
      </c>
      <c r="F416">
        <v>1</v>
      </c>
      <c r="G416">
        <v>2659.05</v>
      </c>
      <c r="H416">
        <v>2659.05</v>
      </c>
    </row>
    <row r="417" spans="1:8" hidden="1" x14ac:dyDescent="0.35">
      <c r="A417">
        <v>103408942</v>
      </c>
      <c r="B417" t="s">
        <v>4077</v>
      </c>
      <c r="C417" s="3">
        <v>44748</v>
      </c>
      <c r="D417">
        <v>1076.44</v>
      </c>
      <c r="E417">
        <v>1</v>
      </c>
      <c r="F417">
        <v>1</v>
      </c>
      <c r="G417">
        <v>1076.44</v>
      </c>
      <c r="H417">
        <v>1076.44</v>
      </c>
    </row>
    <row r="418" spans="1:8" x14ac:dyDescent="0.35">
      <c r="A418">
        <v>103408944</v>
      </c>
      <c r="B418" t="s">
        <v>4077</v>
      </c>
      <c r="C418" s="3">
        <v>44749</v>
      </c>
      <c r="D418">
        <v>1367.05</v>
      </c>
      <c r="E418">
        <v>1</v>
      </c>
      <c r="F418">
        <v>1</v>
      </c>
      <c r="G418">
        <v>1367.05</v>
      </c>
      <c r="H418">
        <v>1367.05</v>
      </c>
    </row>
    <row r="419" spans="1:8" x14ac:dyDescent="0.35">
      <c r="A419">
        <v>103408951</v>
      </c>
      <c r="B419" t="s">
        <v>4077</v>
      </c>
      <c r="C419" s="3">
        <v>44749</v>
      </c>
      <c r="D419">
        <v>1349</v>
      </c>
      <c r="E419">
        <v>1</v>
      </c>
      <c r="F419">
        <v>1</v>
      </c>
      <c r="G419">
        <v>1349</v>
      </c>
      <c r="H419">
        <v>1349</v>
      </c>
    </row>
    <row r="420" spans="1:8" x14ac:dyDescent="0.35">
      <c r="A420">
        <v>103408955</v>
      </c>
      <c r="B420" t="s">
        <v>4077</v>
      </c>
      <c r="C420" s="3">
        <v>44749</v>
      </c>
      <c r="D420">
        <v>1186.55</v>
      </c>
      <c r="E420">
        <v>1</v>
      </c>
      <c r="F420">
        <v>1</v>
      </c>
      <c r="G420">
        <v>1186.55</v>
      </c>
      <c r="H420">
        <v>1186.55</v>
      </c>
    </row>
    <row r="421" spans="1:8" x14ac:dyDescent="0.35">
      <c r="A421">
        <v>103408958</v>
      </c>
      <c r="B421" t="s">
        <v>4077</v>
      </c>
      <c r="C421" s="3">
        <v>44749</v>
      </c>
      <c r="D421">
        <v>3743.5699999999902</v>
      </c>
      <c r="E421">
        <v>2</v>
      </c>
      <c r="F421">
        <v>1</v>
      </c>
      <c r="G421">
        <v>1871.7849999999901</v>
      </c>
      <c r="H421">
        <v>3743.5699999999902</v>
      </c>
    </row>
    <row r="422" spans="1:8" x14ac:dyDescent="0.35">
      <c r="A422">
        <v>103408963</v>
      </c>
      <c r="B422" t="s">
        <v>4077</v>
      </c>
      <c r="C422" s="3">
        <v>44749</v>
      </c>
      <c r="D422">
        <v>1599</v>
      </c>
      <c r="E422">
        <v>1</v>
      </c>
      <c r="F422">
        <v>1</v>
      </c>
      <c r="G422">
        <v>1599</v>
      </c>
      <c r="H422">
        <v>1599</v>
      </c>
    </row>
    <row r="423" spans="1:8" x14ac:dyDescent="0.35">
      <c r="A423">
        <v>103408976</v>
      </c>
      <c r="B423" t="s">
        <v>4077</v>
      </c>
      <c r="C423" s="3">
        <v>44749</v>
      </c>
      <c r="D423">
        <v>2919</v>
      </c>
      <c r="E423">
        <v>1</v>
      </c>
      <c r="F423">
        <v>1</v>
      </c>
      <c r="G423">
        <v>2919</v>
      </c>
      <c r="H423">
        <v>2919</v>
      </c>
    </row>
    <row r="424" spans="1:8" x14ac:dyDescent="0.35">
      <c r="A424">
        <v>103408980</v>
      </c>
      <c r="B424" t="s">
        <v>4077</v>
      </c>
      <c r="C424" s="3">
        <v>44749</v>
      </c>
      <c r="D424">
        <v>1869</v>
      </c>
      <c r="E424">
        <v>1</v>
      </c>
      <c r="F424">
        <v>1</v>
      </c>
      <c r="G424">
        <v>1869</v>
      </c>
      <c r="H424">
        <v>1869</v>
      </c>
    </row>
    <row r="425" spans="1:8" x14ac:dyDescent="0.35">
      <c r="A425">
        <v>103408981</v>
      </c>
      <c r="B425" t="s">
        <v>4077</v>
      </c>
      <c r="C425" s="3">
        <v>44749</v>
      </c>
      <c r="D425">
        <v>3390.55</v>
      </c>
      <c r="E425">
        <v>1</v>
      </c>
      <c r="F425">
        <v>1</v>
      </c>
      <c r="G425">
        <v>3390.55</v>
      </c>
      <c r="H425">
        <v>3390.55</v>
      </c>
    </row>
    <row r="426" spans="1:8" x14ac:dyDescent="0.35">
      <c r="A426">
        <v>103408983</v>
      </c>
      <c r="B426" t="s">
        <v>4077</v>
      </c>
      <c r="C426" s="3">
        <v>44749</v>
      </c>
      <c r="D426">
        <v>2078</v>
      </c>
      <c r="E426">
        <v>2</v>
      </c>
      <c r="F426">
        <v>1</v>
      </c>
      <c r="G426">
        <v>1039</v>
      </c>
      <c r="H426">
        <v>2078</v>
      </c>
    </row>
    <row r="427" spans="1:8" x14ac:dyDescent="0.35">
      <c r="A427">
        <v>103408984</v>
      </c>
      <c r="B427" t="s">
        <v>4077</v>
      </c>
      <c r="C427" s="3">
        <v>44749</v>
      </c>
      <c r="D427">
        <v>5599</v>
      </c>
      <c r="E427">
        <v>1</v>
      </c>
      <c r="F427">
        <v>1</v>
      </c>
      <c r="G427">
        <v>5599</v>
      </c>
      <c r="H427">
        <v>5599</v>
      </c>
    </row>
    <row r="428" spans="1:8" x14ac:dyDescent="0.35">
      <c r="A428">
        <v>103408985</v>
      </c>
      <c r="B428" t="s">
        <v>4077</v>
      </c>
      <c r="C428" s="3">
        <v>44749</v>
      </c>
      <c r="D428">
        <v>1169</v>
      </c>
      <c r="E428">
        <v>1</v>
      </c>
      <c r="F428">
        <v>1</v>
      </c>
      <c r="G428">
        <v>1169</v>
      </c>
      <c r="H428">
        <v>1169</v>
      </c>
    </row>
    <row r="429" spans="1:8" x14ac:dyDescent="0.35">
      <c r="A429">
        <v>103408986</v>
      </c>
      <c r="B429" t="s">
        <v>4077</v>
      </c>
      <c r="C429" s="3">
        <v>44749</v>
      </c>
      <c r="D429">
        <v>920.55</v>
      </c>
      <c r="E429">
        <v>1</v>
      </c>
      <c r="F429">
        <v>1</v>
      </c>
      <c r="G429">
        <v>920.55</v>
      </c>
      <c r="H429">
        <v>920.55</v>
      </c>
    </row>
    <row r="430" spans="1:8" x14ac:dyDescent="0.35">
      <c r="A430">
        <v>103408989</v>
      </c>
      <c r="B430" t="s">
        <v>4077</v>
      </c>
      <c r="C430" s="3">
        <v>44749</v>
      </c>
      <c r="D430">
        <v>869</v>
      </c>
      <c r="E430">
        <v>1</v>
      </c>
      <c r="F430">
        <v>1</v>
      </c>
      <c r="G430">
        <v>869</v>
      </c>
      <c r="H430">
        <v>869</v>
      </c>
    </row>
    <row r="431" spans="1:8" x14ac:dyDescent="0.35">
      <c r="A431">
        <v>103408992</v>
      </c>
      <c r="B431" t="s">
        <v>4077</v>
      </c>
      <c r="C431" s="3">
        <v>44749</v>
      </c>
      <c r="D431">
        <v>1698.6</v>
      </c>
      <c r="E431">
        <v>2</v>
      </c>
      <c r="F431">
        <v>1</v>
      </c>
      <c r="G431">
        <v>849.3</v>
      </c>
      <c r="H431">
        <v>1698.6</v>
      </c>
    </row>
    <row r="432" spans="1:8" x14ac:dyDescent="0.35">
      <c r="A432">
        <v>103408996</v>
      </c>
      <c r="B432" t="s">
        <v>4077</v>
      </c>
      <c r="C432" s="3">
        <v>44749</v>
      </c>
      <c r="D432">
        <v>2279.0500000000002</v>
      </c>
      <c r="E432">
        <v>1</v>
      </c>
      <c r="F432">
        <v>1</v>
      </c>
      <c r="G432">
        <v>2279.0500000000002</v>
      </c>
      <c r="H432">
        <v>2279.0500000000002</v>
      </c>
    </row>
    <row r="433" spans="1:8" x14ac:dyDescent="0.35">
      <c r="A433">
        <v>103409009</v>
      </c>
      <c r="B433" t="s">
        <v>4077</v>
      </c>
      <c r="C433" s="3">
        <v>44749</v>
      </c>
      <c r="D433">
        <v>2868.05</v>
      </c>
      <c r="E433">
        <v>1</v>
      </c>
      <c r="F433">
        <v>1</v>
      </c>
      <c r="G433">
        <v>2868.05</v>
      </c>
      <c r="H433">
        <v>2868.05</v>
      </c>
    </row>
    <row r="434" spans="1:8" x14ac:dyDescent="0.35">
      <c r="A434">
        <v>103409018</v>
      </c>
      <c r="B434" t="s">
        <v>4077</v>
      </c>
      <c r="C434" s="3">
        <v>44749</v>
      </c>
      <c r="D434">
        <v>2469.0500000000002</v>
      </c>
      <c r="E434">
        <v>1</v>
      </c>
      <c r="F434">
        <v>1</v>
      </c>
      <c r="G434">
        <v>2469.0500000000002</v>
      </c>
      <c r="H434">
        <v>2469.0500000000002</v>
      </c>
    </row>
    <row r="435" spans="1:8" x14ac:dyDescent="0.35">
      <c r="A435">
        <v>103409020</v>
      </c>
      <c r="B435" t="s">
        <v>4077</v>
      </c>
      <c r="C435" s="3">
        <v>44749</v>
      </c>
      <c r="D435">
        <v>2239.2399999999998</v>
      </c>
      <c r="E435">
        <v>1</v>
      </c>
      <c r="F435">
        <v>1</v>
      </c>
      <c r="G435">
        <v>2239.2399999999998</v>
      </c>
      <c r="H435">
        <v>2239.2399999999998</v>
      </c>
    </row>
    <row r="436" spans="1:8" x14ac:dyDescent="0.35">
      <c r="A436">
        <v>103409021</v>
      </c>
      <c r="B436" t="s">
        <v>4077</v>
      </c>
      <c r="C436" s="3">
        <v>44749</v>
      </c>
      <c r="D436">
        <v>329</v>
      </c>
      <c r="E436">
        <v>1</v>
      </c>
      <c r="F436">
        <v>1</v>
      </c>
      <c r="G436">
        <v>329</v>
      </c>
      <c r="H436">
        <v>329</v>
      </c>
    </row>
    <row r="437" spans="1:8" x14ac:dyDescent="0.35">
      <c r="A437">
        <v>103409022</v>
      </c>
      <c r="B437" t="s">
        <v>4077</v>
      </c>
      <c r="C437" s="3">
        <v>44749</v>
      </c>
      <c r="D437">
        <v>3566</v>
      </c>
      <c r="E437">
        <v>4</v>
      </c>
      <c r="F437">
        <v>1</v>
      </c>
      <c r="G437">
        <v>891.5</v>
      </c>
      <c r="H437">
        <v>3566</v>
      </c>
    </row>
    <row r="438" spans="1:8" x14ac:dyDescent="0.35">
      <c r="A438">
        <v>103409034</v>
      </c>
      <c r="B438" t="s">
        <v>4077</v>
      </c>
      <c r="C438" s="3">
        <v>44749</v>
      </c>
      <c r="D438">
        <v>759.05</v>
      </c>
      <c r="E438">
        <v>1</v>
      </c>
      <c r="F438">
        <v>1</v>
      </c>
      <c r="G438">
        <v>759.05</v>
      </c>
      <c r="H438">
        <v>759.05</v>
      </c>
    </row>
    <row r="439" spans="1:8" x14ac:dyDescent="0.35">
      <c r="A439">
        <v>103409036</v>
      </c>
      <c r="B439" t="s">
        <v>4077</v>
      </c>
      <c r="C439" s="3">
        <v>44749</v>
      </c>
      <c r="D439">
        <v>2849.05</v>
      </c>
      <c r="E439">
        <v>1</v>
      </c>
      <c r="F439">
        <v>1</v>
      </c>
      <c r="G439">
        <v>2849.05</v>
      </c>
      <c r="H439">
        <v>2849.05</v>
      </c>
    </row>
    <row r="440" spans="1:8" x14ac:dyDescent="0.35">
      <c r="A440">
        <v>103409037</v>
      </c>
      <c r="B440" t="s">
        <v>4077</v>
      </c>
      <c r="C440" s="3">
        <v>44749</v>
      </c>
      <c r="D440">
        <v>2749</v>
      </c>
      <c r="E440">
        <v>1</v>
      </c>
      <c r="F440">
        <v>1</v>
      </c>
      <c r="G440">
        <v>2749</v>
      </c>
      <c r="H440">
        <v>2749</v>
      </c>
    </row>
    <row r="441" spans="1:8" x14ac:dyDescent="0.35">
      <c r="A441">
        <v>103409045</v>
      </c>
      <c r="B441" t="s">
        <v>4077</v>
      </c>
      <c r="C441" s="3">
        <v>44749</v>
      </c>
      <c r="D441">
        <v>3899</v>
      </c>
      <c r="E441">
        <v>1</v>
      </c>
      <c r="F441">
        <v>1</v>
      </c>
      <c r="G441">
        <v>3899</v>
      </c>
      <c r="H441">
        <v>3899</v>
      </c>
    </row>
    <row r="442" spans="1:8" x14ac:dyDescent="0.35">
      <c r="A442">
        <v>103409047</v>
      </c>
      <c r="B442" t="s">
        <v>4077</v>
      </c>
      <c r="C442" s="3">
        <v>44749</v>
      </c>
      <c r="D442">
        <v>1682.1</v>
      </c>
      <c r="E442">
        <v>1</v>
      </c>
      <c r="F442">
        <v>1</v>
      </c>
      <c r="G442">
        <v>1682.1</v>
      </c>
      <c r="H442">
        <v>1682.1</v>
      </c>
    </row>
    <row r="443" spans="1:8" x14ac:dyDescent="0.35">
      <c r="A443">
        <v>103409049</v>
      </c>
      <c r="B443" t="s">
        <v>4077</v>
      </c>
      <c r="C443" s="3">
        <v>44749</v>
      </c>
      <c r="D443">
        <v>3324.05</v>
      </c>
      <c r="E443">
        <v>1</v>
      </c>
      <c r="F443">
        <v>1</v>
      </c>
      <c r="G443">
        <v>3324.05</v>
      </c>
      <c r="H443">
        <v>3324.05</v>
      </c>
    </row>
    <row r="444" spans="1:8" x14ac:dyDescent="0.35">
      <c r="A444">
        <v>103409053</v>
      </c>
      <c r="B444" t="s">
        <v>4077</v>
      </c>
      <c r="C444" s="3">
        <v>44749</v>
      </c>
      <c r="D444">
        <v>3149.1</v>
      </c>
      <c r="E444">
        <v>1</v>
      </c>
      <c r="F444">
        <v>1</v>
      </c>
      <c r="G444">
        <v>3149.1</v>
      </c>
      <c r="H444">
        <v>3149.1</v>
      </c>
    </row>
    <row r="445" spans="1:8" x14ac:dyDescent="0.35">
      <c r="A445">
        <v>103409056</v>
      </c>
      <c r="B445" t="s">
        <v>4077</v>
      </c>
      <c r="C445" s="3">
        <v>44749</v>
      </c>
      <c r="D445">
        <v>519</v>
      </c>
      <c r="E445">
        <v>1</v>
      </c>
      <c r="F445">
        <v>1</v>
      </c>
      <c r="G445">
        <v>519</v>
      </c>
      <c r="H445">
        <v>519</v>
      </c>
    </row>
    <row r="446" spans="1:8" x14ac:dyDescent="0.35">
      <c r="A446">
        <v>103409059</v>
      </c>
      <c r="B446" t="s">
        <v>4077</v>
      </c>
      <c r="C446" s="3">
        <v>44749</v>
      </c>
      <c r="D446">
        <v>1799</v>
      </c>
      <c r="E446">
        <v>1</v>
      </c>
      <c r="F446">
        <v>1</v>
      </c>
      <c r="G446">
        <v>1799</v>
      </c>
      <c r="H446">
        <v>1799</v>
      </c>
    </row>
    <row r="447" spans="1:8" x14ac:dyDescent="0.35">
      <c r="A447">
        <v>103409065</v>
      </c>
      <c r="B447" t="s">
        <v>4077</v>
      </c>
      <c r="C447" s="3">
        <v>44749</v>
      </c>
      <c r="D447">
        <v>969</v>
      </c>
      <c r="E447">
        <v>1</v>
      </c>
      <c r="F447">
        <v>1</v>
      </c>
      <c r="G447">
        <v>969</v>
      </c>
      <c r="H447">
        <v>969</v>
      </c>
    </row>
    <row r="448" spans="1:8" x14ac:dyDescent="0.35">
      <c r="A448">
        <v>103409066</v>
      </c>
      <c r="B448" t="s">
        <v>4077</v>
      </c>
      <c r="C448" s="3">
        <v>44749</v>
      </c>
      <c r="D448">
        <v>559</v>
      </c>
      <c r="E448">
        <v>1</v>
      </c>
      <c r="F448">
        <v>1</v>
      </c>
      <c r="G448">
        <v>559</v>
      </c>
      <c r="H448">
        <v>559</v>
      </c>
    </row>
    <row r="449" spans="1:8" x14ac:dyDescent="0.35">
      <c r="A449">
        <v>103409067</v>
      </c>
      <c r="B449" t="s">
        <v>4077</v>
      </c>
      <c r="C449" s="3">
        <v>44749</v>
      </c>
      <c r="D449">
        <v>2041.55</v>
      </c>
      <c r="E449">
        <v>1</v>
      </c>
      <c r="F449">
        <v>1</v>
      </c>
      <c r="G449">
        <v>2041.55</v>
      </c>
      <c r="H449">
        <v>2041.55</v>
      </c>
    </row>
    <row r="450" spans="1:8" x14ac:dyDescent="0.35">
      <c r="A450">
        <v>103409074</v>
      </c>
      <c r="B450" t="s">
        <v>4077</v>
      </c>
      <c r="C450" s="3">
        <v>44749</v>
      </c>
      <c r="D450">
        <v>699</v>
      </c>
      <c r="E450">
        <v>1</v>
      </c>
      <c r="F450">
        <v>1</v>
      </c>
      <c r="G450">
        <v>699</v>
      </c>
      <c r="H450">
        <v>699</v>
      </c>
    </row>
    <row r="451" spans="1:8" x14ac:dyDescent="0.35">
      <c r="A451">
        <v>103409083</v>
      </c>
      <c r="B451" t="s">
        <v>4077</v>
      </c>
      <c r="C451" s="3">
        <v>44749</v>
      </c>
      <c r="D451">
        <v>779</v>
      </c>
      <c r="E451">
        <v>1</v>
      </c>
      <c r="F451">
        <v>1</v>
      </c>
      <c r="G451">
        <v>779</v>
      </c>
      <c r="H451">
        <v>779</v>
      </c>
    </row>
    <row r="452" spans="1:8" x14ac:dyDescent="0.35">
      <c r="A452">
        <v>103409089</v>
      </c>
      <c r="B452" t="s">
        <v>4077</v>
      </c>
      <c r="C452" s="3">
        <v>44749</v>
      </c>
      <c r="D452">
        <v>635.54999999999995</v>
      </c>
      <c r="E452">
        <v>1</v>
      </c>
      <c r="F452">
        <v>1</v>
      </c>
      <c r="G452">
        <v>635.54999999999995</v>
      </c>
      <c r="H452">
        <v>635.54999999999995</v>
      </c>
    </row>
    <row r="453" spans="1:8" x14ac:dyDescent="0.35">
      <c r="A453">
        <v>103409093</v>
      </c>
      <c r="B453" t="s">
        <v>4077</v>
      </c>
      <c r="C453" s="3">
        <v>44749</v>
      </c>
      <c r="D453">
        <v>1329.05</v>
      </c>
      <c r="E453">
        <v>1</v>
      </c>
      <c r="F453">
        <v>1</v>
      </c>
      <c r="G453">
        <v>1329.05</v>
      </c>
      <c r="H453">
        <v>1329.05</v>
      </c>
    </row>
    <row r="454" spans="1:8" x14ac:dyDescent="0.35">
      <c r="A454">
        <v>103409094</v>
      </c>
      <c r="B454" t="s">
        <v>4077</v>
      </c>
      <c r="C454" s="3">
        <v>44749</v>
      </c>
      <c r="D454">
        <v>768.55</v>
      </c>
      <c r="E454">
        <v>1</v>
      </c>
      <c r="F454">
        <v>1</v>
      </c>
      <c r="G454">
        <v>768.55</v>
      </c>
      <c r="H454">
        <v>768.55</v>
      </c>
    </row>
    <row r="455" spans="1:8" x14ac:dyDescent="0.35">
      <c r="A455">
        <v>103409104</v>
      </c>
      <c r="B455" t="s">
        <v>4077</v>
      </c>
      <c r="C455" s="3">
        <v>44749</v>
      </c>
      <c r="D455">
        <v>1310.05</v>
      </c>
      <c r="E455">
        <v>1</v>
      </c>
      <c r="F455">
        <v>1</v>
      </c>
      <c r="G455">
        <v>1310.05</v>
      </c>
      <c r="H455">
        <v>1310.05</v>
      </c>
    </row>
    <row r="456" spans="1:8" x14ac:dyDescent="0.35">
      <c r="A456">
        <v>103409114</v>
      </c>
      <c r="B456" t="s">
        <v>4077</v>
      </c>
      <c r="C456" s="3">
        <v>44749</v>
      </c>
      <c r="D456">
        <v>616.54999999999995</v>
      </c>
      <c r="E456">
        <v>1</v>
      </c>
      <c r="F456">
        <v>1</v>
      </c>
      <c r="G456">
        <v>616.54999999999995</v>
      </c>
      <c r="H456">
        <v>616.54999999999995</v>
      </c>
    </row>
    <row r="457" spans="1:8" x14ac:dyDescent="0.35">
      <c r="A457">
        <v>103409119</v>
      </c>
      <c r="B457" t="s">
        <v>4077</v>
      </c>
      <c r="C457" s="3">
        <v>44749</v>
      </c>
      <c r="D457">
        <v>5849</v>
      </c>
      <c r="E457">
        <v>1</v>
      </c>
      <c r="F457">
        <v>1</v>
      </c>
      <c r="G457">
        <v>5849</v>
      </c>
      <c r="H457">
        <v>5849</v>
      </c>
    </row>
    <row r="458" spans="1:8" x14ac:dyDescent="0.35">
      <c r="A458">
        <v>103409121</v>
      </c>
      <c r="B458" t="s">
        <v>4077</v>
      </c>
      <c r="C458" s="3">
        <v>44749</v>
      </c>
      <c r="D458">
        <v>1281.55</v>
      </c>
      <c r="E458">
        <v>1</v>
      </c>
      <c r="F458">
        <v>1</v>
      </c>
      <c r="G458">
        <v>1281.55</v>
      </c>
      <c r="H458">
        <v>1281.55</v>
      </c>
    </row>
    <row r="459" spans="1:8" x14ac:dyDescent="0.35">
      <c r="A459">
        <v>103409122</v>
      </c>
      <c r="B459" t="s">
        <v>4077</v>
      </c>
      <c r="C459" s="3">
        <v>44749</v>
      </c>
      <c r="D459">
        <v>4859.1000000000004</v>
      </c>
      <c r="E459">
        <v>1</v>
      </c>
      <c r="F459">
        <v>1</v>
      </c>
      <c r="G459">
        <v>4859.1000000000004</v>
      </c>
      <c r="H459">
        <v>4859.1000000000004</v>
      </c>
    </row>
    <row r="460" spans="1:8" x14ac:dyDescent="0.35">
      <c r="A460">
        <v>103409127</v>
      </c>
      <c r="B460" t="s">
        <v>4077</v>
      </c>
      <c r="C460" s="3">
        <v>44749</v>
      </c>
      <c r="D460">
        <v>1343.82</v>
      </c>
      <c r="E460">
        <v>1</v>
      </c>
      <c r="F460">
        <v>1</v>
      </c>
      <c r="G460">
        <v>1343.82</v>
      </c>
      <c r="H460">
        <v>1343.82</v>
      </c>
    </row>
    <row r="461" spans="1:8" x14ac:dyDescent="0.35">
      <c r="A461">
        <v>103409129</v>
      </c>
      <c r="B461" t="s">
        <v>4077</v>
      </c>
      <c r="C461" s="3">
        <v>44749</v>
      </c>
      <c r="D461">
        <v>819</v>
      </c>
      <c r="E461">
        <v>1</v>
      </c>
      <c r="F461">
        <v>1</v>
      </c>
      <c r="G461">
        <v>819</v>
      </c>
      <c r="H461">
        <v>819</v>
      </c>
    </row>
    <row r="462" spans="1:8" x14ac:dyDescent="0.35">
      <c r="A462">
        <v>103409131</v>
      </c>
      <c r="B462" t="s">
        <v>4077</v>
      </c>
      <c r="C462" s="3">
        <v>44749</v>
      </c>
      <c r="D462">
        <v>1499</v>
      </c>
      <c r="E462">
        <v>1</v>
      </c>
      <c r="F462">
        <v>1</v>
      </c>
      <c r="G462">
        <v>1499</v>
      </c>
      <c r="H462">
        <v>1499</v>
      </c>
    </row>
    <row r="463" spans="1:8" x14ac:dyDescent="0.35">
      <c r="A463">
        <v>103409135</v>
      </c>
      <c r="B463" t="s">
        <v>4077</v>
      </c>
      <c r="C463" s="3">
        <v>44749</v>
      </c>
      <c r="D463">
        <v>825.55</v>
      </c>
      <c r="E463">
        <v>1</v>
      </c>
      <c r="F463">
        <v>1</v>
      </c>
      <c r="G463">
        <v>825.55</v>
      </c>
      <c r="H463">
        <v>825.55</v>
      </c>
    </row>
    <row r="464" spans="1:8" x14ac:dyDescent="0.35">
      <c r="A464">
        <v>103409156</v>
      </c>
      <c r="B464" t="s">
        <v>4077</v>
      </c>
      <c r="C464" s="3">
        <v>44749</v>
      </c>
      <c r="D464">
        <v>1063.05</v>
      </c>
      <c r="E464">
        <v>1</v>
      </c>
      <c r="F464">
        <v>1</v>
      </c>
      <c r="G464">
        <v>1063.05</v>
      </c>
      <c r="H464">
        <v>1063.05</v>
      </c>
    </row>
    <row r="465" spans="1:8" x14ac:dyDescent="0.35">
      <c r="A465">
        <v>103409167</v>
      </c>
      <c r="B465" t="s">
        <v>4077</v>
      </c>
      <c r="C465" s="3">
        <v>44749</v>
      </c>
      <c r="D465">
        <v>2749.45</v>
      </c>
      <c r="E465">
        <v>1</v>
      </c>
      <c r="F465">
        <v>1</v>
      </c>
      <c r="G465">
        <v>2749.45</v>
      </c>
      <c r="H465">
        <v>2749.45</v>
      </c>
    </row>
    <row r="466" spans="1:8" x14ac:dyDescent="0.35">
      <c r="A466">
        <v>103409170</v>
      </c>
      <c r="B466" t="s">
        <v>4077</v>
      </c>
      <c r="C466" s="3">
        <v>44749</v>
      </c>
      <c r="D466">
        <v>1281.55</v>
      </c>
      <c r="E466">
        <v>1</v>
      </c>
      <c r="F466">
        <v>1</v>
      </c>
      <c r="G466">
        <v>1281.55</v>
      </c>
      <c r="H466">
        <v>1281.55</v>
      </c>
    </row>
    <row r="467" spans="1:8" x14ac:dyDescent="0.35">
      <c r="A467">
        <v>103409175</v>
      </c>
      <c r="B467" t="s">
        <v>4077</v>
      </c>
      <c r="C467" s="3">
        <v>44749</v>
      </c>
      <c r="D467">
        <v>1259</v>
      </c>
      <c r="E467">
        <v>1</v>
      </c>
      <c r="F467">
        <v>1</v>
      </c>
      <c r="G467">
        <v>1259</v>
      </c>
      <c r="H467">
        <v>1259</v>
      </c>
    </row>
    <row r="468" spans="1:8" x14ac:dyDescent="0.35">
      <c r="A468">
        <v>103409200</v>
      </c>
      <c r="B468" t="s">
        <v>4077</v>
      </c>
      <c r="C468" s="3">
        <v>44749</v>
      </c>
      <c r="D468">
        <v>2799</v>
      </c>
      <c r="E468">
        <v>1</v>
      </c>
      <c r="F468">
        <v>1</v>
      </c>
      <c r="G468">
        <v>2799</v>
      </c>
      <c r="H468">
        <v>2799</v>
      </c>
    </row>
    <row r="469" spans="1:8" x14ac:dyDescent="0.35">
      <c r="A469">
        <v>103409203</v>
      </c>
      <c r="B469" t="s">
        <v>4077</v>
      </c>
      <c r="C469" s="3">
        <v>44749</v>
      </c>
      <c r="D469">
        <v>5399.1</v>
      </c>
      <c r="E469">
        <v>1</v>
      </c>
      <c r="F469">
        <v>1</v>
      </c>
      <c r="G469">
        <v>5399.1</v>
      </c>
      <c r="H469">
        <v>5399.1</v>
      </c>
    </row>
    <row r="470" spans="1:8" x14ac:dyDescent="0.35">
      <c r="A470">
        <v>103409206</v>
      </c>
      <c r="B470" t="s">
        <v>4077</v>
      </c>
      <c r="C470" s="3">
        <v>44749</v>
      </c>
      <c r="D470">
        <v>3324.05</v>
      </c>
      <c r="E470">
        <v>1</v>
      </c>
      <c r="F470">
        <v>1</v>
      </c>
      <c r="G470">
        <v>3324.05</v>
      </c>
      <c r="H470">
        <v>3324.05</v>
      </c>
    </row>
    <row r="471" spans="1:8" x14ac:dyDescent="0.35">
      <c r="A471">
        <v>103409215</v>
      </c>
      <c r="B471" t="s">
        <v>4077</v>
      </c>
      <c r="C471" s="3">
        <v>44749</v>
      </c>
      <c r="D471">
        <v>2564.14</v>
      </c>
      <c r="E471">
        <v>1</v>
      </c>
      <c r="F471">
        <v>1</v>
      </c>
      <c r="G471">
        <v>2564.14</v>
      </c>
      <c r="H471">
        <v>2564.14</v>
      </c>
    </row>
    <row r="472" spans="1:8" x14ac:dyDescent="0.35">
      <c r="A472">
        <v>103409237</v>
      </c>
      <c r="B472" t="s">
        <v>4077</v>
      </c>
      <c r="C472" s="3">
        <v>44749</v>
      </c>
      <c r="D472">
        <v>2398</v>
      </c>
      <c r="E472">
        <v>2</v>
      </c>
      <c r="F472">
        <v>1</v>
      </c>
      <c r="G472">
        <v>1199</v>
      </c>
      <c r="H472">
        <v>2398</v>
      </c>
    </row>
    <row r="473" spans="1:8" x14ac:dyDescent="0.35">
      <c r="A473">
        <v>103409239</v>
      </c>
      <c r="B473" t="s">
        <v>4077</v>
      </c>
      <c r="C473" s="3">
        <v>44749</v>
      </c>
      <c r="D473">
        <v>1899.05</v>
      </c>
      <c r="E473">
        <v>1</v>
      </c>
      <c r="F473">
        <v>1</v>
      </c>
      <c r="G473">
        <v>1899.05</v>
      </c>
      <c r="H473">
        <v>1899.05</v>
      </c>
    </row>
    <row r="474" spans="1:8" x14ac:dyDescent="0.35">
      <c r="A474">
        <v>103409244</v>
      </c>
      <c r="B474" t="s">
        <v>4077</v>
      </c>
      <c r="C474" s="3">
        <v>44749</v>
      </c>
      <c r="D474">
        <v>1329.05</v>
      </c>
      <c r="E474">
        <v>1</v>
      </c>
      <c r="F474">
        <v>1</v>
      </c>
      <c r="G474">
        <v>1329.05</v>
      </c>
      <c r="H474">
        <v>1329.05</v>
      </c>
    </row>
    <row r="475" spans="1:8" x14ac:dyDescent="0.35">
      <c r="A475">
        <v>103409259</v>
      </c>
      <c r="B475" t="s">
        <v>4077</v>
      </c>
      <c r="C475" s="3">
        <v>44749</v>
      </c>
      <c r="D475">
        <v>1424.05</v>
      </c>
      <c r="E475">
        <v>1</v>
      </c>
      <c r="F475">
        <v>1</v>
      </c>
      <c r="G475">
        <v>1424.05</v>
      </c>
      <c r="H475">
        <v>1424.05</v>
      </c>
    </row>
    <row r="476" spans="1:8" x14ac:dyDescent="0.35">
      <c r="A476">
        <v>103409260</v>
      </c>
      <c r="B476" t="s">
        <v>4077</v>
      </c>
      <c r="C476" s="3">
        <v>44749</v>
      </c>
      <c r="D476">
        <v>5599</v>
      </c>
      <c r="E476">
        <v>1</v>
      </c>
      <c r="F476">
        <v>1</v>
      </c>
      <c r="G476">
        <v>5599</v>
      </c>
      <c r="H476">
        <v>5599</v>
      </c>
    </row>
    <row r="477" spans="1:8" x14ac:dyDescent="0.35">
      <c r="A477">
        <v>103409262</v>
      </c>
      <c r="B477" t="s">
        <v>4077</v>
      </c>
      <c r="C477" s="3">
        <v>44749</v>
      </c>
      <c r="D477">
        <v>599</v>
      </c>
      <c r="E477">
        <v>1</v>
      </c>
      <c r="F477">
        <v>1</v>
      </c>
      <c r="G477">
        <v>599</v>
      </c>
      <c r="H477">
        <v>599</v>
      </c>
    </row>
    <row r="478" spans="1:8" x14ac:dyDescent="0.35">
      <c r="A478">
        <v>103409267</v>
      </c>
      <c r="B478" t="s">
        <v>4077</v>
      </c>
      <c r="C478" s="3">
        <v>44749</v>
      </c>
      <c r="D478">
        <v>3599</v>
      </c>
      <c r="E478">
        <v>1</v>
      </c>
      <c r="F478">
        <v>1</v>
      </c>
      <c r="G478">
        <v>3599</v>
      </c>
      <c r="H478">
        <v>3599</v>
      </c>
    </row>
    <row r="479" spans="1:8" x14ac:dyDescent="0.35">
      <c r="A479">
        <v>103409271</v>
      </c>
      <c r="B479" t="s">
        <v>4077</v>
      </c>
      <c r="C479" s="3">
        <v>44749</v>
      </c>
      <c r="D479">
        <v>1949</v>
      </c>
      <c r="E479">
        <v>1</v>
      </c>
      <c r="F479">
        <v>1</v>
      </c>
      <c r="G479">
        <v>1949</v>
      </c>
      <c r="H479">
        <v>1949</v>
      </c>
    </row>
    <row r="480" spans="1:8" x14ac:dyDescent="0.35">
      <c r="A480">
        <v>103409273</v>
      </c>
      <c r="B480" t="s">
        <v>4077</v>
      </c>
      <c r="C480" s="3">
        <v>44749</v>
      </c>
      <c r="D480">
        <v>1709.05</v>
      </c>
      <c r="E480">
        <v>1</v>
      </c>
      <c r="F480">
        <v>1</v>
      </c>
      <c r="G480">
        <v>1709.05</v>
      </c>
      <c r="H480">
        <v>1709.05</v>
      </c>
    </row>
    <row r="481" spans="1:8" x14ac:dyDescent="0.35">
      <c r="A481">
        <v>103409277</v>
      </c>
      <c r="B481" t="s">
        <v>4077</v>
      </c>
      <c r="C481" s="3">
        <v>44749</v>
      </c>
      <c r="D481">
        <v>825.55</v>
      </c>
      <c r="E481">
        <v>1</v>
      </c>
      <c r="F481">
        <v>1</v>
      </c>
      <c r="G481">
        <v>825.55</v>
      </c>
      <c r="H481">
        <v>825.55</v>
      </c>
    </row>
    <row r="482" spans="1:8" x14ac:dyDescent="0.35">
      <c r="A482">
        <v>103409285</v>
      </c>
      <c r="B482" t="s">
        <v>4077</v>
      </c>
      <c r="C482" s="3">
        <v>44749</v>
      </c>
      <c r="D482">
        <v>999</v>
      </c>
      <c r="E482">
        <v>1</v>
      </c>
      <c r="F482">
        <v>1</v>
      </c>
      <c r="G482">
        <v>999</v>
      </c>
      <c r="H482">
        <v>999</v>
      </c>
    </row>
    <row r="483" spans="1:8" x14ac:dyDescent="0.35">
      <c r="A483">
        <v>103409287</v>
      </c>
      <c r="B483" t="s">
        <v>4077</v>
      </c>
      <c r="C483" s="3">
        <v>44749</v>
      </c>
      <c r="D483">
        <v>1804.1</v>
      </c>
      <c r="E483">
        <v>1</v>
      </c>
      <c r="F483">
        <v>1</v>
      </c>
      <c r="G483">
        <v>1804.1</v>
      </c>
      <c r="H483">
        <v>1804.1</v>
      </c>
    </row>
    <row r="484" spans="1:8" x14ac:dyDescent="0.35">
      <c r="A484">
        <v>103409289</v>
      </c>
      <c r="B484" t="s">
        <v>4077</v>
      </c>
      <c r="C484" s="3">
        <v>44749</v>
      </c>
      <c r="D484">
        <v>811.35</v>
      </c>
      <c r="E484">
        <v>1</v>
      </c>
      <c r="F484">
        <v>1</v>
      </c>
      <c r="G484">
        <v>811.35</v>
      </c>
      <c r="H484">
        <v>811.35</v>
      </c>
    </row>
    <row r="485" spans="1:8" x14ac:dyDescent="0.35">
      <c r="A485">
        <v>103409291</v>
      </c>
      <c r="B485" t="s">
        <v>4077</v>
      </c>
      <c r="C485" s="3">
        <v>44749</v>
      </c>
      <c r="D485">
        <v>464.55</v>
      </c>
      <c r="E485">
        <v>1</v>
      </c>
      <c r="F485">
        <v>1</v>
      </c>
      <c r="G485">
        <v>464.55</v>
      </c>
      <c r="H485">
        <v>464.55</v>
      </c>
    </row>
    <row r="486" spans="1:8" x14ac:dyDescent="0.35">
      <c r="A486">
        <v>103409294</v>
      </c>
      <c r="B486" t="s">
        <v>4077</v>
      </c>
      <c r="C486" s="3">
        <v>44749</v>
      </c>
      <c r="D486">
        <v>2849.05</v>
      </c>
      <c r="E486">
        <v>1</v>
      </c>
      <c r="F486">
        <v>1</v>
      </c>
      <c r="G486">
        <v>2849.05</v>
      </c>
      <c r="H486">
        <v>2849.05</v>
      </c>
    </row>
    <row r="487" spans="1:8" x14ac:dyDescent="0.35">
      <c r="A487">
        <v>103409298</v>
      </c>
      <c r="B487" t="s">
        <v>4077</v>
      </c>
      <c r="C487" s="3">
        <v>44749</v>
      </c>
      <c r="D487">
        <v>2991.55</v>
      </c>
      <c r="E487">
        <v>1</v>
      </c>
      <c r="F487">
        <v>1</v>
      </c>
      <c r="G487">
        <v>2991.55</v>
      </c>
      <c r="H487">
        <v>2991.55</v>
      </c>
    </row>
    <row r="488" spans="1:8" x14ac:dyDescent="0.35">
      <c r="A488">
        <v>103409306</v>
      </c>
      <c r="B488" t="s">
        <v>4077</v>
      </c>
      <c r="C488" s="3">
        <v>44749</v>
      </c>
      <c r="D488">
        <v>699</v>
      </c>
      <c r="E488">
        <v>1</v>
      </c>
      <c r="F488">
        <v>1</v>
      </c>
      <c r="G488">
        <v>699</v>
      </c>
      <c r="H488">
        <v>699</v>
      </c>
    </row>
    <row r="489" spans="1:8" x14ac:dyDescent="0.35">
      <c r="A489">
        <v>103409310</v>
      </c>
      <c r="B489" t="s">
        <v>4077</v>
      </c>
      <c r="C489" s="3">
        <v>44749</v>
      </c>
      <c r="D489">
        <v>2692.39</v>
      </c>
      <c r="E489">
        <v>1</v>
      </c>
      <c r="F489">
        <v>1</v>
      </c>
      <c r="G489">
        <v>2692.39</v>
      </c>
      <c r="H489">
        <v>2692.39</v>
      </c>
    </row>
    <row r="490" spans="1:8" x14ac:dyDescent="0.35">
      <c r="A490">
        <v>103409321</v>
      </c>
      <c r="B490" t="s">
        <v>4077</v>
      </c>
      <c r="C490" s="3">
        <v>44749</v>
      </c>
      <c r="D490">
        <v>8808</v>
      </c>
      <c r="E490">
        <v>2</v>
      </c>
      <c r="F490">
        <v>1</v>
      </c>
      <c r="G490">
        <v>4404</v>
      </c>
      <c r="H490">
        <v>8808</v>
      </c>
    </row>
    <row r="491" spans="1:8" x14ac:dyDescent="0.35">
      <c r="A491">
        <v>103409324</v>
      </c>
      <c r="B491" t="s">
        <v>4077</v>
      </c>
      <c r="C491" s="3">
        <v>44749</v>
      </c>
      <c r="D491">
        <v>4048.5</v>
      </c>
      <c r="E491">
        <v>2</v>
      </c>
      <c r="F491">
        <v>1</v>
      </c>
      <c r="G491">
        <v>2024.25</v>
      </c>
      <c r="H491">
        <v>4048.5</v>
      </c>
    </row>
    <row r="492" spans="1:8" x14ac:dyDescent="0.35">
      <c r="A492">
        <v>103409331</v>
      </c>
      <c r="B492" t="s">
        <v>4077</v>
      </c>
      <c r="C492" s="3">
        <v>44749</v>
      </c>
      <c r="D492">
        <v>4274.1400000000003</v>
      </c>
      <c r="E492">
        <v>1</v>
      </c>
      <c r="F492">
        <v>1</v>
      </c>
      <c r="G492">
        <v>4274.1400000000003</v>
      </c>
      <c r="H492">
        <v>4274.1400000000003</v>
      </c>
    </row>
    <row r="493" spans="1:8" x14ac:dyDescent="0.35">
      <c r="A493">
        <v>103409334</v>
      </c>
      <c r="B493" t="s">
        <v>4077</v>
      </c>
      <c r="C493" s="3">
        <v>44749</v>
      </c>
      <c r="D493">
        <v>4474</v>
      </c>
      <c r="E493">
        <v>6</v>
      </c>
      <c r="F493">
        <v>1</v>
      </c>
      <c r="G493">
        <v>745.66666666666595</v>
      </c>
      <c r="H493">
        <v>4474</v>
      </c>
    </row>
    <row r="494" spans="1:8" x14ac:dyDescent="0.35">
      <c r="A494">
        <v>103409337</v>
      </c>
      <c r="B494" t="s">
        <v>4077</v>
      </c>
      <c r="C494" s="3">
        <v>44749</v>
      </c>
      <c r="D494">
        <v>3419.14</v>
      </c>
      <c r="E494">
        <v>1</v>
      </c>
      <c r="F494">
        <v>1</v>
      </c>
      <c r="G494">
        <v>3419.14</v>
      </c>
      <c r="H494">
        <v>3419.14</v>
      </c>
    </row>
    <row r="495" spans="1:8" x14ac:dyDescent="0.35">
      <c r="A495">
        <v>103409339</v>
      </c>
      <c r="B495" t="s">
        <v>4077</v>
      </c>
      <c r="C495" s="3">
        <v>44749</v>
      </c>
      <c r="D495">
        <v>2799</v>
      </c>
      <c r="E495">
        <v>1</v>
      </c>
      <c r="F495">
        <v>1</v>
      </c>
      <c r="G495">
        <v>2799</v>
      </c>
      <c r="H495">
        <v>2799</v>
      </c>
    </row>
    <row r="496" spans="1:8" x14ac:dyDescent="0.35">
      <c r="A496">
        <v>103409353</v>
      </c>
      <c r="B496" t="s">
        <v>4077</v>
      </c>
      <c r="C496" s="3">
        <v>44749</v>
      </c>
      <c r="D496">
        <v>1169</v>
      </c>
      <c r="E496">
        <v>1</v>
      </c>
      <c r="F496">
        <v>1</v>
      </c>
      <c r="G496">
        <v>1169</v>
      </c>
      <c r="H496">
        <v>1169</v>
      </c>
    </row>
    <row r="497" spans="1:8" x14ac:dyDescent="0.35">
      <c r="A497">
        <v>103409354</v>
      </c>
      <c r="B497" t="s">
        <v>4077</v>
      </c>
      <c r="C497" s="3">
        <v>44749</v>
      </c>
      <c r="D497">
        <v>1649.29</v>
      </c>
      <c r="E497">
        <v>1</v>
      </c>
      <c r="F497">
        <v>1</v>
      </c>
      <c r="G497">
        <v>1649.29</v>
      </c>
      <c r="H497">
        <v>1649.29</v>
      </c>
    </row>
    <row r="498" spans="1:8" x14ac:dyDescent="0.35">
      <c r="A498">
        <v>103409358</v>
      </c>
      <c r="B498" t="s">
        <v>4077</v>
      </c>
      <c r="C498" s="3">
        <v>44749</v>
      </c>
      <c r="D498">
        <v>1269</v>
      </c>
      <c r="E498">
        <v>1</v>
      </c>
      <c r="F498">
        <v>1</v>
      </c>
      <c r="G498">
        <v>1269</v>
      </c>
      <c r="H498">
        <v>1269</v>
      </c>
    </row>
    <row r="499" spans="1:8" x14ac:dyDescent="0.35">
      <c r="A499">
        <v>103409366</v>
      </c>
      <c r="B499" t="s">
        <v>4077</v>
      </c>
      <c r="C499" s="3">
        <v>44749</v>
      </c>
      <c r="D499">
        <v>1199</v>
      </c>
      <c r="E499">
        <v>1</v>
      </c>
      <c r="F499">
        <v>1</v>
      </c>
      <c r="G499">
        <v>1199</v>
      </c>
      <c r="H499">
        <v>1199</v>
      </c>
    </row>
    <row r="500" spans="1:8" x14ac:dyDescent="0.35">
      <c r="A500">
        <v>103409369</v>
      </c>
      <c r="B500" t="s">
        <v>4077</v>
      </c>
      <c r="C500" s="3">
        <v>44749</v>
      </c>
      <c r="D500">
        <v>969</v>
      </c>
      <c r="E500">
        <v>1</v>
      </c>
      <c r="F500">
        <v>1</v>
      </c>
      <c r="G500">
        <v>969</v>
      </c>
      <c r="H500">
        <v>969</v>
      </c>
    </row>
    <row r="501" spans="1:8" x14ac:dyDescent="0.35">
      <c r="A501">
        <v>103409373</v>
      </c>
      <c r="B501" t="s">
        <v>4077</v>
      </c>
      <c r="C501" s="3">
        <v>44749</v>
      </c>
      <c r="D501">
        <v>3067</v>
      </c>
      <c r="E501">
        <v>3</v>
      </c>
      <c r="F501">
        <v>1</v>
      </c>
      <c r="G501">
        <v>1022.33333333333</v>
      </c>
      <c r="H501">
        <v>3067</v>
      </c>
    </row>
    <row r="502" spans="1:8" x14ac:dyDescent="0.35">
      <c r="A502">
        <v>103409383</v>
      </c>
      <c r="B502" t="s">
        <v>4077</v>
      </c>
      <c r="C502" s="3">
        <v>44749</v>
      </c>
      <c r="D502">
        <v>1379</v>
      </c>
      <c r="E502">
        <v>1</v>
      </c>
      <c r="F502">
        <v>1</v>
      </c>
      <c r="G502">
        <v>1379</v>
      </c>
      <c r="H502">
        <v>1379</v>
      </c>
    </row>
    <row r="503" spans="1:8" x14ac:dyDescent="0.35">
      <c r="A503">
        <v>103409386</v>
      </c>
      <c r="B503" t="s">
        <v>4077</v>
      </c>
      <c r="C503" s="3">
        <v>44749</v>
      </c>
      <c r="D503">
        <v>4504.1399999999903</v>
      </c>
      <c r="E503">
        <v>2</v>
      </c>
      <c r="F503">
        <v>1</v>
      </c>
      <c r="G503">
        <v>2252.0699999999902</v>
      </c>
      <c r="H503">
        <v>4504.1399999999903</v>
      </c>
    </row>
    <row r="504" spans="1:8" x14ac:dyDescent="0.35">
      <c r="A504">
        <v>103409387</v>
      </c>
      <c r="B504" t="s">
        <v>4077</v>
      </c>
      <c r="C504" s="3">
        <v>44749</v>
      </c>
      <c r="D504">
        <v>4549</v>
      </c>
      <c r="E504">
        <v>1</v>
      </c>
      <c r="F504">
        <v>1</v>
      </c>
      <c r="G504">
        <v>4549</v>
      </c>
      <c r="H504">
        <v>4549</v>
      </c>
    </row>
    <row r="505" spans="1:8" x14ac:dyDescent="0.35">
      <c r="A505">
        <v>103409394</v>
      </c>
      <c r="B505" t="s">
        <v>4077</v>
      </c>
      <c r="C505" s="3">
        <v>44749</v>
      </c>
      <c r="D505">
        <v>3324.05</v>
      </c>
      <c r="E505">
        <v>1</v>
      </c>
      <c r="F505">
        <v>1</v>
      </c>
      <c r="G505">
        <v>3324.05</v>
      </c>
      <c r="H505">
        <v>3324.05</v>
      </c>
    </row>
    <row r="506" spans="1:8" x14ac:dyDescent="0.35">
      <c r="A506">
        <v>103409403</v>
      </c>
      <c r="B506" t="s">
        <v>4077</v>
      </c>
      <c r="C506" s="3">
        <v>44749</v>
      </c>
      <c r="D506">
        <v>3761.14</v>
      </c>
      <c r="E506">
        <v>1</v>
      </c>
      <c r="F506">
        <v>1</v>
      </c>
      <c r="G506">
        <v>3761.14</v>
      </c>
      <c r="H506">
        <v>3761.14</v>
      </c>
    </row>
    <row r="507" spans="1:8" x14ac:dyDescent="0.35">
      <c r="A507">
        <v>103409416</v>
      </c>
      <c r="B507" t="s">
        <v>4077</v>
      </c>
      <c r="C507" s="3">
        <v>44749</v>
      </c>
      <c r="D507">
        <v>3988.1</v>
      </c>
      <c r="E507">
        <v>2</v>
      </c>
      <c r="F507">
        <v>1</v>
      </c>
      <c r="G507">
        <v>1994.05</v>
      </c>
      <c r="H507">
        <v>3988.1</v>
      </c>
    </row>
    <row r="508" spans="1:8" x14ac:dyDescent="0.35">
      <c r="A508">
        <v>103409418</v>
      </c>
      <c r="B508" t="s">
        <v>4077</v>
      </c>
      <c r="C508" s="3">
        <v>44749</v>
      </c>
      <c r="D508">
        <v>1169</v>
      </c>
      <c r="E508">
        <v>1</v>
      </c>
      <c r="F508">
        <v>1</v>
      </c>
      <c r="G508">
        <v>1169</v>
      </c>
      <c r="H508">
        <v>1169</v>
      </c>
    </row>
    <row r="509" spans="1:8" x14ac:dyDescent="0.35">
      <c r="A509">
        <v>103409422</v>
      </c>
      <c r="B509" t="s">
        <v>4077</v>
      </c>
      <c r="C509" s="3">
        <v>44749</v>
      </c>
      <c r="D509">
        <v>6353</v>
      </c>
      <c r="E509">
        <v>7</v>
      </c>
      <c r="F509">
        <v>1</v>
      </c>
      <c r="G509">
        <v>907.57142857142799</v>
      </c>
      <c r="H509">
        <v>6353</v>
      </c>
    </row>
    <row r="510" spans="1:8" x14ac:dyDescent="0.35">
      <c r="A510">
        <v>103409432</v>
      </c>
      <c r="B510" t="s">
        <v>4077</v>
      </c>
      <c r="C510" s="3">
        <v>44749</v>
      </c>
      <c r="D510">
        <v>1025.1400000000001</v>
      </c>
      <c r="E510">
        <v>1</v>
      </c>
      <c r="F510">
        <v>1</v>
      </c>
      <c r="G510">
        <v>1025.1400000000001</v>
      </c>
      <c r="H510">
        <v>1025.1400000000001</v>
      </c>
    </row>
    <row r="511" spans="1:8" x14ac:dyDescent="0.35">
      <c r="A511">
        <v>103409437</v>
      </c>
      <c r="B511" t="s">
        <v>4077</v>
      </c>
      <c r="C511" s="3">
        <v>44749</v>
      </c>
      <c r="D511">
        <v>2773.05</v>
      </c>
      <c r="E511">
        <v>1</v>
      </c>
      <c r="F511">
        <v>1</v>
      </c>
      <c r="G511">
        <v>2773.05</v>
      </c>
      <c r="H511">
        <v>2773.05</v>
      </c>
    </row>
    <row r="512" spans="1:8" x14ac:dyDescent="0.35">
      <c r="A512">
        <v>103409439</v>
      </c>
      <c r="B512" t="s">
        <v>4077</v>
      </c>
      <c r="C512" s="3">
        <v>44749</v>
      </c>
      <c r="D512">
        <v>2773.05</v>
      </c>
      <c r="E512">
        <v>1</v>
      </c>
      <c r="F512">
        <v>1</v>
      </c>
      <c r="G512">
        <v>2773.05</v>
      </c>
      <c r="H512">
        <v>2773.05</v>
      </c>
    </row>
    <row r="513" spans="1:8" x14ac:dyDescent="0.35">
      <c r="A513">
        <v>103409442</v>
      </c>
      <c r="B513" t="s">
        <v>4077</v>
      </c>
      <c r="C513" s="3">
        <v>44749</v>
      </c>
      <c r="D513">
        <v>1517.1499999999901</v>
      </c>
      <c r="E513">
        <v>3</v>
      </c>
      <c r="F513">
        <v>1</v>
      </c>
      <c r="G513">
        <v>505.71666666666601</v>
      </c>
      <c r="H513">
        <v>1517.1499999999901</v>
      </c>
    </row>
    <row r="514" spans="1:8" x14ac:dyDescent="0.35">
      <c r="A514">
        <v>103409443</v>
      </c>
      <c r="B514" t="s">
        <v>4077</v>
      </c>
      <c r="C514" s="3">
        <v>44749</v>
      </c>
      <c r="D514">
        <v>2339.1</v>
      </c>
      <c r="E514">
        <v>1</v>
      </c>
      <c r="F514">
        <v>1</v>
      </c>
      <c r="G514">
        <v>2339.1</v>
      </c>
      <c r="H514">
        <v>2339.1</v>
      </c>
    </row>
    <row r="515" spans="1:8" x14ac:dyDescent="0.35">
      <c r="A515">
        <v>103409449</v>
      </c>
      <c r="B515" t="s">
        <v>4077</v>
      </c>
      <c r="C515" s="3">
        <v>44749</v>
      </c>
      <c r="D515">
        <v>3656.55</v>
      </c>
      <c r="E515">
        <v>1</v>
      </c>
      <c r="F515">
        <v>1</v>
      </c>
      <c r="G515">
        <v>3656.55</v>
      </c>
      <c r="H515">
        <v>3656.55</v>
      </c>
    </row>
    <row r="516" spans="1:8" x14ac:dyDescent="0.35">
      <c r="A516">
        <v>103409458</v>
      </c>
      <c r="B516" t="s">
        <v>4077</v>
      </c>
      <c r="C516" s="3">
        <v>44749</v>
      </c>
      <c r="D516">
        <v>113.05</v>
      </c>
      <c r="E516">
        <v>1</v>
      </c>
      <c r="F516">
        <v>1</v>
      </c>
      <c r="G516">
        <v>113.05</v>
      </c>
      <c r="H516">
        <v>113.05</v>
      </c>
    </row>
    <row r="517" spans="1:8" x14ac:dyDescent="0.35">
      <c r="A517">
        <v>103409460</v>
      </c>
      <c r="B517" t="s">
        <v>4077</v>
      </c>
      <c r="C517" s="3">
        <v>44749</v>
      </c>
      <c r="D517">
        <v>639</v>
      </c>
      <c r="E517">
        <v>1</v>
      </c>
      <c r="F517">
        <v>1</v>
      </c>
      <c r="G517">
        <v>639</v>
      </c>
      <c r="H517">
        <v>639</v>
      </c>
    </row>
    <row r="518" spans="1:8" x14ac:dyDescent="0.35">
      <c r="A518">
        <v>103409461</v>
      </c>
      <c r="B518" t="s">
        <v>4077</v>
      </c>
      <c r="C518" s="3">
        <v>44749</v>
      </c>
      <c r="D518">
        <v>1347.1</v>
      </c>
      <c r="E518">
        <v>2</v>
      </c>
      <c r="F518">
        <v>1</v>
      </c>
      <c r="G518">
        <v>673.55</v>
      </c>
      <c r="H518">
        <v>1347.1</v>
      </c>
    </row>
    <row r="519" spans="1:8" x14ac:dyDescent="0.35">
      <c r="A519">
        <v>103409465</v>
      </c>
      <c r="B519" t="s">
        <v>4077</v>
      </c>
      <c r="C519" s="3">
        <v>44749</v>
      </c>
      <c r="D519">
        <v>799</v>
      </c>
      <c r="E519">
        <v>1</v>
      </c>
      <c r="F519">
        <v>1</v>
      </c>
      <c r="G519">
        <v>799</v>
      </c>
      <c r="H519">
        <v>799</v>
      </c>
    </row>
    <row r="520" spans="1:8" x14ac:dyDescent="0.35">
      <c r="A520">
        <v>103409469</v>
      </c>
      <c r="B520" t="s">
        <v>4077</v>
      </c>
      <c r="C520" s="3">
        <v>44749</v>
      </c>
      <c r="D520">
        <v>899</v>
      </c>
      <c r="E520">
        <v>1</v>
      </c>
      <c r="F520">
        <v>1</v>
      </c>
      <c r="G520">
        <v>899</v>
      </c>
      <c r="H520">
        <v>899</v>
      </c>
    </row>
    <row r="521" spans="1:8" x14ac:dyDescent="0.35">
      <c r="A521">
        <v>103409474</v>
      </c>
      <c r="B521" t="s">
        <v>4077</v>
      </c>
      <c r="C521" s="3">
        <v>44749</v>
      </c>
      <c r="D521">
        <v>1499</v>
      </c>
      <c r="E521">
        <v>1</v>
      </c>
      <c r="F521">
        <v>1</v>
      </c>
      <c r="G521">
        <v>1499</v>
      </c>
      <c r="H521">
        <v>1499</v>
      </c>
    </row>
    <row r="522" spans="1:8" x14ac:dyDescent="0.35">
      <c r="A522">
        <v>103409500</v>
      </c>
      <c r="B522" t="s">
        <v>4077</v>
      </c>
      <c r="C522" s="3">
        <v>44749</v>
      </c>
      <c r="D522">
        <v>2611.5500000000002</v>
      </c>
      <c r="E522">
        <v>1</v>
      </c>
      <c r="F522">
        <v>1</v>
      </c>
      <c r="G522">
        <v>2611.5500000000002</v>
      </c>
      <c r="H522">
        <v>2611.5500000000002</v>
      </c>
    </row>
    <row r="523" spans="1:8" x14ac:dyDescent="0.35">
      <c r="A523">
        <v>103409508</v>
      </c>
      <c r="B523" t="s">
        <v>4077</v>
      </c>
      <c r="C523" s="3">
        <v>44749</v>
      </c>
      <c r="D523">
        <v>5735.15</v>
      </c>
      <c r="E523">
        <v>3</v>
      </c>
      <c r="F523">
        <v>1</v>
      </c>
      <c r="G523">
        <v>1911.7166666666601</v>
      </c>
      <c r="H523">
        <v>5735.15</v>
      </c>
    </row>
    <row r="524" spans="1:8" x14ac:dyDescent="0.35">
      <c r="A524">
        <v>103409509</v>
      </c>
      <c r="B524" t="s">
        <v>4077</v>
      </c>
      <c r="C524" s="3">
        <v>44749</v>
      </c>
      <c r="D524">
        <v>1617</v>
      </c>
      <c r="E524">
        <v>3</v>
      </c>
      <c r="F524">
        <v>1</v>
      </c>
      <c r="G524">
        <v>539</v>
      </c>
      <c r="H524">
        <v>1617</v>
      </c>
    </row>
    <row r="525" spans="1:8" x14ac:dyDescent="0.35">
      <c r="A525">
        <v>103409514</v>
      </c>
      <c r="B525" t="s">
        <v>4077</v>
      </c>
      <c r="C525" s="3">
        <v>44749</v>
      </c>
      <c r="D525">
        <v>369</v>
      </c>
      <c r="E525">
        <v>1</v>
      </c>
      <c r="F525">
        <v>1</v>
      </c>
      <c r="G525">
        <v>369</v>
      </c>
      <c r="H525">
        <v>369</v>
      </c>
    </row>
    <row r="526" spans="1:8" x14ac:dyDescent="0.35">
      <c r="A526">
        <v>103409517</v>
      </c>
      <c r="B526" t="s">
        <v>4077</v>
      </c>
      <c r="C526" s="3">
        <v>44749</v>
      </c>
      <c r="D526">
        <v>489</v>
      </c>
      <c r="E526">
        <v>1</v>
      </c>
      <c r="F526">
        <v>1</v>
      </c>
      <c r="G526">
        <v>489</v>
      </c>
      <c r="H526">
        <v>489</v>
      </c>
    </row>
    <row r="527" spans="1:8" x14ac:dyDescent="0.35">
      <c r="A527">
        <v>103409521</v>
      </c>
      <c r="B527" t="s">
        <v>4077</v>
      </c>
      <c r="C527" s="3">
        <v>44749</v>
      </c>
      <c r="D527">
        <v>2249</v>
      </c>
      <c r="E527">
        <v>1</v>
      </c>
      <c r="F527">
        <v>1</v>
      </c>
      <c r="G527">
        <v>2249</v>
      </c>
      <c r="H527">
        <v>2249</v>
      </c>
    </row>
    <row r="528" spans="1:8" x14ac:dyDescent="0.35">
      <c r="A528">
        <v>103409537</v>
      </c>
      <c r="B528" t="s">
        <v>4077</v>
      </c>
      <c r="C528" s="3">
        <v>44749</v>
      </c>
      <c r="D528">
        <v>6636.7</v>
      </c>
      <c r="E528">
        <v>4</v>
      </c>
      <c r="F528">
        <v>1</v>
      </c>
      <c r="G528">
        <v>1659.175</v>
      </c>
      <c r="H528">
        <v>6636.7</v>
      </c>
    </row>
    <row r="529" spans="1:8" x14ac:dyDescent="0.35">
      <c r="A529">
        <v>103409538</v>
      </c>
      <c r="B529" t="s">
        <v>4077</v>
      </c>
      <c r="C529" s="3">
        <v>44749</v>
      </c>
      <c r="D529">
        <v>669</v>
      </c>
      <c r="E529">
        <v>1</v>
      </c>
      <c r="F529">
        <v>1</v>
      </c>
      <c r="G529">
        <v>669</v>
      </c>
      <c r="H529">
        <v>669</v>
      </c>
    </row>
    <row r="530" spans="1:8" x14ac:dyDescent="0.35">
      <c r="A530">
        <v>103409548</v>
      </c>
      <c r="B530" t="s">
        <v>4077</v>
      </c>
      <c r="C530" s="3">
        <v>44749</v>
      </c>
      <c r="D530">
        <v>2749</v>
      </c>
      <c r="E530">
        <v>1</v>
      </c>
      <c r="F530">
        <v>1</v>
      </c>
      <c r="G530">
        <v>2749</v>
      </c>
      <c r="H530">
        <v>2749</v>
      </c>
    </row>
    <row r="531" spans="1:8" x14ac:dyDescent="0.35">
      <c r="A531">
        <v>103409549</v>
      </c>
      <c r="B531" t="s">
        <v>4077</v>
      </c>
      <c r="C531" s="3">
        <v>44749</v>
      </c>
      <c r="D531">
        <v>1169</v>
      </c>
      <c r="E531">
        <v>1</v>
      </c>
      <c r="F531">
        <v>1</v>
      </c>
      <c r="G531">
        <v>1169</v>
      </c>
      <c r="H531">
        <v>1169</v>
      </c>
    </row>
    <row r="532" spans="1:8" x14ac:dyDescent="0.35">
      <c r="A532">
        <v>103409557</v>
      </c>
      <c r="B532" t="s">
        <v>4077</v>
      </c>
      <c r="C532" s="3">
        <v>44749</v>
      </c>
      <c r="D532">
        <v>675.97</v>
      </c>
      <c r="E532">
        <v>1</v>
      </c>
      <c r="F532">
        <v>1</v>
      </c>
      <c r="G532">
        <v>675.97</v>
      </c>
      <c r="H532">
        <v>675.97</v>
      </c>
    </row>
    <row r="533" spans="1:8" x14ac:dyDescent="0.35">
      <c r="A533">
        <v>103409579</v>
      </c>
      <c r="B533" t="s">
        <v>4077</v>
      </c>
      <c r="C533" s="3">
        <v>44749</v>
      </c>
      <c r="D533">
        <v>495.04</v>
      </c>
      <c r="E533">
        <v>1</v>
      </c>
      <c r="F533">
        <v>1</v>
      </c>
      <c r="G533">
        <v>495.04</v>
      </c>
      <c r="H533">
        <v>495.04</v>
      </c>
    </row>
    <row r="534" spans="1:8" x14ac:dyDescent="0.35">
      <c r="A534">
        <v>103409585</v>
      </c>
      <c r="B534" t="s">
        <v>4077</v>
      </c>
      <c r="C534" s="3">
        <v>44749</v>
      </c>
      <c r="D534">
        <v>1234.05</v>
      </c>
      <c r="E534">
        <v>1</v>
      </c>
      <c r="F534">
        <v>1</v>
      </c>
      <c r="G534">
        <v>1234.05</v>
      </c>
      <c r="H534">
        <v>1234.05</v>
      </c>
    </row>
    <row r="535" spans="1:8" x14ac:dyDescent="0.35">
      <c r="A535">
        <v>103409594</v>
      </c>
      <c r="B535" t="s">
        <v>4077</v>
      </c>
      <c r="C535" s="3">
        <v>44749</v>
      </c>
      <c r="D535">
        <v>2051.14</v>
      </c>
      <c r="E535">
        <v>1</v>
      </c>
      <c r="F535">
        <v>1</v>
      </c>
      <c r="G535">
        <v>2051.14</v>
      </c>
      <c r="H535">
        <v>2051.14</v>
      </c>
    </row>
    <row r="536" spans="1:8" x14ac:dyDescent="0.35">
      <c r="A536">
        <v>103409604</v>
      </c>
      <c r="B536" t="s">
        <v>4077</v>
      </c>
      <c r="C536" s="3">
        <v>44749</v>
      </c>
      <c r="D536">
        <v>2041.55</v>
      </c>
      <c r="E536">
        <v>1</v>
      </c>
      <c r="F536">
        <v>1</v>
      </c>
      <c r="G536">
        <v>2041.55</v>
      </c>
      <c r="H536">
        <v>2041.55</v>
      </c>
    </row>
    <row r="537" spans="1:8" x14ac:dyDescent="0.35">
      <c r="A537">
        <v>103409608</v>
      </c>
      <c r="B537" t="s">
        <v>4077</v>
      </c>
      <c r="C537" s="3">
        <v>44749</v>
      </c>
      <c r="D537">
        <v>1349</v>
      </c>
      <c r="E537">
        <v>1</v>
      </c>
      <c r="F537">
        <v>1</v>
      </c>
      <c r="G537">
        <v>1349</v>
      </c>
      <c r="H537">
        <v>1349</v>
      </c>
    </row>
    <row r="538" spans="1:8" x14ac:dyDescent="0.35">
      <c r="A538">
        <v>103409615</v>
      </c>
      <c r="B538" t="s">
        <v>4077</v>
      </c>
      <c r="C538" s="3">
        <v>44749</v>
      </c>
      <c r="D538">
        <v>2960.2</v>
      </c>
      <c r="E538">
        <v>4</v>
      </c>
      <c r="F538">
        <v>1</v>
      </c>
      <c r="G538">
        <v>740.05</v>
      </c>
      <c r="H538">
        <v>2960.2</v>
      </c>
    </row>
    <row r="539" spans="1:8" x14ac:dyDescent="0.35">
      <c r="A539">
        <v>103409616</v>
      </c>
      <c r="B539" t="s">
        <v>4077</v>
      </c>
      <c r="C539" s="3">
        <v>44749</v>
      </c>
      <c r="D539">
        <v>3490.87</v>
      </c>
      <c r="E539">
        <v>2</v>
      </c>
      <c r="F539">
        <v>1</v>
      </c>
      <c r="G539">
        <v>1745.4349999999999</v>
      </c>
      <c r="H539">
        <v>3490.87</v>
      </c>
    </row>
    <row r="540" spans="1:8" x14ac:dyDescent="0.35">
      <c r="A540">
        <v>103409635</v>
      </c>
      <c r="B540" t="s">
        <v>4077</v>
      </c>
      <c r="C540" s="3">
        <v>44749</v>
      </c>
      <c r="D540">
        <v>937.7</v>
      </c>
      <c r="E540">
        <v>1</v>
      </c>
      <c r="F540">
        <v>1</v>
      </c>
      <c r="G540">
        <v>937.7</v>
      </c>
      <c r="H540">
        <v>937.7</v>
      </c>
    </row>
    <row r="541" spans="1:8" x14ac:dyDescent="0.35">
      <c r="A541">
        <v>103409637</v>
      </c>
      <c r="B541" t="s">
        <v>4077</v>
      </c>
      <c r="C541" s="3">
        <v>44749</v>
      </c>
      <c r="D541">
        <v>4102.1000000000004</v>
      </c>
      <c r="E541">
        <v>2</v>
      </c>
      <c r="F541">
        <v>1</v>
      </c>
      <c r="G541">
        <v>2051.0500000000002</v>
      </c>
      <c r="H541">
        <v>4102.1000000000004</v>
      </c>
    </row>
    <row r="542" spans="1:8" x14ac:dyDescent="0.35">
      <c r="A542">
        <v>103409639</v>
      </c>
      <c r="B542" t="s">
        <v>4077</v>
      </c>
      <c r="C542" s="3">
        <v>44749</v>
      </c>
      <c r="D542">
        <v>3599</v>
      </c>
      <c r="E542">
        <v>1</v>
      </c>
      <c r="F542">
        <v>1</v>
      </c>
      <c r="G542">
        <v>3599</v>
      </c>
      <c r="H542">
        <v>3599</v>
      </c>
    </row>
    <row r="543" spans="1:8" x14ac:dyDescent="0.35">
      <c r="A543">
        <v>103409644</v>
      </c>
      <c r="B543" t="s">
        <v>4077</v>
      </c>
      <c r="C543" s="3">
        <v>44749</v>
      </c>
      <c r="D543">
        <v>3656.55</v>
      </c>
      <c r="E543">
        <v>1</v>
      </c>
      <c r="F543">
        <v>1</v>
      </c>
      <c r="G543">
        <v>3656.55</v>
      </c>
      <c r="H543">
        <v>3656.55</v>
      </c>
    </row>
    <row r="544" spans="1:8" x14ac:dyDescent="0.35">
      <c r="A544">
        <v>103409647</v>
      </c>
      <c r="B544" t="s">
        <v>4077</v>
      </c>
      <c r="C544" s="3">
        <v>44749</v>
      </c>
      <c r="D544">
        <v>2991.64</v>
      </c>
      <c r="E544">
        <v>1</v>
      </c>
      <c r="F544">
        <v>1</v>
      </c>
      <c r="G544">
        <v>2991.64</v>
      </c>
      <c r="H544">
        <v>2991.64</v>
      </c>
    </row>
    <row r="545" spans="1:8" x14ac:dyDescent="0.35">
      <c r="A545">
        <v>103409650</v>
      </c>
      <c r="B545" t="s">
        <v>4077</v>
      </c>
      <c r="C545" s="3">
        <v>44749</v>
      </c>
      <c r="D545">
        <v>1448.1</v>
      </c>
      <c r="E545">
        <v>1</v>
      </c>
      <c r="F545">
        <v>1</v>
      </c>
      <c r="G545">
        <v>1448.1</v>
      </c>
      <c r="H545">
        <v>1448.1</v>
      </c>
    </row>
    <row r="546" spans="1:8" x14ac:dyDescent="0.35">
      <c r="A546">
        <v>103409651</v>
      </c>
      <c r="B546" t="s">
        <v>4077</v>
      </c>
      <c r="C546" s="3">
        <v>44749</v>
      </c>
      <c r="D546">
        <v>3889.39</v>
      </c>
      <c r="E546">
        <v>1</v>
      </c>
      <c r="F546">
        <v>1</v>
      </c>
      <c r="G546">
        <v>3889.39</v>
      </c>
      <c r="H546">
        <v>3889.39</v>
      </c>
    </row>
    <row r="547" spans="1:8" x14ac:dyDescent="0.35">
      <c r="A547">
        <v>103409653</v>
      </c>
      <c r="B547" t="s">
        <v>4077</v>
      </c>
      <c r="C547" s="3">
        <v>44749</v>
      </c>
      <c r="D547">
        <v>559</v>
      </c>
      <c r="E547">
        <v>1</v>
      </c>
      <c r="F547">
        <v>1</v>
      </c>
      <c r="G547">
        <v>559</v>
      </c>
      <c r="H547">
        <v>559</v>
      </c>
    </row>
    <row r="548" spans="1:8" x14ac:dyDescent="0.35">
      <c r="A548">
        <v>103409656</v>
      </c>
      <c r="B548" t="s">
        <v>4077</v>
      </c>
      <c r="C548" s="3">
        <v>44749</v>
      </c>
      <c r="D548">
        <v>4899</v>
      </c>
      <c r="E548">
        <v>1</v>
      </c>
      <c r="F548">
        <v>1</v>
      </c>
      <c r="G548">
        <v>4899</v>
      </c>
      <c r="H548">
        <v>4899</v>
      </c>
    </row>
    <row r="549" spans="1:8" x14ac:dyDescent="0.35">
      <c r="A549">
        <v>103409657</v>
      </c>
      <c r="B549" t="s">
        <v>4077</v>
      </c>
      <c r="C549" s="3">
        <v>44749</v>
      </c>
      <c r="D549">
        <v>3499</v>
      </c>
      <c r="E549">
        <v>1</v>
      </c>
      <c r="F549">
        <v>1</v>
      </c>
      <c r="G549">
        <v>3499</v>
      </c>
      <c r="H549">
        <v>3499</v>
      </c>
    </row>
    <row r="550" spans="1:8" x14ac:dyDescent="0.35">
      <c r="A550">
        <v>103409661</v>
      </c>
      <c r="B550" t="s">
        <v>4077</v>
      </c>
      <c r="C550" s="3">
        <v>44749</v>
      </c>
      <c r="D550">
        <v>329</v>
      </c>
      <c r="E550">
        <v>1</v>
      </c>
      <c r="F550">
        <v>1</v>
      </c>
      <c r="G550">
        <v>329</v>
      </c>
      <c r="H550">
        <v>329</v>
      </c>
    </row>
    <row r="551" spans="1:8" x14ac:dyDescent="0.35">
      <c r="A551">
        <v>103409678</v>
      </c>
      <c r="B551" t="s">
        <v>4077</v>
      </c>
      <c r="C551" s="3">
        <v>44749</v>
      </c>
      <c r="D551">
        <v>2849.05</v>
      </c>
      <c r="E551">
        <v>1</v>
      </c>
      <c r="F551">
        <v>1</v>
      </c>
      <c r="G551">
        <v>2849.05</v>
      </c>
      <c r="H551">
        <v>2849.05</v>
      </c>
    </row>
    <row r="552" spans="1:8" x14ac:dyDescent="0.35">
      <c r="A552">
        <v>103409681</v>
      </c>
      <c r="B552" t="s">
        <v>4077</v>
      </c>
      <c r="C552" s="3">
        <v>44749</v>
      </c>
      <c r="D552">
        <v>2048</v>
      </c>
      <c r="E552">
        <v>2</v>
      </c>
      <c r="F552">
        <v>1</v>
      </c>
      <c r="G552">
        <v>1024</v>
      </c>
      <c r="H552">
        <v>2048</v>
      </c>
    </row>
    <row r="553" spans="1:8" x14ac:dyDescent="0.35">
      <c r="A553">
        <v>103409688</v>
      </c>
      <c r="B553" t="s">
        <v>4077</v>
      </c>
      <c r="C553" s="3">
        <v>44749</v>
      </c>
      <c r="D553">
        <v>4998</v>
      </c>
      <c r="E553">
        <v>2</v>
      </c>
      <c r="F553">
        <v>1</v>
      </c>
      <c r="G553">
        <v>2499</v>
      </c>
      <c r="H553">
        <v>4998</v>
      </c>
    </row>
    <row r="554" spans="1:8" x14ac:dyDescent="0.35">
      <c r="A554">
        <v>103409690</v>
      </c>
      <c r="B554" t="s">
        <v>4077</v>
      </c>
      <c r="C554" s="3">
        <v>44749</v>
      </c>
      <c r="D554">
        <v>579</v>
      </c>
      <c r="E554">
        <v>1</v>
      </c>
      <c r="F554">
        <v>1</v>
      </c>
      <c r="G554">
        <v>579</v>
      </c>
      <c r="H554">
        <v>579</v>
      </c>
    </row>
    <row r="555" spans="1:8" x14ac:dyDescent="0.35">
      <c r="A555">
        <v>103409691</v>
      </c>
      <c r="B555" t="s">
        <v>4077</v>
      </c>
      <c r="C555" s="3">
        <v>44749</v>
      </c>
      <c r="D555">
        <v>1414.55</v>
      </c>
      <c r="E555">
        <v>1</v>
      </c>
      <c r="F555">
        <v>1</v>
      </c>
      <c r="G555">
        <v>1414.55</v>
      </c>
      <c r="H555">
        <v>1414.55</v>
      </c>
    </row>
    <row r="556" spans="1:8" x14ac:dyDescent="0.35">
      <c r="A556">
        <v>103409697</v>
      </c>
      <c r="B556" t="s">
        <v>4077</v>
      </c>
      <c r="C556" s="3">
        <v>44749</v>
      </c>
      <c r="D556">
        <v>2345.6</v>
      </c>
      <c r="E556">
        <v>1</v>
      </c>
      <c r="F556">
        <v>1</v>
      </c>
      <c r="G556">
        <v>2345.6</v>
      </c>
      <c r="H556">
        <v>2345.6</v>
      </c>
    </row>
    <row r="557" spans="1:8" x14ac:dyDescent="0.35">
      <c r="A557">
        <v>103409699</v>
      </c>
      <c r="B557" t="s">
        <v>4077</v>
      </c>
      <c r="C557" s="3">
        <v>44749</v>
      </c>
      <c r="D557">
        <v>2089.0500000000002</v>
      </c>
      <c r="E557">
        <v>1</v>
      </c>
      <c r="F557">
        <v>1</v>
      </c>
      <c r="G557">
        <v>2089.0500000000002</v>
      </c>
      <c r="H557">
        <v>2089.0500000000002</v>
      </c>
    </row>
    <row r="558" spans="1:8" x14ac:dyDescent="0.35">
      <c r="A558">
        <v>103409706</v>
      </c>
      <c r="B558" t="s">
        <v>4077</v>
      </c>
      <c r="C558" s="3">
        <v>44749</v>
      </c>
      <c r="D558">
        <v>269</v>
      </c>
      <c r="E558">
        <v>1</v>
      </c>
      <c r="F558">
        <v>1</v>
      </c>
      <c r="G558">
        <v>269</v>
      </c>
      <c r="H558">
        <v>269</v>
      </c>
    </row>
    <row r="559" spans="1:8" x14ac:dyDescent="0.35">
      <c r="A559">
        <v>103409709</v>
      </c>
      <c r="B559" t="s">
        <v>4077</v>
      </c>
      <c r="C559" s="3">
        <v>44749</v>
      </c>
      <c r="D559">
        <v>2279.0500000000002</v>
      </c>
      <c r="E559">
        <v>1</v>
      </c>
      <c r="F559">
        <v>1</v>
      </c>
      <c r="G559">
        <v>2279.0500000000002</v>
      </c>
      <c r="H559">
        <v>2279.0500000000002</v>
      </c>
    </row>
    <row r="560" spans="1:8" x14ac:dyDescent="0.35">
      <c r="A560">
        <v>103409715</v>
      </c>
      <c r="B560" t="s">
        <v>4077</v>
      </c>
      <c r="C560" s="3">
        <v>44749</v>
      </c>
      <c r="D560">
        <v>1299</v>
      </c>
      <c r="E560">
        <v>1</v>
      </c>
      <c r="F560">
        <v>1</v>
      </c>
      <c r="G560">
        <v>1299</v>
      </c>
      <c r="H560">
        <v>1299</v>
      </c>
    </row>
    <row r="561" spans="1:8" x14ac:dyDescent="0.35">
      <c r="A561">
        <v>103409718</v>
      </c>
      <c r="B561" t="s">
        <v>4077</v>
      </c>
      <c r="C561" s="3">
        <v>44749</v>
      </c>
      <c r="D561">
        <v>1189</v>
      </c>
      <c r="E561">
        <v>1</v>
      </c>
      <c r="F561">
        <v>1</v>
      </c>
      <c r="G561">
        <v>1189</v>
      </c>
      <c r="H561">
        <v>1189</v>
      </c>
    </row>
    <row r="562" spans="1:8" x14ac:dyDescent="0.35">
      <c r="A562">
        <v>103409720</v>
      </c>
      <c r="B562" t="s">
        <v>4077</v>
      </c>
      <c r="C562" s="3">
        <v>44749</v>
      </c>
      <c r="D562">
        <v>920.55</v>
      </c>
      <c r="E562">
        <v>1</v>
      </c>
      <c r="F562">
        <v>1</v>
      </c>
      <c r="G562">
        <v>920.55</v>
      </c>
      <c r="H562">
        <v>920.55</v>
      </c>
    </row>
    <row r="563" spans="1:8" x14ac:dyDescent="0.35">
      <c r="A563">
        <v>103409721</v>
      </c>
      <c r="B563" t="s">
        <v>4077</v>
      </c>
      <c r="C563" s="3">
        <v>44749</v>
      </c>
      <c r="D563">
        <v>1868</v>
      </c>
      <c r="E563">
        <v>2</v>
      </c>
      <c r="F563">
        <v>1</v>
      </c>
      <c r="G563">
        <v>934</v>
      </c>
      <c r="H563">
        <v>1868</v>
      </c>
    </row>
    <row r="564" spans="1:8" x14ac:dyDescent="0.35">
      <c r="A564">
        <v>103409722</v>
      </c>
      <c r="B564" t="s">
        <v>4077</v>
      </c>
      <c r="C564" s="3">
        <v>44749</v>
      </c>
      <c r="D564">
        <v>674.1</v>
      </c>
      <c r="E564">
        <v>1</v>
      </c>
      <c r="F564">
        <v>1</v>
      </c>
      <c r="G564">
        <v>674.1</v>
      </c>
      <c r="H564">
        <v>674.1</v>
      </c>
    </row>
    <row r="565" spans="1:8" x14ac:dyDescent="0.35">
      <c r="A565">
        <v>103409729</v>
      </c>
      <c r="B565" t="s">
        <v>4077</v>
      </c>
      <c r="C565" s="3">
        <v>44749</v>
      </c>
      <c r="D565">
        <v>4799</v>
      </c>
      <c r="E565">
        <v>1</v>
      </c>
      <c r="F565">
        <v>1</v>
      </c>
      <c r="G565">
        <v>4799</v>
      </c>
      <c r="H565">
        <v>4799</v>
      </c>
    </row>
    <row r="566" spans="1:8" x14ac:dyDescent="0.35">
      <c r="A566">
        <v>103409741</v>
      </c>
      <c r="B566" t="s">
        <v>4077</v>
      </c>
      <c r="C566" s="3">
        <v>44749</v>
      </c>
      <c r="D566">
        <v>1259</v>
      </c>
      <c r="E566">
        <v>1</v>
      </c>
      <c r="F566">
        <v>1</v>
      </c>
      <c r="G566">
        <v>1259</v>
      </c>
      <c r="H566">
        <v>1259</v>
      </c>
    </row>
    <row r="567" spans="1:8" x14ac:dyDescent="0.35">
      <c r="A567">
        <v>103409744</v>
      </c>
      <c r="B567" t="s">
        <v>4077</v>
      </c>
      <c r="C567" s="3">
        <v>44749</v>
      </c>
      <c r="D567">
        <v>3324.05</v>
      </c>
      <c r="E567">
        <v>1</v>
      </c>
      <c r="F567">
        <v>1</v>
      </c>
      <c r="G567">
        <v>3324.05</v>
      </c>
      <c r="H567">
        <v>3324.05</v>
      </c>
    </row>
    <row r="568" spans="1:8" x14ac:dyDescent="0.35">
      <c r="A568">
        <v>103409746</v>
      </c>
      <c r="B568" t="s">
        <v>4077</v>
      </c>
      <c r="C568" s="3">
        <v>44749</v>
      </c>
      <c r="D568">
        <v>797.05</v>
      </c>
      <c r="E568">
        <v>1</v>
      </c>
      <c r="F568">
        <v>1</v>
      </c>
      <c r="G568">
        <v>797.05</v>
      </c>
      <c r="H568">
        <v>797.05</v>
      </c>
    </row>
    <row r="569" spans="1:8" x14ac:dyDescent="0.35">
      <c r="A569">
        <v>103409748</v>
      </c>
      <c r="B569" t="s">
        <v>4077</v>
      </c>
      <c r="C569" s="3">
        <v>44749</v>
      </c>
      <c r="D569">
        <v>4616.1400000000003</v>
      </c>
      <c r="E569">
        <v>1</v>
      </c>
      <c r="F569">
        <v>1</v>
      </c>
      <c r="G569">
        <v>4616.1400000000003</v>
      </c>
      <c r="H569">
        <v>4616.1400000000003</v>
      </c>
    </row>
    <row r="570" spans="1:8" x14ac:dyDescent="0.35">
      <c r="A570">
        <v>103409749</v>
      </c>
      <c r="B570" t="s">
        <v>4077</v>
      </c>
      <c r="C570" s="3">
        <v>44749</v>
      </c>
      <c r="D570">
        <v>2634.4</v>
      </c>
      <c r="E570">
        <v>1</v>
      </c>
      <c r="F570">
        <v>1</v>
      </c>
      <c r="G570">
        <v>2634.4</v>
      </c>
      <c r="H570">
        <v>2634.4</v>
      </c>
    </row>
    <row r="571" spans="1:8" x14ac:dyDescent="0.35">
      <c r="A571">
        <v>103409752</v>
      </c>
      <c r="B571" t="s">
        <v>4077</v>
      </c>
      <c r="C571" s="3">
        <v>44749</v>
      </c>
      <c r="D571">
        <v>3134.05</v>
      </c>
      <c r="E571">
        <v>1</v>
      </c>
      <c r="F571">
        <v>1</v>
      </c>
      <c r="G571">
        <v>3134.05</v>
      </c>
      <c r="H571">
        <v>3134.05</v>
      </c>
    </row>
    <row r="572" spans="1:8" x14ac:dyDescent="0.35">
      <c r="A572">
        <v>103409754</v>
      </c>
      <c r="B572" t="s">
        <v>4077</v>
      </c>
      <c r="C572" s="3">
        <v>44749</v>
      </c>
      <c r="D572">
        <v>1994.05</v>
      </c>
      <c r="E572">
        <v>1</v>
      </c>
      <c r="F572">
        <v>1</v>
      </c>
      <c r="G572">
        <v>1994.05</v>
      </c>
      <c r="H572">
        <v>1994.05</v>
      </c>
    </row>
    <row r="573" spans="1:8" x14ac:dyDescent="0.35">
      <c r="A573">
        <v>103409755</v>
      </c>
      <c r="B573" t="s">
        <v>4077</v>
      </c>
      <c r="C573" s="3">
        <v>44749</v>
      </c>
      <c r="D573">
        <v>1539</v>
      </c>
      <c r="E573">
        <v>1</v>
      </c>
      <c r="F573">
        <v>1</v>
      </c>
      <c r="G573">
        <v>1539</v>
      </c>
      <c r="H573">
        <v>1539</v>
      </c>
    </row>
    <row r="574" spans="1:8" x14ac:dyDescent="0.35">
      <c r="A574">
        <v>103409757</v>
      </c>
      <c r="B574" t="s">
        <v>4077</v>
      </c>
      <c r="C574" s="3">
        <v>44749</v>
      </c>
      <c r="D574">
        <v>4008.05</v>
      </c>
      <c r="E574">
        <v>1</v>
      </c>
      <c r="F574">
        <v>1</v>
      </c>
      <c r="G574">
        <v>4008.05</v>
      </c>
      <c r="H574">
        <v>4008.05</v>
      </c>
    </row>
    <row r="575" spans="1:8" x14ac:dyDescent="0.35">
      <c r="A575">
        <v>103409762</v>
      </c>
      <c r="B575" t="s">
        <v>4077</v>
      </c>
      <c r="C575" s="3">
        <v>44749</v>
      </c>
      <c r="D575">
        <v>417.05</v>
      </c>
      <c r="E575">
        <v>1</v>
      </c>
      <c r="F575">
        <v>1</v>
      </c>
      <c r="G575">
        <v>417.05</v>
      </c>
      <c r="H575">
        <v>417.05</v>
      </c>
    </row>
    <row r="576" spans="1:8" x14ac:dyDescent="0.35">
      <c r="A576">
        <v>103409769</v>
      </c>
      <c r="B576" t="s">
        <v>4077</v>
      </c>
      <c r="C576" s="3">
        <v>44749</v>
      </c>
      <c r="D576">
        <v>493.05</v>
      </c>
      <c r="E576">
        <v>1</v>
      </c>
      <c r="F576">
        <v>1</v>
      </c>
      <c r="G576">
        <v>493.05</v>
      </c>
      <c r="H576">
        <v>493.05</v>
      </c>
    </row>
    <row r="577" spans="1:8" x14ac:dyDescent="0.35">
      <c r="A577">
        <v>103409775</v>
      </c>
      <c r="B577" t="s">
        <v>4077</v>
      </c>
      <c r="C577" s="3">
        <v>44749</v>
      </c>
      <c r="D577">
        <v>2099</v>
      </c>
      <c r="E577">
        <v>1</v>
      </c>
      <c r="F577">
        <v>1</v>
      </c>
      <c r="G577">
        <v>2099</v>
      </c>
      <c r="H577">
        <v>2099</v>
      </c>
    </row>
    <row r="578" spans="1:8" x14ac:dyDescent="0.35">
      <c r="A578">
        <v>103409784</v>
      </c>
      <c r="B578" t="s">
        <v>4077</v>
      </c>
      <c r="C578" s="3">
        <v>44749</v>
      </c>
      <c r="D578">
        <v>2399</v>
      </c>
      <c r="E578">
        <v>1</v>
      </c>
      <c r="F578">
        <v>1</v>
      </c>
      <c r="G578">
        <v>2399</v>
      </c>
      <c r="H578">
        <v>2399</v>
      </c>
    </row>
    <row r="579" spans="1:8" x14ac:dyDescent="0.35">
      <c r="A579">
        <v>103409797</v>
      </c>
      <c r="B579" t="s">
        <v>4077</v>
      </c>
      <c r="C579" s="3">
        <v>44749</v>
      </c>
      <c r="D579">
        <v>3590.14</v>
      </c>
      <c r="E579">
        <v>1</v>
      </c>
      <c r="F579">
        <v>1</v>
      </c>
      <c r="G579">
        <v>3590.14</v>
      </c>
      <c r="H579">
        <v>3590.14</v>
      </c>
    </row>
    <row r="580" spans="1:8" x14ac:dyDescent="0.35">
      <c r="A580">
        <v>103409801</v>
      </c>
      <c r="B580" t="s">
        <v>4077</v>
      </c>
      <c r="C580" s="3">
        <v>44749</v>
      </c>
      <c r="D580">
        <v>571.99</v>
      </c>
      <c r="E580">
        <v>1</v>
      </c>
      <c r="F580">
        <v>1</v>
      </c>
      <c r="G580">
        <v>571.99</v>
      </c>
      <c r="H580">
        <v>571.99</v>
      </c>
    </row>
    <row r="581" spans="1:8" x14ac:dyDescent="0.35">
      <c r="A581">
        <v>103409810</v>
      </c>
      <c r="B581" t="s">
        <v>4077</v>
      </c>
      <c r="C581" s="3">
        <v>44749</v>
      </c>
      <c r="D581">
        <v>3134.05</v>
      </c>
      <c r="E581">
        <v>1</v>
      </c>
      <c r="F581">
        <v>1</v>
      </c>
      <c r="G581">
        <v>3134.05</v>
      </c>
      <c r="H581">
        <v>3134.05</v>
      </c>
    </row>
    <row r="582" spans="1:8" x14ac:dyDescent="0.35">
      <c r="A582">
        <v>103409817</v>
      </c>
      <c r="B582" t="s">
        <v>4077</v>
      </c>
      <c r="C582" s="3">
        <v>44749</v>
      </c>
      <c r="D582">
        <v>899</v>
      </c>
      <c r="E582">
        <v>1</v>
      </c>
      <c r="F582">
        <v>1</v>
      </c>
      <c r="G582">
        <v>899</v>
      </c>
      <c r="H582">
        <v>899</v>
      </c>
    </row>
    <row r="583" spans="1:8" x14ac:dyDescent="0.35">
      <c r="A583">
        <v>103409818</v>
      </c>
      <c r="B583" t="s">
        <v>4077</v>
      </c>
      <c r="C583" s="3">
        <v>44749</v>
      </c>
      <c r="D583">
        <v>969</v>
      </c>
      <c r="E583">
        <v>1</v>
      </c>
      <c r="F583">
        <v>1</v>
      </c>
      <c r="G583">
        <v>969</v>
      </c>
      <c r="H583">
        <v>969</v>
      </c>
    </row>
    <row r="584" spans="1:8" x14ac:dyDescent="0.35">
      <c r="A584">
        <v>103409833</v>
      </c>
      <c r="B584" t="s">
        <v>4077</v>
      </c>
      <c r="C584" s="3">
        <v>44749</v>
      </c>
      <c r="D584">
        <v>699</v>
      </c>
      <c r="E584">
        <v>1</v>
      </c>
      <c r="F584">
        <v>1</v>
      </c>
      <c r="G584">
        <v>699</v>
      </c>
      <c r="H584">
        <v>699</v>
      </c>
    </row>
    <row r="585" spans="1:8" x14ac:dyDescent="0.35">
      <c r="A585">
        <v>103409834</v>
      </c>
      <c r="B585" t="s">
        <v>4077</v>
      </c>
      <c r="C585" s="3">
        <v>44749</v>
      </c>
      <c r="D585">
        <v>969</v>
      </c>
      <c r="E585">
        <v>1</v>
      </c>
      <c r="F585">
        <v>1</v>
      </c>
      <c r="G585">
        <v>969</v>
      </c>
      <c r="H585">
        <v>969</v>
      </c>
    </row>
    <row r="586" spans="1:8" x14ac:dyDescent="0.35">
      <c r="A586">
        <v>103409842</v>
      </c>
      <c r="B586" t="s">
        <v>4077</v>
      </c>
      <c r="C586" s="3">
        <v>44749</v>
      </c>
      <c r="D586">
        <v>419</v>
      </c>
      <c r="E586">
        <v>1</v>
      </c>
      <c r="F586">
        <v>1</v>
      </c>
      <c r="G586">
        <v>419</v>
      </c>
      <c r="H586">
        <v>419</v>
      </c>
    </row>
    <row r="587" spans="1:8" x14ac:dyDescent="0.35">
      <c r="A587">
        <v>103409845</v>
      </c>
      <c r="B587" t="s">
        <v>4077</v>
      </c>
      <c r="C587" s="3">
        <v>44749</v>
      </c>
      <c r="D587">
        <v>629</v>
      </c>
      <c r="E587">
        <v>1</v>
      </c>
      <c r="F587">
        <v>1</v>
      </c>
      <c r="G587">
        <v>629</v>
      </c>
      <c r="H587">
        <v>629</v>
      </c>
    </row>
    <row r="588" spans="1:8" x14ac:dyDescent="0.35">
      <c r="A588">
        <v>103409846</v>
      </c>
      <c r="B588" t="s">
        <v>4077</v>
      </c>
      <c r="C588" s="3">
        <v>44749</v>
      </c>
      <c r="D588">
        <v>3077.14</v>
      </c>
      <c r="E588">
        <v>1</v>
      </c>
      <c r="F588">
        <v>1</v>
      </c>
      <c r="G588">
        <v>3077.14</v>
      </c>
      <c r="H588">
        <v>3077.14</v>
      </c>
    </row>
    <row r="589" spans="1:8" x14ac:dyDescent="0.35">
      <c r="A589">
        <v>103409853</v>
      </c>
      <c r="B589" t="s">
        <v>4077</v>
      </c>
      <c r="C589" s="3">
        <v>44749</v>
      </c>
      <c r="D589">
        <v>2155.5500000000002</v>
      </c>
      <c r="E589">
        <v>1</v>
      </c>
      <c r="F589">
        <v>1</v>
      </c>
      <c r="G589">
        <v>2155.5500000000002</v>
      </c>
      <c r="H589">
        <v>2155.5500000000002</v>
      </c>
    </row>
    <row r="590" spans="1:8" x14ac:dyDescent="0.35">
      <c r="A590">
        <v>103409859</v>
      </c>
      <c r="B590" t="s">
        <v>4077</v>
      </c>
      <c r="C590" s="3">
        <v>44749</v>
      </c>
      <c r="D590">
        <v>2999</v>
      </c>
      <c r="E590">
        <v>1</v>
      </c>
      <c r="F590">
        <v>1</v>
      </c>
      <c r="G590">
        <v>2999</v>
      </c>
      <c r="H590">
        <v>2999</v>
      </c>
    </row>
    <row r="591" spans="1:8" x14ac:dyDescent="0.35">
      <c r="A591">
        <v>103409868</v>
      </c>
      <c r="B591" t="s">
        <v>4077</v>
      </c>
      <c r="C591" s="3">
        <v>44749</v>
      </c>
      <c r="D591">
        <v>1899.05</v>
      </c>
      <c r="E591">
        <v>1</v>
      </c>
      <c r="F591">
        <v>1</v>
      </c>
      <c r="G591">
        <v>1899.05</v>
      </c>
      <c r="H591">
        <v>1899.05</v>
      </c>
    </row>
    <row r="592" spans="1:8" x14ac:dyDescent="0.35">
      <c r="A592">
        <v>103409871</v>
      </c>
      <c r="B592" t="s">
        <v>4077</v>
      </c>
      <c r="C592" s="3">
        <v>44749</v>
      </c>
      <c r="D592">
        <v>489</v>
      </c>
      <c r="E592">
        <v>1</v>
      </c>
      <c r="F592">
        <v>1</v>
      </c>
      <c r="G592">
        <v>489</v>
      </c>
      <c r="H592">
        <v>489</v>
      </c>
    </row>
    <row r="593" spans="1:8" x14ac:dyDescent="0.35">
      <c r="A593">
        <v>103409875</v>
      </c>
      <c r="B593" t="s">
        <v>4077</v>
      </c>
      <c r="C593" s="3">
        <v>44749</v>
      </c>
      <c r="D593">
        <v>4799</v>
      </c>
      <c r="E593">
        <v>1</v>
      </c>
      <c r="F593">
        <v>1</v>
      </c>
      <c r="G593">
        <v>4799</v>
      </c>
      <c r="H593">
        <v>4799</v>
      </c>
    </row>
    <row r="594" spans="1:8" x14ac:dyDescent="0.35">
      <c r="A594">
        <v>103409885</v>
      </c>
      <c r="B594" t="s">
        <v>4077</v>
      </c>
      <c r="C594" s="3">
        <v>44749</v>
      </c>
      <c r="D594">
        <v>1049</v>
      </c>
      <c r="E594">
        <v>1</v>
      </c>
      <c r="F594">
        <v>1</v>
      </c>
      <c r="G594">
        <v>1049</v>
      </c>
      <c r="H594">
        <v>1049</v>
      </c>
    </row>
    <row r="595" spans="1:8" x14ac:dyDescent="0.35">
      <c r="A595">
        <v>103409886</v>
      </c>
      <c r="B595" t="s">
        <v>4077</v>
      </c>
      <c r="C595" s="3">
        <v>44749</v>
      </c>
      <c r="D595">
        <v>2041.55</v>
      </c>
      <c r="E595">
        <v>1</v>
      </c>
      <c r="F595">
        <v>1</v>
      </c>
      <c r="G595">
        <v>2041.55</v>
      </c>
      <c r="H595">
        <v>2041.55</v>
      </c>
    </row>
    <row r="596" spans="1:8" x14ac:dyDescent="0.35">
      <c r="A596">
        <v>103409893</v>
      </c>
      <c r="B596" t="s">
        <v>4077</v>
      </c>
      <c r="C596" s="3">
        <v>44749</v>
      </c>
      <c r="D596">
        <v>4984.6499999999996</v>
      </c>
      <c r="E596">
        <v>3</v>
      </c>
      <c r="F596">
        <v>1</v>
      </c>
      <c r="G596">
        <v>1661.55</v>
      </c>
      <c r="H596">
        <v>4984.6499999999996</v>
      </c>
    </row>
    <row r="597" spans="1:8" x14ac:dyDescent="0.35">
      <c r="A597">
        <v>103409902</v>
      </c>
      <c r="B597" t="s">
        <v>4077</v>
      </c>
      <c r="C597" s="3">
        <v>44749</v>
      </c>
      <c r="D597">
        <v>1110.6400000000001</v>
      </c>
      <c r="E597">
        <v>1</v>
      </c>
      <c r="F597">
        <v>1</v>
      </c>
      <c r="G597">
        <v>1110.6400000000001</v>
      </c>
      <c r="H597">
        <v>1110.6400000000001</v>
      </c>
    </row>
    <row r="598" spans="1:8" x14ac:dyDescent="0.35">
      <c r="A598">
        <v>103409904</v>
      </c>
      <c r="B598" t="s">
        <v>4077</v>
      </c>
      <c r="C598" s="3">
        <v>44749</v>
      </c>
      <c r="D598">
        <v>1157.0999999999999</v>
      </c>
      <c r="E598">
        <v>2</v>
      </c>
      <c r="F598">
        <v>1</v>
      </c>
      <c r="G598">
        <v>578.54999999999995</v>
      </c>
      <c r="H598">
        <v>1157.0999999999999</v>
      </c>
    </row>
    <row r="599" spans="1:8" x14ac:dyDescent="0.35">
      <c r="A599">
        <v>103409906</v>
      </c>
      <c r="B599" t="s">
        <v>4077</v>
      </c>
      <c r="C599" s="3">
        <v>44749</v>
      </c>
      <c r="D599">
        <v>1025.05</v>
      </c>
      <c r="E599">
        <v>1</v>
      </c>
      <c r="F599">
        <v>1</v>
      </c>
      <c r="G599">
        <v>1025.05</v>
      </c>
      <c r="H599">
        <v>1025.05</v>
      </c>
    </row>
    <row r="600" spans="1:8" x14ac:dyDescent="0.35">
      <c r="A600">
        <v>103409907</v>
      </c>
      <c r="B600" t="s">
        <v>4077</v>
      </c>
      <c r="C600" s="3">
        <v>44749</v>
      </c>
      <c r="D600">
        <v>1451.6</v>
      </c>
      <c r="E600">
        <v>2</v>
      </c>
      <c r="F600">
        <v>1</v>
      </c>
      <c r="G600">
        <v>725.8</v>
      </c>
      <c r="H600">
        <v>1451.6</v>
      </c>
    </row>
    <row r="601" spans="1:8" x14ac:dyDescent="0.35">
      <c r="A601">
        <v>103409909</v>
      </c>
      <c r="B601" t="s">
        <v>4077</v>
      </c>
      <c r="C601" s="3">
        <v>44749</v>
      </c>
      <c r="D601">
        <v>521.54999999999995</v>
      </c>
      <c r="E601">
        <v>1</v>
      </c>
      <c r="F601">
        <v>1</v>
      </c>
      <c r="G601">
        <v>521.54999999999995</v>
      </c>
      <c r="H601">
        <v>521.54999999999995</v>
      </c>
    </row>
    <row r="602" spans="1:8" x14ac:dyDescent="0.35">
      <c r="A602">
        <v>103409911</v>
      </c>
      <c r="B602" t="s">
        <v>4077</v>
      </c>
      <c r="C602" s="3">
        <v>44749</v>
      </c>
      <c r="D602">
        <v>1310.05</v>
      </c>
      <c r="E602">
        <v>1</v>
      </c>
      <c r="F602">
        <v>1</v>
      </c>
      <c r="G602">
        <v>1310.05</v>
      </c>
      <c r="H602">
        <v>1310.05</v>
      </c>
    </row>
    <row r="603" spans="1:8" x14ac:dyDescent="0.35">
      <c r="A603">
        <v>103409915</v>
      </c>
      <c r="B603" t="s">
        <v>4077</v>
      </c>
      <c r="C603" s="3">
        <v>44749</v>
      </c>
      <c r="D603">
        <v>4008.05</v>
      </c>
      <c r="E603">
        <v>1</v>
      </c>
      <c r="F603">
        <v>1</v>
      </c>
      <c r="G603">
        <v>4008.05</v>
      </c>
      <c r="H603">
        <v>4008.05</v>
      </c>
    </row>
    <row r="604" spans="1:8" x14ac:dyDescent="0.35">
      <c r="A604">
        <v>103409923</v>
      </c>
      <c r="B604" t="s">
        <v>4077</v>
      </c>
      <c r="C604" s="3">
        <v>44749</v>
      </c>
      <c r="D604">
        <v>2999</v>
      </c>
      <c r="E604">
        <v>1</v>
      </c>
      <c r="F604">
        <v>1</v>
      </c>
      <c r="G604">
        <v>2999</v>
      </c>
      <c r="H604">
        <v>2999</v>
      </c>
    </row>
    <row r="605" spans="1:8" x14ac:dyDescent="0.35">
      <c r="A605">
        <v>103409926</v>
      </c>
      <c r="B605" t="s">
        <v>4077</v>
      </c>
      <c r="C605" s="3">
        <v>44749</v>
      </c>
      <c r="D605">
        <v>1249</v>
      </c>
      <c r="E605">
        <v>1</v>
      </c>
      <c r="F605">
        <v>1</v>
      </c>
      <c r="G605">
        <v>1249</v>
      </c>
      <c r="H605">
        <v>1249</v>
      </c>
    </row>
    <row r="606" spans="1:8" x14ac:dyDescent="0.35">
      <c r="A606">
        <v>103409941</v>
      </c>
      <c r="B606" t="s">
        <v>4077</v>
      </c>
      <c r="C606" s="3">
        <v>44749</v>
      </c>
      <c r="D606">
        <v>569.04999999999995</v>
      </c>
      <c r="E606">
        <v>1</v>
      </c>
      <c r="F606">
        <v>1</v>
      </c>
      <c r="G606">
        <v>569.04999999999995</v>
      </c>
      <c r="H606">
        <v>569.04999999999995</v>
      </c>
    </row>
    <row r="607" spans="1:8" x14ac:dyDescent="0.35">
      <c r="A607">
        <v>103409945</v>
      </c>
      <c r="B607" t="s">
        <v>4077</v>
      </c>
      <c r="C607" s="3">
        <v>44749</v>
      </c>
      <c r="D607">
        <v>4899</v>
      </c>
      <c r="E607">
        <v>1</v>
      </c>
      <c r="F607">
        <v>1</v>
      </c>
      <c r="G607">
        <v>4899</v>
      </c>
      <c r="H607">
        <v>4899</v>
      </c>
    </row>
    <row r="608" spans="1:8" x14ac:dyDescent="0.35">
      <c r="A608">
        <v>103409953</v>
      </c>
      <c r="B608" t="s">
        <v>4077</v>
      </c>
      <c r="C608" s="3">
        <v>44749</v>
      </c>
      <c r="D608">
        <v>1799.1</v>
      </c>
      <c r="E608">
        <v>1</v>
      </c>
      <c r="F608">
        <v>1</v>
      </c>
      <c r="G608">
        <v>1799.1</v>
      </c>
      <c r="H608">
        <v>1799.1</v>
      </c>
    </row>
    <row r="609" spans="1:8" x14ac:dyDescent="0.35">
      <c r="A609">
        <v>103409962</v>
      </c>
      <c r="B609" t="s">
        <v>4077</v>
      </c>
      <c r="C609" s="3">
        <v>44749</v>
      </c>
      <c r="D609">
        <v>1838</v>
      </c>
      <c r="E609">
        <v>2</v>
      </c>
      <c r="F609">
        <v>1</v>
      </c>
      <c r="G609">
        <v>919</v>
      </c>
      <c r="H609">
        <v>1838</v>
      </c>
    </row>
    <row r="610" spans="1:8" x14ac:dyDescent="0.35">
      <c r="A610">
        <v>103409964</v>
      </c>
      <c r="B610" t="s">
        <v>4077</v>
      </c>
      <c r="C610" s="3">
        <v>44749</v>
      </c>
      <c r="D610">
        <v>3304.1</v>
      </c>
      <c r="E610">
        <v>2</v>
      </c>
      <c r="F610">
        <v>1</v>
      </c>
      <c r="G610">
        <v>1652.05</v>
      </c>
      <c r="H610">
        <v>3304.1</v>
      </c>
    </row>
    <row r="611" spans="1:8" x14ac:dyDescent="0.35">
      <c r="A611">
        <v>103409971</v>
      </c>
      <c r="B611" t="s">
        <v>4077</v>
      </c>
      <c r="C611" s="3">
        <v>44749</v>
      </c>
      <c r="D611">
        <v>2269</v>
      </c>
      <c r="E611">
        <v>1</v>
      </c>
      <c r="F611">
        <v>1</v>
      </c>
      <c r="G611">
        <v>2269</v>
      </c>
      <c r="H611">
        <v>2269</v>
      </c>
    </row>
    <row r="612" spans="1:8" x14ac:dyDescent="0.35">
      <c r="A612">
        <v>103409981</v>
      </c>
      <c r="B612" t="s">
        <v>4077</v>
      </c>
      <c r="C612" s="3">
        <v>44749</v>
      </c>
      <c r="D612">
        <v>635.54999999999995</v>
      </c>
      <c r="E612">
        <v>1</v>
      </c>
      <c r="F612">
        <v>1</v>
      </c>
      <c r="G612">
        <v>635.54999999999995</v>
      </c>
      <c r="H612">
        <v>635.54999999999995</v>
      </c>
    </row>
    <row r="613" spans="1:8" x14ac:dyDescent="0.35">
      <c r="A613">
        <v>103409982</v>
      </c>
      <c r="B613" t="s">
        <v>4077</v>
      </c>
      <c r="C613" s="3">
        <v>44749</v>
      </c>
      <c r="D613">
        <v>797.05</v>
      </c>
      <c r="E613">
        <v>1</v>
      </c>
      <c r="F613">
        <v>1</v>
      </c>
      <c r="G613">
        <v>797.05</v>
      </c>
      <c r="H613">
        <v>797.05</v>
      </c>
    </row>
    <row r="614" spans="1:8" x14ac:dyDescent="0.35">
      <c r="A614">
        <v>103409985</v>
      </c>
      <c r="B614" t="s">
        <v>4077</v>
      </c>
      <c r="C614" s="3">
        <v>44749</v>
      </c>
      <c r="D614">
        <v>740.05</v>
      </c>
      <c r="E614">
        <v>1</v>
      </c>
      <c r="F614">
        <v>1</v>
      </c>
      <c r="G614">
        <v>740.05</v>
      </c>
      <c r="H614">
        <v>740.05</v>
      </c>
    </row>
    <row r="615" spans="1:8" x14ac:dyDescent="0.35">
      <c r="A615">
        <v>103409991</v>
      </c>
      <c r="B615" t="s">
        <v>4077</v>
      </c>
      <c r="C615" s="3">
        <v>44749</v>
      </c>
      <c r="D615">
        <v>512.04999999999995</v>
      </c>
      <c r="E615">
        <v>1</v>
      </c>
      <c r="F615">
        <v>1</v>
      </c>
      <c r="G615">
        <v>512.04999999999995</v>
      </c>
      <c r="H615">
        <v>512.04999999999995</v>
      </c>
    </row>
    <row r="616" spans="1:8" x14ac:dyDescent="0.35">
      <c r="A616">
        <v>103409996</v>
      </c>
      <c r="B616" t="s">
        <v>4077</v>
      </c>
      <c r="C616" s="3">
        <v>44749</v>
      </c>
      <c r="D616">
        <v>2919</v>
      </c>
      <c r="E616">
        <v>1</v>
      </c>
      <c r="F616">
        <v>1</v>
      </c>
      <c r="G616">
        <v>2919</v>
      </c>
      <c r="H616">
        <v>2919</v>
      </c>
    </row>
    <row r="617" spans="1:8" x14ac:dyDescent="0.35">
      <c r="A617">
        <v>103410007</v>
      </c>
      <c r="B617" t="s">
        <v>4077</v>
      </c>
      <c r="C617" s="3">
        <v>44749</v>
      </c>
      <c r="D617">
        <v>1922.89</v>
      </c>
      <c r="E617">
        <v>1</v>
      </c>
      <c r="F617">
        <v>1</v>
      </c>
      <c r="G617">
        <v>1922.89</v>
      </c>
      <c r="H617">
        <v>1922.89</v>
      </c>
    </row>
    <row r="618" spans="1:8" x14ac:dyDescent="0.35">
      <c r="A618">
        <v>103410008</v>
      </c>
      <c r="B618" t="s">
        <v>4077</v>
      </c>
      <c r="C618" s="3">
        <v>44749</v>
      </c>
      <c r="D618">
        <v>3599</v>
      </c>
      <c r="E618">
        <v>1</v>
      </c>
      <c r="F618">
        <v>1</v>
      </c>
      <c r="G618">
        <v>3599</v>
      </c>
      <c r="H618">
        <v>3599</v>
      </c>
    </row>
    <row r="619" spans="1:8" x14ac:dyDescent="0.35">
      <c r="A619">
        <v>103410013</v>
      </c>
      <c r="B619" t="s">
        <v>4077</v>
      </c>
      <c r="C619" s="3">
        <v>44749</v>
      </c>
      <c r="D619">
        <v>3849</v>
      </c>
      <c r="E619">
        <v>1</v>
      </c>
      <c r="F619">
        <v>1</v>
      </c>
      <c r="G619">
        <v>3849</v>
      </c>
      <c r="H619">
        <v>3849</v>
      </c>
    </row>
    <row r="620" spans="1:8" x14ac:dyDescent="0.35">
      <c r="A620">
        <v>103410017</v>
      </c>
      <c r="B620" t="s">
        <v>4077</v>
      </c>
      <c r="C620" s="3">
        <v>44749</v>
      </c>
      <c r="D620">
        <v>5603.1</v>
      </c>
      <c r="E620">
        <v>2</v>
      </c>
      <c r="F620">
        <v>1</v>
      </c>
      <c r="G620">
        <v>2801.55</v>
      </c>
      <c r="H620">
        <v>5603.1</v>
      </c>
    </row>
    <row r="621" spans="1:8" x14ac:dyDescent="0.35">
      <c r="A621">
        <v>103410019</v>
      </c>
      <c r="B621" t="s">
        <v>4077</v>
      </c>
      <c r="C621" s="3">
        <v>44749</v>
      </c>
      <c r="D621">
        <v>1269</v>
      </c>
      <c r="E621">
        <v>1</v>
      </c>
      <c r="F621">
        <v>1</v>
      </c>
      <c r="G621">
        <v>1269</v>
      </c>
      <c r="H621">
        <v>1269</v>
      </c>
    </row>
    <row r="622" spans="1:8" x14ac:dyDescent="0.35">
      <c r="A622">
        <v>103410026</v>
      </c>
      <c r="B622" t="s">
        <v>4077</v>
      </c>
      <c r="C622" s="3">
        <v>44749</v>
      </c>
      <c r="D622">
        <v>4999</v>
      </c>
      <c r="E622">
        <v>1</v>
      </c>
      <c r="F622">
        <v>1</v>
      </c>
      <c r="G622">
        <v>4999</v>
      </c>
      <c r="H622">
        <v>4999</v>
      </c>
    </row>
    <row r="623" spans="1:8" x14ac:dyDescent="0.35">
      <c r="A623">
        <v>103410029</v>
      </c>
      <c r="B623" t="s">
        <v>4077</v>
      </c>
      <c r="C623" s="3">
        <v>44749</v>
      </c>
      <c r="D623">
        <v>4999</v>
      </c>
      <c r="E623">
        <v>1</v>
      </c>
      <c r="F623">
        <v>1</v>
      </c>
      <c r="G623">
        <v>4999</v>
      </c>
      <c r="H623">
        <v>4999</v>
      </c>
    </row>
    <row r="624" spans="1:8" x14ac:dyDescent="0.35">
      <c r="A624">
        <v>103410035</v>
      </c>
      <c r="B624" t="s">
        <v>4077</v>
      </c>
      <c r="C624" s="3">
        <v>44749</v>
      </c>
      <c r="D624">
        <v>2238</v>
      </c>
      <c r="E624">
        <v>2</v>
      </c>
      <c r="F624">
        <v>1</v>
      </c>
      <c r="G624">
        <v>1119</v>
      </c>
      <c r="H624">
        <v>2238</v>
      </c>
    </row>
    <row r="625" spans="1:8" x14ac:dyDescent="0.35">
      <c r="A625">
        <v>103410041</v>
      </c>
      <c r="B625" t="s">
        <v>4077</v>
      </c>
      <c r="C625" s="3">
        <v>44749</v>
      </c>
      <c r="D625">
        <v>4103.1400000000003</v>
      </c>
      <c r="E625">
        <v>1</v>
      </c>
      <c r="F625">
        <v>1</v>
      </c>
      <c r="G625">
        <v>4103.1400000000003</v>
      </c>
      <c r="H625">
        <v>4103.1400000000003</v>
      </c>
    </row>
    <row r="626" spans="1:8" x14ac:dyDescent="0.35">
      <c r="A626">
        <v>103410047</v>
      </c>
      <c r="B626" t="s">
        <v>4077</v>
      </c>
      <c r="C626" s="3">
        <v>44749</v>
      </c>
      <c r="D626">
        <v>768.55</v>
      </c>
      <c r="E626">
        <v>1</v>
      </c>
      <c r="F626">
        <v>1</v>
      </c>
      <c r="G626">
        <v>768.55</v>
      </c>
      <c r="H626">
        <v>768.55</v>
      </c>
    </row>
    <row r="627" spans="1:8" x14ac:dyDescent="0.35">
      <c r="A627">
        <v>103410048</v>
      </c>
      <c r="B627" t="s">
        <v>4077</v>
      </c>
      <c r="C627" s="3">
        <v>44749</v>
      </c>
      <c r="D627">
        <v>1918</v>
      </c>
      <c r="E627">
        <v>2</v>
      </c>
      <c r="F627">
        <v>1</v>
      </c>
      <c r="G627">
        <v>959</v>
      </c>
      <c r="H627">
        <v>1918</v>
      </c>
    </row>
    <row r="628" spans="1:8" x14ac:dyDescent="0.35">
      <c r="A628">
        <v>103410057</v>
      </c>
      <c r="B628" t="s">
        <v>4077</v>
      </c>
      <c r="C628" s="3">
        <v>44749</v>
      </c>
      <c r="D628">
        <v>1775.55</v>
      </c>
      <c r="E628">
        <v>1</v>
      </c>
      <c r="F628">
        <v>1</v>
      </c>
      <c r="G628">
        <v>1775.55</v>
      </c>
      <c r="H628">
        <v>1775.55</v>
      </c>
    </row>
    <row r="629" spans="1:8" x14ac:dyDescent="0.35">
      <c r="A629">
        <v>103410059</v>
      </c>
      <c r="B629" t="s">
        <v>4077</v>
      </c>
      <c r="C629" s="3">
        <v>44749</v>
      </c>
      <c r="D629">
        <v>1499</v>
      </c>
      <c r="E629">
        <v>1</v>
      </c>
      <c r="F629">
        <v>1</v>
      </c>
      <c r="G629">
        <v>1499</v>
      </c>
      <c r="H629">
        <v>1499</v>
      </c>
    </row>
    <row r="630" spans="1:8" x14ac:dyDescent="0.35">
      <c r="A630">
        <v>103410067</v>
      </c>
      <c r="B630" t="s">
        <v>4077</v>
      </c>
      <c r="C630" s="3">
        <v>44749</v>
      </c>
      <c r="D630">
        <v>9999</v>
      </c>
      <c r="E630">
        <v>1</v>
      </c>
      <c r="F630">
        <v>1</v>
      </c>
      <c r="G630">
        <v>9999</v>
      </c>
      <c r="H630">
        <v>9999</v>
      </c>
    </row>
    <row r="631" spans="1:8" x14ac:dyDescent="0.35">
      <c r="A631">
        <v>103410074</v>
      </c>
      <c r="B631" t="s">
        <v>4077</v>
      </c>
      <c r="C631" s="3">
        <v>44749</v>
      </c>
      <c r="D631">
        <v>3499</v>
      </c>
      <c r="E631">
        <v>1</v>
      </c>
      <c r="F631">
        <v>1</v>
      </c>
      <c r="G631">
        <v>3499</v>
      </c>
      <c r="H631">
        <v>3499</v>
      </c>
    </row>
    <row r="632" spans="1:8" x14ac:dyDescent="0.35">
      <c r="A632">
        <v>103410077</v>
      </c>
      <c r="B632" t="s">
        <v>4077</v>
      </c>
      <c r="C632" s="3">
        <v>44749</v>
      </c>
      <c r="D632">
        <v>740.05</v>
      </c>
      <c r="E632">
        <v>1</v>
      </c>
      <c r="F632">
        <v>1</v>
      </c>
      <c r="G632">
        <v>740.05</v>
      </c>
      <c r="H632">
        <v>740.05</v>
      </c>
    </row>
    <row r="633" spans="1:8" x14ac:dyDescent="0.35">
      <c r="A633">
        <v>103410080</v>
      </c>
      <c r="B633" t="s">
        <v>4077</v>
      </c>
      <c r="C633" s="3">
        <v>44749</v>
      </c>
      <c r="D633">
        <v>1678</v>
      </c>
      <c r="E633">
        <v>2</v>
      </c>
      <c r="F633">
        <v>1</v>
      </c>
      <c r="G633">
        <v>839</v>
      </c>
      <c r="H633">
        <v>1678</v>
      </c>
    </row>
    <row r="634" spans="1:8" x14ac:dyDescent="0.35">
      <c r="A634">
        <v>103410082</v>
      </c>
      <c r="B634" t="s">
        <v>4077</v>
      </c>
      <c r="C634" s="3">
        <v>44749</v>
      </c>
      <c r="D634">
        <v>1199</v>
      </c>
      <c r="E634">
        <v>1</v>
      </c>
      <c r="F634">
        <v>1</v>
      </c>
      <c r="G634">
        <v>1199</v>
      </c>
      <c r="H634">
        <v>1199</v>
      </c>
    </row>
    <row r="635" spans="1:8" x14ac:dyDescent="0.35">
      <c r="A635">
        <v>103410084</v>
      </c>
      <c r="B635" t="s">
        <v>4077</v>
      </c>
      <c r="C635" s="3">
        <v>44749</v>
      </c>
      <c r="D635">
        <v>2199</v>
      </c>
      <c r="E635">
        <v>1</v>
      </c>
      <c r="F635">
        <v>1</v>
      </c>
      <c r="G635">
        <v>2199</v>
      </c>
      <c r="H635">
        <v>2199</v>
      </c>
    </row>
    <row r="636" spans="1:8" x14ac:dyDescent="0.35">
      <c r="A636">
        <v>103410096</v>
      </c>
      <c r="B636" t="s">
        <v>4077</v>
      </c>
      <c r="C636" s="3">
        <v>44749</v>
      </c>
      <c r="D636">
        <v>1369</v>
      </c>
      <c r="E636">
        <v>1</v>
      </c>
      <c r="F636">
        <v>1</v>
      </c>
      <c r="G636">
        <v>1369</v>
      </c>
      <c r="H636">
        <v>1369</v>
      </c>
    </row>
    <row r="637" spans="1:8" x14ac:dyDescent="0.35">
      <c r="A637">
        <v>103410099</v>
      </c>
      <c r="B637" t="s">
        <v>4077</v>
      </c>
      <c r="C637" s="3">
        <v>44749</v>
      </c>
      <c r="D637">
        <v>1196.05</v>
      </c>
      <c r="E637">
        <v>1</v>
      </c>
      <c r="F637">
        <v>1</v>
      </c>
      <c r="G637">
        <v>1196.05</v>
      </c>
      <c r="H637">
        <v>1196.05</v>
      </c>
    </row>
    <row r="638" spans="1:8" x14ac:dyDescent="0.35">
      <c r="A638">
        <v>103410100</v>
      </c>
      <c r="B638" t="s">
        <v>4077</v>
      </c>
      <c r="C638" s="3">
        <v>44749</v>
      </c>
      <c r="D638">
        <v>3704.05</v>
      </c>
      <c r="E638">
        <v>1</v>
      </c>
      <c r="F638">
        <v>1</v>
      </c>
      <c r="G638">
        <v>3704.05</v>
      </c>
      <c r="H638">
        <v>3704.05</v>
      </c>
    </row>
    <row r="639" spans="1:8" x14ac:dyDescent="0.35">
      <c r="A639">
        <v>103410109</v>
      </c>
      <c r="B639" t="s">
        <v>4077</v>
      </c>
      <c r="C639" s="3">
        <v>44749</v>
      </c>
      <c r="D639">
        <v>768.55</v>
      </c>
      <c r="E639">
        <v>1</v>
      </c>
      <c r="F639">
        <v>1</v>
      </c>
      <c r="G639">
        <v>768.55</v>
      </c>
      <c r="H639">
        <v>768.55</v>
      </c>
    </row>
    <row r="640" spans="1:8" x14ac:dyDescent="0.35">
      <c r="A640">
        <v>103410117</v>
      </c>
      <c r="B640" t="s">
        <v>4077</v>
      </c>
      <c r="C640" s="3">
        <v>44749</v>
      </c>
      <c r="D640">
        <v>2029.72</v>
      </c>
      <c r="E640">
        <v>1</v>
      </c>
      <c r="F640">
        <v>1</v>
      </c>
      <c r="G640">
        <v>2029.72</v>
      </c>
      <c r="H640">
        <v>2029.72</v>
      </c>
    </row>
    <row r="641" spans="1:8" x14ac:dyDescent="0.35">
      <c r="A641">
        <v>103410121</v>
      </c>
      <c r="B641" t="s">
        <v>4077</v>
      </c>
      <c r="C641" s="3">
        <v>44749</v>
      </c>
      <c r="D641">
        <v>4273.29</v>
      </c>
      <c r="E641">
        <v>2</v>
      </c>
      <c r="F641">
        <v>1</v>
      </c>
      <c r="G641">
        <v>2136.645</v>
      </c>
      <c r="H641">
        <v>4273.29</v>
      </c>
    </row>
    <row r="642" spans="1:8" x14ac:dyDescent="0.35">
      <c r="A642">
        <v>103410123</v>
      </c>
      <c r="B642" t="s">
        <v>4077</v>
      </c>
      <c r="C642" s="3">
        <v>44749</v>
      </c>
      <c r="D642">
        <v>2699.1</v>
      </c>
      <c r="E642">
        <v>1</v>
      </c>
      <c r="F642">
        <v>1</v>
      </c>
      <c r="G642">
        <v>2699.1</v>
      </c>
      <c r="H642">
        <v>2699.1</v>
      </c>
    </row>
    <row r="643" spans="1:8" x14ac:dyDescent="0.35">
      <c r="A643">
        <v>103410128</v>
      </c>
      <c r="B643" t="s">
        <v>4077</v>
      </c>
      <c r="C643" s="3">
        <v>44749</v>
      </c>
      <c r="D643">
        <v>1299</v>
      </c>
      <c r="E643">
        <v>1</v>
      </c>
      <c r="F643">
        <v>1</v>
      </c>
      <c r="G643">
        <v>1299</v>
      </c>
      <c r="H643">
        <v>1299</v>
      </c>
    </row>
    <row r="644" spans="1:8" x14ac:dyDescent="0.35">
      <c r="A644">
        <v>103410134</v>
      </c>
      <c r="B644" t="s">
        <v>4077</v>
      </c>
      <c r="C644" s="3">
        <v>44749</v>
      </c>
      <c r="D644">
        <v>1110.55</v>
      </c>
      <c r="E644">
        <v>1</v>
      </c>
      <c r="F644">
        <v>1</v>
      </c>
      <c r="G644">
        <v>1110.55</v>
      </c>
      <c r="H644">
        <v>1110.55</v>
      </c>
    </row>
    <row r="645" spans="1:8" x14ac:dyDescent="0.35">
      <c r="A645">
        <v>103410141</v>
      </c>
      <c r="B645" t="s">
        <v>4077</v>
      </c>
      <c r="C645" s="3">
        <v>44749</v>
      </c>
      <c r="D645">
        <v>1399</v>
      </c>
      <c r="E645">
        <v>1</v>
      </c>
      <c r="F645">
        <v>1</v>
      </c>
      <c r="G645">
        <v>1399</v>
      </c>
      <c r="H645">
        <v>1399</v>
      </c>
    </row>
    <row r="646" spans="1:8" x14ac:dyDescent="0.35">
      <c r="A646">
        <v>103410158</v>
      </c>
      <c r="B646" t="s">
        <v>4077</v>
      </c>
      <c r="C646" s="3">
        <v>44749</v>
      </c>
      <c r="D646">
        <v>4859.1000000000004</v>
      </c>
      <c r="E646">
        <v>1</v>
      </c>
      <c r="F646">
        <v>1</v>
      </c>
      <c r="G646">
        <v>4859.1000000000004</v>
      </c>
      <c r="H646">
        <v>4859.1000000000004</v>
      </c>
    </row>
    <row r="647" spans="1:8" x14ac:dyDescent="0.35">
      <c r="A647">
        <v>103410160</v>
      </c>
      <c r="B647" t="s">
        <v>4077</v>
      </c>
      <c r="C647" s="3">
        <v>44749</v>
      </c>
      <c r="D647">
        <v>2757.37</v>
      </c>
      <c r="E647">
        <v>5</v>
      </c>
      <c r="F647">
        <v>1</v>
      </c>
      <c r="G647">
        <v>551.47399999999902</v>
      </c>
      <c r="H647">
        <v>2757.37</v>
      </c>
    </row>
    <row r="648" spans="1:8" x14ac:dyDescent="0.35">
      <c r="A648">
        <v>103410164</v>
      </c>
      <c r="B648" t="s">
        <v>4077</v>
      </c>
      <c r="C648" s="3">
        <v>44749</v>
      </c>
      <c r="D648">
        <v>2991.64</v>
      </c>
      <c r="E648">
        <v>1</v>
      </c>
      <c r="F648">
        <v>1</v>
      </c>
      <c r="G648">
        <v>2991.64</v>
      </c>
      <c r="H648">
        <v>2991.64</v>
      </c>
    </row>
    <row r="649" spans="1:8" x14ac:dyDescent="0.35">
      <c r="A649">
        <v>103410174</v>
      </c>
      <c r="B649" t="s">
        <v>4077</v>
      </c>
      <c r="C649" s="3">
        <v>44749</v>
      </c>
      <c r="D649">
        <v>799</v>
      </c>
      <c r="E649">
        <v>1</v>
      </c>
      <c r="F649">
        <v>1</v>
      </c>
      <c r="G649">
        <v>799</v>
      </c>
      <c r="H649">
        <v>799</v>
      </c>
    </row>
    <row r="650" spans="1:8" x14ac:dyDescent="0.35">
      <c r="A650">
        <v>103410175</v>
      </c>
      <c r="B650" t="s">
        <v>4077</v>
      </c>
      <c r="C650" s="3">
        <v>44749</v>
      </c>
      <c r="D650">
        <v>1798</v>
      </c>
      <c r="E650">
        <v>2</v>
      </c>
      <c r="F650">
        <v>1</v>
      </c>
      <c r="G650">
        <v>899</v>
      </c>
      <c r="H650">
        <v>1798</v>
      </c>
    </row>
    <row r="651" spans="1:8" x14ac:dyDescent="0.35">
      <c r="A651">
        <v>103410177</v>
      </c>
      <c r="B651" t="s">
        <v>4077</v>
      </c>
      <c r="C651" s="3">
        <v>44749</v>
      </c>
      <c r="D651">
        <v>2849.05</v>
      </c>
      <c r="E651">
        <v>1</v>
      </c>
      <c r="F651">
        <v>1</v>
      </c>
      <c r="G651">
        <v>2849.05</v>
      </c>
      <c r="H651">
        <v>2849.05</v>
      </c>
    </row>
    <row r="652" spans="1:8" x14ac:dyDescent="0.35">
      <c r="A652">
        <v>103410183</v>
      </c>
      <c r="B652" t="s">
        <v>4077</v>
      </c>
      <c r="C652" s="3">
        <v>44749</v>
      </c>
      <c r="D652">
        <v>2469</v>
      </c>
      <c r="E652">
        <v>1</v>
      </c>
      <c r="F652">
        <v>1</v>
      </c>
      <c r="G652">
        <v>2469</v>
      </c>
      <c r="H652">
        <v>2469</v>
      </c>
    </row>
    <row r="653" spans="1:8" x14ac:dyDescent="0.35">
      <c r="A653">
        <v>103410184</v>
      </c>
      <c r="B653" t="s">
        <v>4077</v>
      </c>
      <c r="C653" s="3">
        <v>44749</v>
      </c>
      <c r="D653">
        <v>2339.1</v>
      </c>
      <c r="E653">
        <v>1</v>
      </c>
      <c r="F653">
        <v>1</v>
      </c>
      <c r="G653">
        <v>2339.1</v>
      </c>
      <c r="H653">
        <v>2339.1</v>
      </c>
    </row>
    <row r="654" spans="1:8" x14ac:dyDescent="0.35">
      <c r="A654">
        <v>103410195</v>
      </c>
      <c r="B654" t="s">
        <v>4077</v>
      </c>
      <c r="C654" s="3">
        <v>44749</v>
      </c>
      <c r="D654">
        <v>1999</v>
      </c>
      <c r="E654">
        <v>1</v>
      </c>
      <c r="F654">
        <v>1</v>
      </c>
      <c r="G654">
        <v>1999</v>
      </c>
      <c r="H654">
        <v>1999</v>
      </c>
    </row>
    <row r="655" spans="1:8" x14ac:dyDescent="0.35">
      <c r="A655">
        <v>103410213</v>
      </c>
      <c r="B655" t="s">
        <v>4077</v>
      </c>
      <c r="C655" s="3">
        <v>44749</v>
      </c>
      <c r="D655">
        <v>1499</v>
      </c>
      <c r="E655">
        <v>1</v>
      </c>
      <c r="F655">
        <v>1</v>
      </c>
      <c r="G655">
        <v>1499</v>
      </c>
      <c r="H655">
        <v>1499</v>
      </c>
    </row>
    <row r="656" spans="1:8" x14ac:dyDescent="0.35">
      <c r="A656">
        <v>103410217</v>
      </c>
      <c r="B656" t="s">
        <v>4077</v>
      </c>
      <c r="C656" s="3">
        <v>44749</v>
      </c>
      <c r="D656">
        <v>1300.55</v>
      </c>
      <c r="E656">
        <v>1</v>
      </c>
      <c r="F656">
        <v>1</v>
      </c>
      <c r="G656">
        <v>1300.55</v>
      </c>
      <c r="H656">
        <v>1300.55</v>
      </c>
    </row>
    <row r="657" spans="1:8" x14ac:dyDescent="0.35">
      <c r="A657">
        <v>103410226</v>
      </c>
      <c r="B657" t="s">
        <v>4077</v>
      </c>
      <c r="C657" s="3">
        <v>44749</v>
      </c>
      <c r="D657">
        <v>3333.64</v>
      </c>
      <c r="E657">
        <v>1</v>
      </c>
      <c r="F657">
        <v>1</v>
      </c>
      <c r="G657">
        <v>3333.64</v>
      </c>
      <c r="H657">
        <v>3333.64</v>
      </c>
    </row>
    <row r="658" spans="1:8" x14ac:dyDescent="0.35">
      <c r="A658">
        <v>103410228</v>
      </c>
      <c r="B658" t="s">
        <v>4077</v>
      </c>
      <c r="C658" s="3">
        <v>44749</v>
      </c>
      <c r="D658">
        <v>2919</v>
      </c>
      <c r="E658">
        <v>1</v>
      </c>
      <c r="F658">
        <v>1</v>
      </c>
      <c r="G658">
        <v>2919</v>
      </c>
      <c r="H658">
        <v>2919</v>
      </c>
    </row>
    <row r="659" spans="1:8" x14ac:dyDescent="0.35">
      <c r="A659">
        <v>103410229</v>
      </c>
      <c r="B659" t="s">
        <v>4077</v>
      </c>
      <c r="C659" s="3">
        <v>44749</v>
      </c>
      <c r="D659">
        <v>1918.05</v>
      </c>
      <c r="E659">
        <v>1</v>
      </c>
      <c r="F659">
        <v>1</v>
      </c>
      <c r="G659">
        <v>1918.05</v>
      </c>
      <c r="H659">
        <v>1918.05</v>
      </c>
    </row>
    <row r="660" spans="1:8" x14ac:dyDescent="0.35">
      <c r="A660">
        <v>103410236</v>
      </c>
      <c r="B660" t="s">
        <v>4077</v>
      </c>
      <c r="C660" s="3">
        <v>44749</v>
      </c>
      <c r="D660">
        <v>315.49</v>
      </c>
      <c r="E660">
        <v>1</v>
      </c>
      <c r="F660">
        <v>1</v>
      </c>
      <c r="G660">
        <v>315.49</v>
      </c>
      <c r="H660">
        <v>315.49</v>
      </c>
    </row>
    <row r="661" spans="1:8" x14ac:dyDescent="0.35">
      <c r="A661">
        <v>103410237</v>
      </c>
      <c r="B661" t="s">
        <v>4077</v>
      </c>
      <c r="C661" s="3">
        <v>44749</v>
      </c>
      <c r="D661">
        <v>2498</v>
      </c>
      <c r="E661">
        <v>2</v>
      </c>
      <c r="F661">
        <v>1</v>
      </c>
      <c r="G661">
        <v>1249</v>
      </c>
      <c r="H661">
        <v>2498</v>
      </c>
    </row>
    <row r="662" spans="1:8" x14ac:dyDescent="0.35">
      <c r="A662">
        <v>103410243</v>
      </c>
      <c r="B662" t="s">
        <v>4077</v>
      </c>
      <c r="C662" s="3">
        <v>44749</v>
      </c>
      <c r="D662">
        <v>4799</v>
      </c>
      <c r="E662">
        <v>1</v>
      </c>
      <c r="F662">
        <v>1</v>
      </c>
      <c r="G662">
        <v>4799</v>
      </c>
      <c r="H662">
        <v>4799</v>
      </c>
    </row>
    <row r="663" spans="1:8" x14ac:dyDescent="0.35">
      <c r="A663">
        <v>103410250</v>
      </c>
      <c r="B663" t="s">
        <v>4077</v>
      </c>
      <c r="C663" s="3">
        <v>44749</v>
      </c>
      <c r="D663">
        <v>3149</v>
      </c>
      <c r="E663">
        <v>1</v>
      </c>
      <c r="F663">
        <v>1</v>
      </c>
      <c r="G663">
        <v>3149</v>
      </c>
      <c r="H663">
        <v>3149</v>
      </c>
    </row>
    <row r="664" spans="1:8" x14ac:dyDescent="0.35">
      <c r="A664">
        <v>103410254</v>
      </c>
      <c r="B664" t="s">
        <v>4077</v>
      </c>
      <c r="C664" s="3">
        <v>44749</v>
      </c>
      <c r="D664">
        <v>5599</v>
      </c>
      <c r="E664">
        <v>1</v>
      </c>
      <c r="F664">
        <v>1</v>
      </c>
      <c r="G664">
        <v>5599</v>
      </c>
      <c r="H664">
        <v>5599</v>
      </c>
    </row>
    <row r="665" spans="1:8" x14ac:dyDescent="0.35">
      <c r="A665">
        <v>103410266</v>
      </c>
      <c r="B665" t="s">
        <v>4077</v>
      </c>
      <c r="C665" s="3">
        <v>44749</v>
      </c>
      <c r="D665">
        <v>1470.6</v>
      </c>
      <c r="E665">
        <v>2</v>
      </c>
      <c r="F665">
        <v>1</v>
      </c>
      <c r="G665">
        <v>735.3</v>
      </c>
      <c r="H665">
        <v>1470.6</v>
      </c>
    </row>
    <row r="666" spans="1:8" x14ac:dyDescent="0.35">
      <c r="A666">
        <v>103410273</v>
      </c>
      <c r="B666" t="s">
        <v>4077</v>
      </c>
      <c r="C666" s="3">
        <v>44749</v>
      </c>
      <c r="D666">
        <v>2611.5500000000002</v>
      </c>
      <c r="E666">
        <v>1</v>
      </c>
      <c r="F666">
        <v>1</v>
      </c>
      <c r="G666">
        <v>2611.5500000000002</v>
      </c>
      <c r="H666">
        <v>2611.5500000000002</v>
      </c>
    </row>
    <row r="667" spans="1:8" x14ac:dyDescent="0.35">
      <c r="A667">
        <v>103410277</v>
      </c>
      <c r="B667" t="s">
        <v>4077</v>
      </c>
      <c r="C667" s="3">
        <v>44749</v>
      </c>
      <c r="D667">
        <v>5385.64</v>
      </c>
      <c r="E667">
        <v>1</v>
      </c>
      <c r="F667">
        <v>1</v>
      </c>
      <c r="G667">
        <v>5385.64</v>
      </c>
      <c r="H667">
        <v>5385.64</v>
      </c>
    </row>
    <row r="668" spans="1:8" x14ac:dyDescent="0.35">
      <c r="A668">
        <v>103410278</v>
      </c>
      <c r="B668" t="s">
        <v>4077</v>
      </c>
      <c r="C668" s="3">
        <v>44749</v>
      </c>
      <c r="D668">
        <v>1709.14</v>
      </c>
      <c r="E668">
        <v>1</v>
      </c>
      <c r="F668">
        <v>1</v>
      </c>
      <c r="G668">
        <v>1709.14</v>
      </c>
      <c r="H668">
        <v>1709.14</v>
      </c>
    </row>
    <row r="669" spans="1:8" x14ac:dyDescent="0.35">
      <c r="A669">
        <v>103410293</v>
      </c>
      <c r="B669" t="s">
        <v>4077</v>
      </c>
      <c r="C669" s="3">
        <v>44749</v>
      </c>
      <c r="D669">
        <v>3212.1</v>
      </c>
      <c r="E669">
        <v>1</v>
      </c>
      <c r="F669">
        <v>1</v>
      </c>
      <c r="G669">
        <v>3212.1</v>
      </c>
      <c r="H669">
        <v>3212.1</v>
      </c>
    </row>
    <row r="670" spans="1:8" x14ac:dyDescent="0.35">
      <c r="A670">
        <v>103410300</v>
      </c>
      <c r="B670" t="s">
        <v>4077</v>
      </c>
      <c r="C670" s="3">
        <v>44749</v>
      </c>
      <c r="D670">
        <v>978</v>
      </c>
      <c r="E670">
        <v>2</v>
      </c>
      <c r="F670">
        <v>1</v>
      </c>
      <c r="G670">
        <v>489</v>
      </c>
      <c r="H670">
        <v>978</v>
      </c>
    </row>
    <row r="671" spans="1:8" x14ac:dyDescent="0.35">
      <c r="A671">
        <v>103410303</v>
      </c>
      <c r="B671" t="s">
        <v>4077</v>
      </c>
      <c r="C671" s="3">
        <v>44749</v>
      </c>
      <c r="D671">
        <v>2099</v>
      </c>
      <c r="E671">
        <v>1</v>
      </c>
      <c r="F671">
        <v>1</v>
      </c>
      <c r="G671">
        <v>2099</v>
      </c>
      <c r="H671">
        <v>2099</v>
      </c>
    </row>
    <row r="672" spans="1:8" x14ac:dyDescent="0.35">
      <c r="A672">
        <v>103410311</v>
      </c>
      <c r="B672" t="s">
        <v>4077</v>
      </c>
      <c r="C672" s="3">
        <v>44749</v>
      </c>
      <c r="D672">
        <v>549</v>
      </c>
      <c r="E672">
        <v>1</v>
      </c>
      <c r="F672">
        <v>1</v>
      </c>
      <c r="G672">
        <v>549</v>
      </c>
      <c r="H672">
        <v>549</v>
      </c>
    </row>
    <row r="673" spans="1:8" x14ac:dyDescent="0.35">
      <c r="A673">
        <v>103410312</v>
      </c>
      <c r="B673" t="s">
        <v>4077</v>
      </c>
      <c r="C673" s="3">
        <v>44749</v>
      </c>
      <c r="D673">
        <v>3212.1</v>
      </c>
      <c r="E673">
        <v>1</v>
      </c>
      <c r="F673">
        <v>1</v>
      </c>
      <c r="G673">
        <v>3212.1</v>
      </c>
      <c r="H673">
        <v>3212.1</v>
      </c>
    </row>
    <row r="674" spans="1:8" x14ac:dyDescent="0.35">
      <c r="A674">
        <v>103410316</v>
      </c>
      <c r="B674" t="s">
        <v>4077</v>
      </c>
      <c r="C674" s="3">
        <v>44749</v>
      </c>
      <c r="D674">
        <v>5898</v>
      </c>
      <c r="E674">
        <v>2</v>
      </c>
      <c r="F674">
        <v>1</v>
      </c>
      <c r="G674">
        <v>2949</v>
      </c>
      <c r="H674">
        <v>5898</v>
      </c>
    </row>
    <row r="675" spans="1:8" x14ac:dyDescent="0.35">
      <c r="A675">
        <v>103410324</v>
      </c>
      <c r="B675" t="s">
        <v>4077</v>
      </c>
      <c r="C675" s="3">
        <v>44749</v>
      </c>
      <c r="D675">
        <v>2849.05</v>
      </c>
      <c r="E675">
        <v>1</v>
      </c>
      <c r="F675">
        <v>1</v>
      </c>
      <c r="G675">
        <v>2849.05</v>
      </c>
      <c r="H675">
        <v>2849.05</v>
      </c>
    </row>
    <row r="676" spans="1:8" x14ac:dyDescent="0.35">
      <c r="A676">
        <v>103410325</v>
      </c>
      <c r="B676" t="s">
        <v>4077</v>
      </c>
      <c r="C676" s="3">
        <v>44749</v>
      </c>
      <c r="D676">
        <v>2165.1</v>
      </c>
      <c r="E676">
        <v>1</v>
      </c>
      <c r="F676">
        <v>1</v>
      </c>
      <c r="G676">
        <v>2165.1</v>
      </c>
      <c r="H676">
        <v>2165.1</v>
      </c>
    </row>
    <row r="677" spans="1:8" x14ac:dyDescent="0.35">
      <c r="A677">
        <v>103410328</v>
      </c>
      <c r="B677" t="s">
        <v>4077</v>
      </c>
      <c r="C677" s="3">
        <v>44749</v>
      </c>
      <c r="D677">
        <v>1632.1</v>
      </c>
      <c r="E677">
        <v>2</v>
      </c>
      <c r="F677">
        <v>1</v>
      </c>
      <c r="G677">
        <v>816.05</v>
      </c>
      <c r="H677">
        <v>1632.1</v>
      </c>
    </row>
    <row r="678" spans="1:8" x14ac:dyDescent="0.35">
      <c r="A678">
        <v>103410332</v>
      </c>
      <c r="B678" t="s">
        <v>4077</v>
      </c>
      <c r="C678" s="3">
        <v>44749</v>
      </c>
      <c r="D678">
        <v>1578.47</v>
      </c>
      <c r="E678">
        <v>1</v>
      </c>
      <c r="F678">
        <v>1</v>
      </c>
      <c r="G678">
        <v>1578.47</v>
      </c>
      <c r="H678">
        <v>1578.47</v>
      </c>
    </row>
    <row r="679" spans="1:8" x14ac:dyDescent="0.35">
      <c r="A679">
        <v>103410336</v>
      </c>
      <c r="B679" t="s">
        <v>4077</v>
      </c>
      <c r="C679" s="3">
        <v>44749</v>
      </c>
      <c r="D679">
        <v>1879.29</v>
      </c>
      <c r="E679">
        <v>2</v>
      </c>
      <c r="F679">
        <v>1</v>
      </c>
      <c r="G679">
        <v>939.64499999999998</v>
      </c>
      <c r="H679">
        <v>1879.29</v>
      </c>
    </row>
    <row r="680" spans="1:8" x14ac:dyDescent="0.35">
      <c r="A680">
        <v>103410342</v>
      </c>
      <c r="B680" t="s">
        <v>4077</v>
      </c>
      <c r="C680" s="3">
        <v>44749</v>
      </c>
      <c r="D680">
        <v>1999</v>
      </c>
      <c r="E680">
        <v>1</v>
      </c>
      <c r="F680">
        <v>1</v>
      </c>
      <c r="G680">
        <v>1999</v>
      </c>
      <c r="H680">
        <v>1999</v>
      </c>
    </row>
    <row r="681" spans="1:8" x14ac:dyDescent="0.35">
      <c r="A681">
        <v>103410344</v>
      </c>
      <c r="B681" t="s">
        <v>4077</v>
      </c>
      <c r="C681" s="3">
        <v>44749</v>
      </c>
      <c r="D681">
        <v>1499</v>
      </c>
      <c r="E681">
        <v>1</v>
      </c>
      <c r="F681">
        <v>1</v>
      </c>
      <c r="G681">
        <v>1499</v>
      </c>
      <c r="H681">
        <v>1499</v>
      </c>
    </row>
    <row r="682" spans="1:8" x14ac:dyDescent="0.35">
      <c r="A682">
        <v>103410346</v>
      </c>
      <c r="B682" t="s">
        <v>4077</v>
      </c>
      <c r="C682" s="3">
        <v>44749</v>
      </c>
      <c r="D682">
        <v>1538.05</v>
      </c>
      <c r="E682">
        <v>1</v>
      </c>
      <c r="F682">
        <v>1</v>
      </c>
      <c r="G682">
        <v>1538.05</v>
      </c>
      <c r="H682">
        <v>1538.05</v>
      </c>
    </row>
    <row r="683" spans="1:8" x14ac:dyDescent="0.35">
      <c r="A683">
        <v>103410347</v>
      </c>
      <c r="B683" t="s">
        <v>4077</v>
      </c>
      <c r="C683" s="3">
        <v>44749</v>
      </c>
      <c r="D683">
        <v>1269</v>
      </c>
      <c r="E683">
        <v>1</v>
      </c>
      <c r="F683">
        <v>1</v>
      </c>
      <c r="G683">
        <v>1269</v>
      </c>
      <c r="H683">
        <v>1269</v>
      </c>
    </row>
    <row r="684" spans="1:8" x14ac:dyDescent="0.35">
      <c r="A684">
        <v>103410351</v>
      </c>
      <c r="B684" t="s">
        <v>4077</v>
      </c>
      <c r="C684" s="3">
        <v>44749</v>
      </c>
      <c r="D684">
        <v>2399</v>
      </c>
      <c r="E684">
        <v>1</v>
      </c>
      <c r="F684">
        <v>1</v>
      </c>
      <c r="G684">
        <v>2399</v>
      </c>
      <c r="H684">
        <v>2399</v>
      </c>
    </row>
    <row r="685" spans="1:8" x14ac:dyDescent="0.35">
      <c r="A685">
        <v>103410355</v>
      </c>
      <c r="B685" t="s">
        <v>4077</v>
      </c>
      <c r="C685" s="3">
        <v>44749</v>
      </c>
      <c r="D685">
        <v>1938</v>
      </c>
      <c r="E685">
        <v>2</v>
      </c>
      <c r="F685">
        <v>1</v>
      </c>
      <c r="G685">
        <v>969</v>
      </c>
      <c r="H685">
        <v>1938</v>
      </c>
    </row>
    <row r="686" spans="1:8" x14ac:dyDescent="0.35">
      <c r="A686">
        <v>103410370</v>
      </c>
      <c r="B686" t="s">
        <v>4077</v>
      </c>
      <c r="C686" s="3">
        <v>44749</v>
      </c>
      <c r="D686">
        <v>1234.05</v>
      </c>
      <c r="E686">
        <v>1</v>
      </c>
      <c r="F686">
        <v>1</v>
      </c>
      <c r="G686">
        <v>1234.05</v>
      </c>
      <c r="H686">
        <v>1234.05</v>
      </c>
    </row>
    <row r="687" spans="1:8" x14ac:dyDescent="0.35">
      <c r="A687">
        <v>103410383</v>
      </c>
      <c r="B687" t="s">
        <v>4077</v>
      </c>
      <c r="C687" s="3">
        <v>44749</v>
      </c>
      <c r="D687">
        <v>4511.6000000000004</v>
      </c>
      <c r="E687">
        <v>1</v>
      </c>
      <c r="F687">
        <v>1</v>
      </c>
      <c r="G687">
        <v>4511.6000000000004</v>
      </c>
      <c r="H687">
        <v>4511.6000000000004</v>
      </c>
    </row>
    <row r="688" spans="1:8" x14ac:dyDescent="0.35">
      <c r="A688">
        <v>103410384</v>
      </c>
      <c r="B688" t="s">
        <v>4077</v>
      </c>
      <c r="C688" s="3">
        <v>44749</v>
      </c>
      <c r="D688">
        <v>3108</v>
      </c>
      <c r="E688">
        <v>2</v>
      </c>
      <c r="F688">
        <v>1</v>
      </c>
      <c r="G688">
        <v>1554</v>
      </c>
      <c r="H688">
        <v>3108</v>
      </c>
    </row>
    <row r="689" spans="1:8" x14ac:dyDescent="0.35">
      <c r="A689">
        <v>103410388</v>
      </c>
      <c r="B689" t="s">
        <v>4077</v>
      </c>
      <c r="C689" s="3">
        <v>44749</v>
      </c>
      <c r="D689">
        <v>2659.05</v>
      </c>
      <c r="E689">
        <v>1</v>
      </c>
      <c r="F689">
        <v>1</v>
      </c>
      <c r="G689">
        <v>2659.05</v>
      </c>
      <c r="H689">
        <v>2659.05</v>
      </c>
    </row>
    <row r="690" spans="1:8" x14ac:dyDescent="0.35">
      <c r="A690">
        <v>103410390</v>
      </c>
      <c r="B690" t="s">
        <v>4077</v>
      </c>
      <c r="C690" s="3">
        <v>44749</v>
      </c>
      <c r="D690">
        <v>3039.05</v>
      </c>
      <c r="E690">
        <v>1</v>
      </c>
      <c r="F690">
        <v>1</v>
      </c>
      <c r="G690">
        <v>3039.05</v>
      </c>
      <c r="H690">
        <v>3039.05</v>
      </c>
    </row>
    <row r="691" spans="1:8" x14ac:dyDescent="0.35">
      <c r="A691">
        <v>103410395</v>
      </c>
      <c r="B691" t="s">
        <v>4077</v>
      </c>
      <c r="C691" s="3">
        <v>44749</v>
      </c>
      <c r="D691">
        <v>1850.6</v>
      </c>
      <c r="E691">
        <v>2</v>
      </c>
      <c r="F691">
        <v>1</v>
      </c>
      <c r="G691">
        <v>925.3</v>
      </c>
      <c r="H691">
        <v>1850.6</v>
      </c>
    </row>
    <row r="692" spans="1:8" x14ac:dyDescent="0.35">
      <c r="A692">
        <v>103410409</v>
      </c>
      <c r="B692" t="s">
        <v>4077</v>
      </c>
      <c r="C692" s="3">
        <v>44749</v>
      </c>
      <c r="D692">
        <v>2611.5500000000002</v>
      </c>
      <c r="E692">
        <v>1</v>
      </c>
      <c r="F692">
        <v>1</v>
      </c>
      <c r="G692">
        <v>2611.5500000000002</v>
      </c>
      <c r="H692">
        <v>2611.5500000000002</v>
      </c>
    </row>
    <row r="693" spans="1:8" x14ac:dyDescent="0.35">
      <c r="A693">
        <v>103410413</v>
      </c>
      <c r="B693" t="s">
        <v>4077</v>
      </c>
      <c r="C693" s="3">
        <v>44749</v>
      </c>
      <c r="D693">
        <v>1139.05</v>
      </c>
      <c r="E693">
        <v>1</v>
      </c>
      <c r="F693">
        <v>1</v>
      </c>
      <c r="G693">
        <v>1139.05</v>
      </c>
      <c r="H693">
        <v>1139.05</v>
      </c>
    </row>
    <row r="694" spans="1:8" x14ac:dyDescent="0.35">
      <c r="A694">
        <v>103410420</v>
      </c>
      <c r="B694" t="s">
        <v>4077</v>
      </c>
      <c r="C694" s="3">
        <v>44749</v>
      </c>
      <c r="D694">
        <v>550.04999999999995</v>
      </c>
      <c r="E694">
        <v>1</v>
      </c>
      <c r="F694">
        <v>1</v>
      </c>
      <c r="G694">
        <v>550.04999999999995</v>
      </c>
      <c r="H694">
        <v>550.04999999999995</v>
      </c>
    </row>
    <row r="695" spans="1:8" x14ac:dyDescent="0.35">
      <c r="A695">
        <v>103410434</v>
      </c>
      <c r="B695" t="s">
        <v>4077</v>
      </c>
      <c r="C695" s="3">
        <v>44749</v>
      </c>
      <c r="D695">
        <v>2599</v>
      </c>
      <c r="E695">
        <v>1</v>
      </c>
      <c r="F695">
        <v>1</v>
      </c>
      <c r="G695">
        <v>2599</v>
      </c>
      <c r="H695">
        <v>2599</v>
      </c>
    </row>
    <row r="696" spans="1:8" x14ac:dyDescent="0.35">
      <c r="A696">
        <v>103410438</v>
      </c>
      <c r="B696" t="s">
        <v>4077</v>
      </c>
      <c r="C696" s="3">
        <v>44749</v>
      </c>
      <c r="D696">
        <v>4799</v>
      </c>
      <c r="E696">
        <v>1</v>
      </c>
      <c r="F696">
        <v>1</v>
      </c>
      <c r="G696">
        <v>4799</v>
      </c>
      <c r="H696">
        <v>4799</v>
      </c>
    </row>
    <row r="697" spans="1:8" x14ac:dyDescent="0.35">
      <c r="A697">
        <v>103410467</v>
      </c>
      <c r="B697" t="s">
        <v>4077</v>
      </c>
      <c r="C697" s="3">
        <v>44749</v>
      </c>
      <c r="D697">
        <v>740.05</v>
      </c>
      <c r="E697">
        <v>1</v>
      </c>
      <c r="F697">
        <v>1</v>
      </c>
      <c r="G697">
        <v>740.05</v>
      </c>
      <c r="H697">
        <v>740.05</v>
      </c>
    </row>
    <row r="698" spans="1:8" x14ac:dyDescent="0.35">
      <c r="A698">
        <v>103410469</v>
      </c>
      <c r="B698" t="s">
        <v>4077</v>
      </c>
      <c r="C698" s="3">
        <v>44749</v>
      </c>
      <c r="D698">
        <v>2399</v>
      </c>
      <c r="E698">
        <v>1</v>
      </c>
      <c r="F698">
        <v>1</v>
      </c>
      <c r="G698">
        <v>2399</v>
      </c>
      <c r="H698">
        <v>2399</v>
      </c>
    </row>
  </sheetData>
  <autoFilter ref="A1:H698" xr:uid="{2FF44BB3-579D-49D7-A46C-7737F71364BA}">
    <filterColumn colId="2">
      <filters>
        <dateGroupItem year="2022" month="7" day="7" dateTimeGrouping="day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B342F-CAF4-4DC4-B555-A4B87F970C7B}">
  <dimension ref="A1:I283"/>
  <sheetViews>
    <sheetView topLeftCell="A184" workbookViewId="0">
      <selection activeCell="I185" sqref="I185"/>
    </sheetView>
  </sheetViews>
  <sheetFormatPr defaultRowHeight="14.5" x14ac:dyDescent="0.35"/>
  <cols>
    <col min="1" max="1" width="14.6328125" bestFit="1" customWidth="1"/>
  </cols>
  <sheetData>
    <row r="1" spans="1:9" x14ac:dyDescent="0.35">
      <c r="A1" t="s">
        <v>4070</v>
      </c>
      <c r="B1" t="s">
        <v>4071</v>
      </c>
      <c r="C1" t="s">
        <v>4072</v>
      </c>
      <c r="D1" t="s">
        <v>4073</v>
      </c>
      <c r="E1" t="s">
        <v>4074</v>
      </c>
      <c r="F1" t="s">
        <v>4076</v>
      </c>
      <c r="G1" t="s">
        <v>4069</v>
      </c>
      <c r="H1" t="s">
        <v>4079</v>
      </c>
    </row>
    <row r="2" spans="1:9" x14ac:dyDescent="0.35">
      <c r="A2">
        <v>103408862</v>
      </c>
      <c r="B2" t="s">
        <v>4077</v>
      </c>
      <c r="C2" s="3">
        <v>44749</v>
      </c>
      <c r="D2">
        <v>2773.05</v>
      </c>
      <c r="E2">
        <v>1</v>
      </c>
      <c r="F2">
        <v>1</v>
      </c>
      <c r="G2">
        <v>2773.05</v>
      </c>
      <c r="H2">
        <v>2773.05</v>
      </c>
      <c r="I2" t="e">
        <f>MATCH(A2,'SFCC+DB'!$A$2:$A$136,0)</f>
        <v>#N/A</v>
      </c>
    </row>
    <row r="3" spans="1:9" x14ac:dyDescent="0.35">
      <c r="A3">
        <v>103408944</v>
      </c>
      <c r="B3" t="s">
        <v>4077</v>
      </c>
      <c r="C3" s="3">
        <v>44749</v>
      </c>
      <c r="D3">
        <v>1367.05</v>
      </c>
      <c r="E3">
        <v>1</v>
      </c>
      <c r="F3">
        <v>1</v>
      </c>
      <c r="G3">
        <v>1367.05</v>
      </c>
      <c r="H3">
        <v>1367.05</v>
      </c>
      <c r="I3" t="e">
        <f>MATCH(A3,'SFCC+DB'!$A$2:$A$136,0)</f>
        <v>#N/A</v>
      </c>
    </row>
    <row r="4" spans="1:9" x14ac:dyDescent="0.35">
      <c r="A4">
        <v>103408951</v>
      </c>
      <c r="B4" t="s">
        <v>4077</v>
      </c>
      <c r="C4" s="3">
        <v>44749</v>
      </c>
      <c r="D4">
        <v>1349</v>
      </c>
      <c r="E4">
        <v>1</v>
      </c>
      <c r="F4">
        <v>1</v>
      </c>
      <c r="G4">
        <v>1349</v>
      </c>
      <c r="H4">
        <v>1349</v>
      </c>
      <c r="I4" t="e">
        <f>MATCH(A4,'SFCC+DB'!$A$2:$A$136,0)</f>
        <v>#N/A</v>
      </c>
    </row>
    <row r="5" spans="1:9" x14ac:dyDescent="0.35">
      <c r="A5">
        <v>103408955</v>
      </c>
      <c r="B5" t="s">
        <v>4077</v>
      </c>
      <c r="C5" s="3">
        <v>44749</v>
      </c>
      <c r="D5">
        <v>1186.55</v>
      </c>
      <c r="E5">
        <v>1</v>
      </c>
      <c r="F5">
        <v>1</v>
      </c>
      <c r="G5">
        <v>1186.55</v>
      </c>
      <c r="H5">
        <v>1186.55</v>
      </c>
      <c r="I5" t="e">
        <f>MATCH(A5,'SFCC+DB'!$A$2:$A$136,0)</f>
        <v>#N/A</v>
      </c>
    </row>
    <row r="6" spans="1:9" x14ac:dyDescent="0.35">
      <c r="A6">
        <v>103408958</v>
      </c>
      <c r="B6" t="s">
        <v>4077</v>
      </c>
      <c r="C6" s="3">
        <v>44749</v>
      </c>
      <c r="D6">
        <v>3743.5699999999902</v>
      </c>
      <c r="E6">
        <v>2</v>
      </c>
      <c r="F6">
        <v>1</v>
      </c>
      <c r="G6">
        <v>1871.7849999999901</v>
      </c>
      <c r="H6">
        <v>3743.5699999999902</v>
      </c>
      <c r="I6" t="e">
        <f>MATCH(A6,'SFCC+DB'!$A$2:$A$136,0)</f>
        <v>#N/A</v>
      </c>
    </row>
    <row r="7" spans="1:9" x14ac:dyDescent="0.35">
      <c r="A7">
        <v>103408963</v>
      </c>
      <c r="B7" t="s">
        <v>4077</v>
      </c>
      <c r="C7" s="3">
        <v>44749</v>
      </c>
      <c r="D7">
        <v>1599</v>
      </c>
      <c r="E7">
        <v>1</v>
      </c>
      <c r="F7">
        <v>1</v>
      </c>
      <c r="G7">
        <v>1599</v>
      </c>
      <c r="H7">
        <v>1599</v>
      </c>
      <c r="I7" t="e">
        <f>MATCH(A7,'SFCC+DB'!$A$2:$A$136,0)</f>
        <v>#N/A</v>
      </c>
    </row>
    <row r="8" spans="1:9" x14ac:dyDescent="0.35">
      <c r="A8">
        <v>103408976</v>
      </c>
      <c r="B8" t="s">
        <v>4077</v>
      </c>
      <c r="C8" s="3">
        <v>44749</v>
      </c>
      <c r="D8">
        <v>2919</v>
      </c>
      <c r="E8">
        <v>1</v>
      </c>
      <c r="F8">
        <v>1</v>
      </c>
      <c r="G8">
        <v>2919</v>
      </c>
      <c r="H8">
        <v>2919</v>
      </c>
      <c r="I8" t="e">
        <f>MATCH(A8,'SFCC+DB'!$A$2:$A$136,0)</f>
        <v>#N/A</v>
      </c>
    </row>
    <row r="9" spans="1:9" x14ac:dyDescent="0.35">
      <c r="A9">
        <v>103408980</v>
      </c>
      <c r="B9" t="s">
        <v>4077</v>
      </c>
      <c r="C9" s="3">
        <v>44749</v>
      </c>
      <c r="D9">
        <v>1869</v>
      </c>
      <c r="E9">
        <v>1</v>
      </c>
      <c r="F9">
        <v>1</v>
      </c>
      <c r="G9">
        <v>1869</v>
      </c>
      <c r="H9">
        <v>1869</v>
      </c>
      <c r="I9" t="e">
        <f>MATCH(A9,'SFCC+DB'!$A$2:$A$136,0)</f>
        <v>#N/A</v>
      </c>
    </row>
    <row r="10" spans="1:9" x14ac:dyDescent="0.35">
      <c r="A10">
        <v>103408981</v>
      </c>
      <c r="B10" t="s">
        <v>4077</v>
      </c>
      <c r="C10" s="3">
        <v>44749</v>
      </c>
      <c r="D10">
        <v>3390.55</v>
      </c>
      <c r="E10">
        <v>1</v>
      </c>
      <c r="F10">
        <v>1</v>
      </c>
      <c r="G10">
        <v>3390.55</v>
      </c>
      <c r="H10">
        <v>3390.55</v>
      </c>
      <c r="I10" t="e">
        <f>MATCH(A10,'SFCC+DB'!$A$2:$A$136,0)</f>
        <v>#N/A</v>
      </c>
    </row>
    <row r="11" spans="1:9" x14ac:dyDescent="0.35">
      <c r="A11">
        <v>103408983</v>
      </c>
      <c r="B11" t="s">
        <v>4077</v>
      </c>
      <c r="C11" s="3">
        <v>44749</v>
      </c>
      <c r="D11">
        <v>2078</v>
      </c>
      <c r="E11">
        <v>2</v>
      </c>
      <c r="F11">
        <v>1</v>
      </c>
      <c r="G11">
        <v>1039</v>
      </c>
      <c r="H11">
        <v>2078</v>
      </c>
      <c r="I11" t="e">
        <f>MATCH(A11,'SFCC+DB'!$A$2:$A$136,0)</f>
        <v>#N/A</v>
      </c>
    </row>
    <row r="12" spans="1:9" x14ac:dyDescent="0.35">
      <c r="A12">
        <v>103408984</v>
      </c>
      <c r="B12" t="s">
        <v>4077</v>
      </c>
      <c r="C12" s="3">
        <v>44749</v>
      </c>
      <c r="D12">
        <v>5599</v>
      </c>
      <c r="E12">
        <v>1</v>
      </c>
      <c r="F12">
        <v>1</v>
      </c>
      <c r="G12">
        <v>5599</v>
      </c>
      <c r="H12">
        <v>5599</v>
      </c>
      <c r="I12" t="e">
        <f>MATCH(A12,'SFCC+DB'!$A$2:$A$136,0)</f>
        <v>#N/A</v>
      </c>
    </row>
    <row r="13" spans="1:9" x14ac:dyDescent="0.35">
      <c r="A13">
        <v>103408985</v>
      </c>
      <c r="B13" t="s">
        <v>4077</v>
      </c>
      <c r="C13" s="3">
        <v>44749</v>
      </c>
      <c r="D13">
        <v>1169</v>
      </c>
      <c r="E13">
        <v>1</v>
      </c>
      <c r="F13">
        <v>1</v>
      </c>
      <c r="G13">
        <v>1169</v>
      </c>
      <c r="H13">
        <v>1169</v>
      </c>
      <c r="I13" t="e">
        <f>MATCH(A13,'SFCC+DB'!$A$2:$A$136,0)</f>
        <v>#N/A</v>
      </c>
    </row>
    <row r="14" spans="1:9" x14ac:dyDescent="0.35">
      <c r="A14">
        <v>103408986</v>
      </c>
      <c r="B14" t="s">
        <v>4077</v>
      </c>
      <c r="C14" s="3">
        <v>44749</v>
      </c>
      <c r="D14">
        <v>920.55</v>
      </c>
      <c r="E14">
        <v>1</v>
      </c>
      <c r="F14">
        <v>1</v>
      </c>
      <c r="G14">
        <v>920.55</v>
      </c>
      <c r="H14">
        <v>920.55</v>
      </c>
      <c r="I14" t="e">
        <f>MATCH(A14,'SFCC+DB'!$A$2:$A$136,0)</f>
        <v>#N/A</v>
      </c>
    </row>
    <row r="15" spans="1:9" x14ac:dyDescent="0.35">
      <c r="A15">
        <v>103408989</v>
      </c>
      <c r="B15" t="s">
        <v>4077</v>
      </c>
      <c r="C15" s="3">
        <v>44749</v>
      </c>
      <c r="D15">
        <v>869</v>
      </c>
      <c r="E15">
        <v>1</v>
      </c>
      <c r="F15">
        <v>1</v>
      </c>
      <c r="G15">
        <v>869</v>
      </c>
      <c r="H15">
        <v>869</v>
      </c>
      <c r="I15" t="e">
        <f>MATCH(A15,'SFCC+DB'!$A$2:$A$136,0)</f>
        <v>#N/A</v>
      </c>
    </row>
    <row r="16" spans="1:9" x14ac:dyDescent="0.35">
      <c r="A16">
        <v>103408992</v>
      </c>
      <c r="B16" t="s">
        <v>4077</v>
      </c>
      <c r="C16" s="3">
        <v>44749</v>
      </c>
      <c r="D16">
        <v>1698.6</v>
      </c>
      <c r="E16">
        <v>2</v>
      </c>
      <c r="F16">
        <v>1</v>
      </c>
      <c r="G16">
        <v>849.3</v>
      </c>
      <c r="H16">
        <v>1698.6</v>
      </c>
      <c r="I16" t="e">
        <f>MATCH(A16,'SFCC+DB'!$A$2:$A$136,0)</f>
        <v>#N/A</v>
      </c>
    </row>
    <row r="17" spans="1:9" x14ac:dyDescent="0.35">
      <c r="A17">
        <v>103408996</v>
      </c>
      <c r="B17" t="s">
        <v>4077</v>
      </c>
      <c r="C17" s="3">
        <v>44749</v>
      </c>
      <c r="D17">
        <v>2279.0500000000002</v>
      </c>
      <c r="E17">
        <v>1</v>
      </c>
      <c r="F17">
        <v>1</v>
      </c>
      <c r="G17">
        <v>2279.0500000000002</v>
      </c>
      <c r="H17">
        <v>2279.0500000000002</v>
      </c>
      <c r="I17" t="e">
        <f>MATCH(A17,'SFCC+DB'!$A$2:$A$136,0)</f>
        <v>#N/A</v>
      </c>
    </row>
    <row r="18" spans="1:9" x14ac:dyDescent="0.35">
      <c r="A18">
        <v>103409009</v>
      </c>
      <c r="B18" t="s">
        <v>4077</v>
      </c>
      <c r="C18" s="3">
        <v>44749</v>
      </c>
      <c r="D18">
        <v>2868.05</v>
      </c>
      <c r="E18">
        <v>1</v>
      </c>
      <c r="F18">
        <v>1</v>
      </c>
      <c r="G18">
        <v>2868.05</v>
      </c>
      <c r="H18">
        <v>2868.05</v>
      </c>
      <c r="I18" t="e">
        <f>MATCH(A18,'SFCC+DB'!$A$2:$A$136,0)</f>
        <v>#N/A</v>
      </c>
    </row>
    <row r="19" spans="1:9" x14ac:dyDescent="0.35">
      <c r="A19">
        <v>103409018</v>
      </c>
      <c r="B19" t="s">
        <v>4077</v>
      </c>
      <c r="C19" s="3">
        <v>44749</v>
      </c>
      <c r="D19">
        <v>2469.0500000000002</v>
      </c>
      <c r="E19">
        <v>1</v>
      </c>
      <c r="F19">
        <v>1</v>
      </c>
      <c r="G19">
        <v>2469.0500000000002</v>
      </c>
      <c r="H19">
        <v>2469.0500000000002</v>
      </c>
      <c r="I19" t="e">
        <f>MATCH(A19,'SFCC+DB'!$A$2:$A$136,0)</f>
        <v>#N/A</v>
      </c>
    </row>
    <row r="20" spans="1:9" x14ac:dyDescent="0.35">
      <c r="A20">
        <v>103409020</v>
      </c>
      <c r="B20" t="s">
        <v>4077</v>
      </c>
      <c r="C20" s="3">
        <v>44749</v>
      </c>
      <c r="D20">
        <v>2239.2399999999998</v>
      </c>
      <c r="E20">
        <v>1</v>
      </c>
      <c r="F20">
        <v>1</v>
      </c>
      <c r="G20">
        <v>2239.2399999999998</v>
      </c>
      <c r="H20">
        <v>2239.2399999999998</v>
      </c>
      <c r="I20" t="e">
        <f>MATCH(A20,'SFCC+DB'!$A$2:$A$136,0)</f>
        <v>#N/A</v>
      </c>
    </row>
    <row r="21" spans="1:9" x14ac:dyDescent="0.35">
      <c r="A21">
        <v>103409021</v>
      </c>
      <c r="B21" t="s">
        <v>4077</v>
      </c>
      <c r="C21" s="3">
        <v>44749</v>
      </c>
      <c r="D21">
        <v>329</v>
      </c>
      <c r="E21">
        <v>1</v>
      </c>
      <c r="F21">
        <v>1</v>
      </c>
      <c r="G21">
        <v>329</v>
      </c>
      <c r="H21">
        <v>329</v>
      </c>
      <c r="I21" t="e">
        <f>MATCH(A21,'SFCC+DB'!$A$2:$A$136,0)</f>
        <v>#N/A</v>
      </c>
    </row>
    <row r="22" spans="1:9" x14ac:dyDescent="0.35">
      <c r="A22">
        <v>103409022</v>
      </c>
      <c r="B22" t="s">
        <v>4077</v>
      </c>
      <c r="C22" s="3">
        <v>44749</v>
      </c>
      <c r="D22">
        <v>3566</v>
      </c>
      <c r="E22">
        <v>4</v>
      </c>
      <c r="F22">
        <v>1</v>
      </c>
      <c r="G22">
        <v>891.5</v>
      </c>
      <c r="H22">
        <v>3566</v>
      </c>
      <c r="I22" t="e">
        <f>MATCH(A22,'SFCC+DB'!$A$2:$A$136,0)</f>
        <v>#N/A</v>
      </c>
    </row>
    <row r="23" spans="1:9" x14ac:dyDescent="0.35">
      <c r="A23">
        <v>103409034</v>
      </c>
      <c r="B23" t="s">
        <v>4077</v>
      </c>
      <c r="C23" s="3">
        <v>44749</v>
      </c>
      <c r="D23">
        <v>759.05</v>
      </c>
      <c r="E23">
        <v>1</v>
      </c>
      <c r="F23">
        <v>1</v>
      </c>
      <c r="G23">
        <v>759.05</v>
      </c>
      <c r="H23">
        <v>759.05</v>
      </c>
      <c r="I23" t="e">
        <f>MATCH(A23,'SFCC+DB'!$A$2:$A$136,0)</f>
        <v>#N/A</v>
      </c>
    </row>
    <row r="24" spans="1:9" x14ac:dyDescent="0.35">
      <c r="A24">
        <v>103409036</v>
      </c>
      <c r="B24" t="s">
        <v>4077</v>
      </c>
      <c r="C24" s="3">
        <v>44749</v>
      </c>
      <c r="D24">
        <v>2849.05</v>
      </c>
      <c r="E24">
        <v>1</v>
      </c>
      <c r="F24">
        <v>1</v>
      </c>
      <c r="G24">
        <v>2849.05</v>
      </c>
      <c r="H24">
        <v>2849.05</v>
      </c>
      <c r="I24" t="e">
        <f>MATCH(A24,'SFCC+DB'!$A$2:$A$136,0)</f>
        <v>#N/A</v>
      </c>
    </row>
    <row r="25" spans="1:9" x14ac:dyDescent="0.35">
      <c r="A25">
        <v>103409037</v>
      </c>
      <c r="B25" t="s">
        <v>4077</v>
      </c>
      <c r="C25" s="3">
        <v>44749</v>
      </c>
      <c r="D25">
        <v>2749</v>
      </c>
      <c r="E25">
        <v>1</v>
      </c>
      <c r="F25">
        <v>1</v>
      </c>
      <c r="G25">
        <v>2749</v>
      </c>
      <c r="H25">
        <v>2749</v>
      </c>
      <c r="I25" t="e">
        <f>MATCH(A25,'SFCC+DB'!$A$2:$A$136,0)</f>
        <v>#N/A</v>
      </c>
    </row>
    <row r="26" spans="1:9" x14ac:dyDescent="0.35">
      <c r="A26">
        <v>103409045</v>
      </c>
      <c r="B26" t="s">
        <v>4077</v>
      </c>
      <c r="C26" s="3">
        <v>44749</v>
      </c>
      <c r="D26">
        <v>3899</v>
      </c>
      <c r="E26">
        <v>1</v>
      </c>
      <c r="F26">
        <v>1</v>
      </c>
      <c r="G26">
        <v>3899</v>
      </c>
      <c r="H26">
        <v>3899</v>
      </c>
      <c r="I26" t="e">
        <f>MATCH(A26,'SFCC+DB'!$A$2:$A$136,0)</f>
        <v>#N/A</v>
      </c>
    </row>
    <row r="27" spans="1:9" x14ac:dyDescent="0.35">
      <c r="A27">
        <v>103409047</v>
      </c>
      <c r="B27" t="s">
        <v>4077</v>
      </c>
      <c r="C27" s="3">
        <v>44749</v>
      </c>
      <c r="D27">
        <v>1682.1</v>
      </c>
      <c r="E27">
        <v>1</v>
      </c>
      <c r="F27">
        <v>1</v>
      </c>
      <c r="G27">
        <v>1682.1</v>
      </c>
      <c r="H27">
        <v>1682.1</v>
      </c>
      <c r="I27" t="e">
        <f>MATCH(A27,'SFCC+DB'!$A$2:$A$136,0)</f>
        <v>#N/A</v>
      </c>
    </row>
    <row r="28" spans="1:9" x14ac:dyDescent="0.35">
      <c r="A28">
        <v>103409049</v>
      </c>
      <c r="B28" t="s">
        <v>4077</v>
      </c>
      <c r="C28" s="3">
        <v>44749</v>
      </c>
      <c r="D28">
        <v>3324.05</v>
      </c>
      <c r="E28">
        <v>1</v>
      </c>
      <c r="F28">
        <v>1</v>
      </c>
      <c r="G28">
        <v>3324.05</v>
      </c>
      <c r="H28">
        <v>3324.05</v>
      </c>
      <c r="I28" t="e">
        <f>MATCH(A28,'SFCC+DB'!$A$2:$A$136,0)</f>
        <v>#N/A</v>
      </c>
    </row>
    <row r="29" spans="1:9" x14ac:dyDescent="0.35">
      <c r="A29">
        <v>103409053</v>
      </c>
      <c r="B29" t="s">
        <v>4077</v>
      </c>
      <c r="C29" s="3">
        <v>44749</v>
      </c>
      <c r="D29">
        <v>3149.1</v>
      </c>
      <c r="E29">
        <v>1</v>
      </c>
      <c r="F29">
        <v>1</v>
      </c>
      <c r="G29">
        <v>3149.1</v>
      </c>
      <c r="H29">
        <v>3149.1</v>
      </c>
      <c r="I29" t="e">
        <f>MATCH(A29,'SFCC+DB'!$A$2:$A$136,0)</f>
        <v>#N/A</v>
      </c>
    </row>
    <row r="30" spans="1:9" x14ac:dyDescent="0.35">
      <c r="A30">
        <v>103409056</v>
      </c>
      <c r="B30" t="s">
        <v>4077</v>
      </c>
      <c r="C30" s="3">
        <v>44749</v>
      </c>
      <c r="D30">
        <v>519</v>
      </c>
      <c r="E30">
        <v>1</v>
      </c>
      <c r="F30">
        <v>1</v>
      </c>
      <c r="G30">
        <v>519</v>
      </c>
      <c r="H30">
        <v>519</v>
      </c>
      <c r="I30" t="e">
        <f>MATCH(A30,'SFCC+DB'!$A$2:$A$136,0)</f>
        <v>#N/A</v>
      </c>
    </row>
    <row r="31" spans="1:9" x14ac:dyDescent="0.35">
      <c r="A31">
        <v>103409059</v>
      </c>
      <c r="B31" t="s">
        <v>4077</v>
      </c>
      <c r="C31" s="3">
        <v>44749</v>
      </c>
      <c r="D31">
        <v>1799</v>
      </c>
      <c r="E31">
        <v>1</v>
      </c>
      <c r="F31">
        <v>1</v>
      </c>
      <c r="G31">
        <v>1799</v>
      </c>
      <c r="H31">
        <v>1799</v>
      </c>
      <c r="I31" t="e">
        <f>MATCH(A31,'SFCC+DB'!$A$2:$A$136,0)</f>
        <v>#N/A</v>
      </c>
    </row>
    <row r="32" spans="1:9" x14ac:dyDescent="0.35">
      <c r="A32">
        <v>103409065</v>
      </c>
      <c r="B32" t="s">
        <v>4077</v>
      </c>
      <c r="C32" s="3">
        <v>44749</v>
      </c>
      <c r="D32">
        <v>969</v>
      </c>
      <c r="E32">
        <v>1</v>
      </c>
      <c r="F32">
        <v>1</v>
      </c>
      <c r="G32">
        <v>969</v>
      </c>
      <c r="H32">
        <v>969</v>
      </c>
      <c r="I32" t="e">
        <f>MATCH(A32,'SFCC+DB'!$A$2:$A$136,0)</f>
        <v>#N/A</v>
      </c>
    </row>
    <row r="33" spans="1:9" x14ac:dyDescent="0.35">
      <c r="A33">
        <v>103409066</v>
      </c>
      <c r="B33" t="s">
        <v>4077</v>
      </c>
      <c r="C33" s="3">
        <v>44749</v>
      </c>
      <c r="D33">
        <v>559</v>
      </c>
      <c r="E33">
        <v>1</v>
      </c>
      <c r="F33">
        <v>1</v>
      </c>
      <c r="G33">
        <v>559</v>
      </c>
      <c r="H33">
        <v>559</v>
      </c>
      <c r="I33" t="e">
        <f>MATCH(A33,'SFCC+DB'!$A$2:$A$136,0)</f>
        <v>#N/A</v>
      </c>
    </row>
    <row r="34" spans="1:9" x14ac:dyDescent="0.35">
      <c r="A34">
        <v>103409067</v>
      </c>
      <c r="B34" t="s">
        <v>4077</v>
      </c>
      <c r="C34" s="3">
        <v>44749</v>
      </c>
      <c r="D34">
        <v>2041.55</v>
      </c>
      <c r="E34">
        <v>1</v>
      </c>
      <c r="F34">
        <v>1</v>
      </c>
      <c r="G34">
        <v>2041.55</v>
      </c>
      <c r="H34">
        <v>2041.55</v>
      </c>
      <c r="I34" t="e">
        <f>MATCH(A34,'SFCC+DB'!$A$2:$A$136,0)</f>
        <v>#N/A</v>
      </c>
    </row>
    <row r="35" spans="1:9" x14ac:dyDescent="0.35">
      <c r="A35">
        <v>103409074</v>
      </c>
      <c r="B35" t="s">
        <v>4077</v>
      </c>
      <c r="C35" s="3">
        <v>44749</v>
      </c>
      <c r="D35">
        <v>699</v>
      </c>
      <c r="E35">
        <v>1</v>
      </c>
      <c r="F35">
        <v>1</v>
      </c>
      <c r="G35">
        <v>699</v>
      </c>
      <c r="H35">
        <v>699</v>
      </c>
      <c r="I35" t="e">
        <f>MATCH(A35,'SFCC+DB'!$A$2:$A$136,0)</f>
        <v>#N/A</v>
      </c>
    </row>
    <row r="36" spans="1:9" x14ac:dyDescent="0.35">
      <c r="A36">
        <v>103409083</v>
      </c>
      <c r="B36" t="s">
        <v>4077</v>
      </c>
      <c r="C36" s="3">
        <v>44749</v>
      </c>
      <c r="D36">
        <v>779</v>
      </c>
      <c r="E36">
        <v>1</v>
      </c>
      <c r="F36">
        <v>1</v>
      </c>
      <c r="G36">
        <v>779</v>
      </c>
      <c r="H36">
        <v>779</v>
      </c>
      <c r="I36" t="e">
        <f>MATCH(A36,'SFCC+DB'!$A$2:$A$136,0)</f>
        <v>#N/A</v>
      </c>
    </row>
    <row r="37" spans="1:9" x14ac:dyDescent="0.35">
      <c r="A37">
        <v>103409089</v>
      </c>
      <c r="B37" t="s">
        <v>4077</v>
      </c>
      <c r="C37" s="3">
        <v>44749</v>
      </c>
      <c r="D37">
        <v>635.54999999999995</v>
      </c>
      <c r="E37">
        <v>1</v>
      </c>
      <c r="F37">
        <v>1</v>
      </c>
      <c r="G37">
        <v>635.54999999999995</v>
      </c>
      <c r="H37">
        <v>635.54999999999995</v>
      </c>
      <c r="I37" t="e">
        <f>MATCH(A37,'SFCC+DB'!$A$2:$A$136,0)</f>
        <v>#N/A</v>
      </c>
    </row>
    <row r="38" spans="1:9" x14ac:dyDescent="0.35">
      <c r="A38">
        <v>103409093</v>
      </c>
      <c r="B38" t="s">
        <v>4077</v>
      </c>
      <c r="C38" s="3">
        <v>44749</v>
      </c>
      <c r="D38">
        <v>1329.05</v>
      </c>
      <c r="E38">
        <v>1</v>
      </c>
      <c r="F38">
        <v>1</v>
      </c>
      <c r="G38">
        <v>1329.05</v>
      </c>
      <c r="H38">
        <v>1329.05</v>
      </c>
      <c r="I38" t="e">
        <f>MATCH(A38,'SFCC+DB'!$A$2:$A$136,0)</f>
        <v>#N/A</v>
      </c>
    </row>
    <row r="39" spans="1:9" x14ac:dyDescent="0.35">
      <c r="A39">
        <v>103409094</v>
      </c>
      <c r="B39" t="s">
        <v>4077</v>
      </c>
      <c r="C39" s="3">
        <v>44749</v>
      </c>
      <c r="D39">
        <v>768.55</v>
      </c>
      <c r="E39">
        <v>1</v>
      </c>
      <c r="F39">
        <v>1</v>
      </c>
      <c r="G39">
        <v>768.55</v>
      </c>
      <c r="H39">
        <v>768.55</v>
      </c>
      <c r="I39" t="e">
        <f>MATCH(A39,'SFCC+DB'!$A$2:$A$136,0)</f>
        <v>#N/A</v>
      </c>
    </row>
    <row r="40" spans="1:9" x14ac:dyDescent="0.35">
      <c r="A40">
        <v>103409104</v>
      </c>
      <c r="B40" t="s">
        <v>4077</v>
      </c>
      <c r="C40" s="3">
        <v>44749</v>
      </c>
      <c r="D40">
        <v>1310.05</v>
      </c>
      <c r="E40">
        <v>1</v>
      </c>
      <c r="F40">
        <v>1</v>
      </c>
      <c r="G40">
        <v>1310.05</v>
      </c>
      <c r="H40">
        <v>1310.05</v>
      </c>
      <c r="I40" t="e">
        <f>MATCH(A40,'SFCC+DB'!$A$2:$A$136,0)</f>
        <v>#N/A</v>
      </c>
    </row>
    <row r="41" spans="1:9" x14ac:dyDescent="0.35">
      <c r="A41">
        <v>103409114</v>
      </c>
      <c r="B41" t="s">
        <v>4077</v>
      </c>
      <c r="C41" s="3">
        <v>44749</v>
      </c>
      <c r="D41">
        <v>616.54999999999995</v>
      </c>
      <c r="E41">
        <v>1</v>
      </c>
      <c r="F41">
        <v>1</v>
      </c>
      <c r="G41">
        <v>616.54999999999995</v>
      </c>
      <c r="H41">
        <v>616.54999999999995</v>
      </c>
      <c r="I41" t="e">
        <f>MATCH(A41,'SFCC+DB'!$A$2:$A$136,0)</f>
        <v>#N/A</v>
      </c>
    </row>
    <row r="42" spans="1:9" x14ac:dyDescent="0.35">
      <c r="A42">
        <v>103409119</v>
      </c>
      <c r="B42" t="s">
        <v>4077</v>
      </c>
      <c r="C42" s="3">
        <v>44749</v>
      </c>
      <c r="D42">
        <v>5849</v>
      </c>
      <c r="E42">
        <v>1</v>
      </c>
      <c r="F42">
        <v>1</v>
      </c>
      <c r="G42">
        <v>5849</v>
      </c>
      <c r="H42">
        <v>5849</v>
      </c>
      <c r="I42" t="e">
        <f>MATCH(A42,'SFCC+DB'!$A$2:$A$136,0)</f>
        <v>#N/A</v>
      </c>
    </row>
    <row r="43" spans="1:9" x14ac:dyDescent="0.35">
      <c r="A43">
        <v>103409121</v>
      </c>
      <c r="B43" t="s">
        <v>4077</v>
      </c>
      <c r="C43" s="3">
        <v>44749</v>
      </c>
      <c r="D43">
        <v>1281.55</v>
      </c>
      <c r="E43">
        <v>1</v>
      </c>
      <c r="F43">
        <v>1</v>
      </c>
      <c r="G43">
        <v>1281.55</v>
      </c>
      <c r="H43">
        <v>1281.55</v>
      </c>
      <c r="I43" t="e">
        <f>MATCH(A43,'SFCC+DB'!$A$2:$A$136,0)</f>
        <v>#N/A</v>
      </c>
    </row>
    <row r="44" spans="1:9" x14ac:dyDescent="0.35">
      <c r="A44">
        <v>103409122</v>
      </c>
      <c r="B44" t="s">
        <v>4077</v>
      </c>
      <c r="C44" s="3">
        <v>44749</v>
      </c>
      <c r="D44">
        <v>4859.1000000000004</v>
      </c>
      <c r="E44">
        <v>1</v>
      </c>
      <c r="F44">
        <v>1</v>
      </c>
      <c r="G44">
        <v>4859.1000000000004</v>
      </c>
      <c r="H44">
        <v>4859.1000000000004</v>
      </c>
      <c r="I44" t="e">
        <f>MATCH(A44,'SFCC+DB'!$A$2:$A$136,0)</f>
        <v>#N/A</v>
      </c>
    </row>
    <row r="45" spans="1:9" x14ac:dyDescent="0.35">
      <c r="A45">
        <v>103409127</v>
      </c>
      <c r="B45" t="s">
        <v>4077</v>
      </c>
      <c r="C45" s="3">
        <v>44749</v>
      </c>
      <c r="D45">
        <v>1343.82</v>
      </c>
      <c r="E45">
        <v>1</v>
      </c>
      <c r="F45">
        <v>1</v>
      </c>
      <c r="G45">
        <v>1343.82</v>
      </c>
      <c r="H45">
        <v>1343.82</v>
      </c>
      <c r="I45" t="e">
        <f>MATCH(A45,'SFCC+DB'!$A$2:$A$136,0)</f>
        <v>#N/A</v>
      </c>
    </row>
    <row r="46" spans="1:9" x14ac:dyDescent="0.35">
      <c r="A46">
        <v>103409129</v>
      </c>
      <c r="B46" t="s">
        <v>4077</v>
      </c>
      <c r="C46" s="3">
        <v>44749</v>
      </c>
      <c r="D46">
        <v>819</v>
      </c>
      <c r="E46">
        <v>1</v>
      </c>
      <c r="F46">
        <v>1</v>
      </c>
      <c r="G46">
        <v>819</v>
      </c>
      <c r="H46">
        <v>819</v>
      </c>
      <c r="I46" t="e">
        <f>MATCH(A46,'SFCC+DB'!$A$2:$A$136,0)</f>
        <v>#N/A</v>
      </c>
    </row>
    <row r="47" spans="1:9" x14ac:dyDescent="0.35">
      <c r="A47">
        <v>103409131</v>
      </c>
      <c r="B47" t="s">
        <v>4077</v>
      </c>
      <c r="C47" s="3">
        <v>44749</v>
      </c>
      <c r="D47">
        <v>1499</v>
      </c>
      <c r="E47">
        <v>1</v>
      </c>
      <c r="F47">
        <v>1</v>
      </c>
      <c r="G47">
        <v>1499</v>
      </c>
      <c r="H47">
        <v>1499</v>
      </c>
      <c r="I47" t="e">
        <f>MATCH(A47,'SFCC+DB'!$A$2:$A$136,0)</f>
        <v>#N/A</v>
      </c>
    </row>
    <row r="48" spans="1:9" x14ac:dyDescent="0.35">
      <c r="A48">
        <v>103409135</v>
      </c>
      <c r="B48" t="s">
        <v>4077</v>
      </c>
      <c r="C48" s="3">
        <v>44749</v>
      </c>
      <c r="D48">
        <v>825.55</v>
      </c>
      <c r="E48">
        <v>1</v>
      </c>
      <c r="F48">
        <v>1</v>
      </c>
      <c r="G48">
        <v>825.55</v>
      </c>
      <c r="H48">
        <v>825.55</v>
      </c>
      <c r="I48" t="e">
        <f>MATCH(A48,'SFCC+DB'!$A$2:$A$136,0)</f>
        <v>#N/A</v>
      </c>
    </row>
    <row r="49" spans="1:9" x14ac:dyDescent="0.35">
      <c r="A49">
        <v>103409156</v>
      </c>
      <c r="B49" t="s">
        <v>4077</v>
      </c>
      <c r="C49" s="3">
        <v>44749</v>
      </c>
      <c r="D49">
        <v>1063.05</v>
      </c>
      <c r="E49">
        <v>1</v>
      </c>
      <c r="F49">
        <v>1</v>
      </c>
      <c r="G49">
        <v>1063.05</v>
      </c>
      <c r="H49">
        <v>1063.05</v>
      </c>
      <c r="I49" t="e">
        <f>MATCH(A49,'SFCC+DB'!$A$2:$A$136,0)</f>
        <v>#N/A</v>
      </c>
    </row>
    <row r="50" spans="1:9" x14ac:dyDescent="0.35">
      <c r="A50">
        <v>103409167</v>
      </c>
      <c r="B50" t="s">
        <v>4077</v>
      </c>
      <c r="C50" s="3">
        <v>44749</v>
      </c>
      <c r="D50">
        <v>2749.45</v>
      </c>
      <c r="E50">
        <v>1</v>
      </c>
      <c r="F50">
        <v>1</v>
      </c>
      <c r="G50">
        <v>2749.45</v>
      </c>
      <c r="H50">
        <v>2749.45</v>
      </c>
      <c r="I50" t="e">
        <f>MATCH(A50,'SFCC+DB'!$A$2:$A$136,0)</f>
        <v>#N/A</v>
      </c>
    </row>
    <row r="51" spans="1:9" x14ac:dyDescent="0.35">
      <c r="A51">
        <v>103409170</v>
      </c>
      <c r="B51" t="s">
        <v>4077</v>
      </c>
      <c r="C51" s="3">
        <v>44749</v>
      </c>
      <c r="D51">
        <v>1281.55</v>
      </c>
      <c r="E51">
        <v>1</v>
      </c>
      <c r="F51">
        <v>1</v>
      </c>
      <c r="G51">
        <v>1281.55</v>
      </c>
      <c r="H51">
        <v>1281.55</v>
      </c>
      <c r="I51" t="e">
        <f>MATCH(A51,'SFCC+DB'!$A$2:$A$136,0)</f>
        <v>#N/A</v>
      </c>
    </row>
    <row r="52" spans="1:9" x14ac:dyDescent="0.35">
      <c r="A52">
        <v>103409175</v>
      </c>
      <c r="B52" t="s">
        <v>4077</v>
      </c>
      <c r="C52" s="3">
        <v>44749</v>
      </c>
      <c r="D52">
        <v>1259</v>
      </c>
      <c r="E52">
        <v>1</v>
      </c>
      <c r="F52">
        <v>1</v>
      </c>
      <c r="G52">
        <v>1259</v>
      </c>
      <c r="H52">
        <v>1259</v>
      </c>
      <c r="I52" t="e">
        <f>MATCH(A52,'SFCC+DB'!$A$2:$A$136,0)</f>
        <v>#N/A</v>
      </c>
    </row>
    <row r="53" spans="1:9" x14ac:dyDescent="0.35">
      <c r="A53">
        <v>103409200</v>
      </c>
      <c r="B53" t="s">
        <v>4077</v>
      </c>
      <c r="C53" s="3">
        <v>44749</v>
      </c>
      <c r="D53">
        <v>2799</v>
      </c>
      <c r="E53">
        <v>1</v>
      </c>
      <c r="F53">
        <v>1</v>
      </c>
      <c r="G53">
        <v>2799</v>
      </c>
      <c r="H53">
        <v>2799</v>
      </c>
      <c r="I53" t="e">
        <f>MATCH(A53,'SFCC+DB'!$A$2:$A$136,0)</f>
        <v>#N/A</v>
      </c>
    </row>
    <row r="54" spans="1:9" x14ac:dyDescent="0.35">
      <c r="A54">
        <v>103409203</v>
      </c>
      <c r="B54" t="s">
        <v>4077</v>
      </c>
      <c r="C54" s="3">
        <v>44749</v>
      </c>
      <c r="D54">
        <v>5399.1</v>
      </c>
      <c r="E54">
        <v>1</v>
      </c>
      <c r="F54">
        <v>1</v>
      </c>
      <c r="G54">
        <v>5399.1</v>
      </c>
      <c r="H54">
        <v>5399.1</v>
      </c>
      <c r="I54" t="e">
        <f>MATCH(A54,'SFCC+DB'!$A$2:$A$136,0)</f>
        <v>#N/A</v>
      </c>
    </row>
    <row r="55" spans="1:9" x14ac:dyDescent="0.35">
      <c r="A55">
        <v>103409206</v>
      </c>
      <c r="B55" t="s">
        <v>4077</v>
      </c>
      <c r="C55" s="3">
        <v>44749</v>
      </c>
      <c r="D55">
        <v>3324.05</v>
      </c>
      <c r="E55">
        <v>1</v>
      </c>
      <c r="F55">
        <v>1</v>
      </c>
      <c r="G55">
        <v>3324.05</v>
      </c>
      <c r="H55">
        <v>3324.05</v>
      </c>
      <c r="I55" t="e">
        <f>MATCH(A55,'SFCC+DB'!$A$2:$A$136,0)</f>
        <v>#N/A</v>
      </c>
    </row>
    <row r="56" spans="1:9" x14ac:dyDescent="0.35">
      <c r="A56">
        <v>103409215</v>
      </c>
      <c r="B56" t="s">
        <v>4077</v>
      </c>
      <c r="C56" s="3">
        <v>44749</v>
      </c>
      <c r="D56">
        <v>2564.14</v>
      </c>
      <c r="E56">
        <v>1</v>
      </c>
      <c r="F56">
        <v>1</v>
      </c>
      <c r="G56">
        <v>2564.14</v>
      </c>
      <c r="H56">
        <v>2564.14</v>
      </c>
      <c r="I56" t="e">
        <f>MATCH(A56,'SFCC+DB'!$A$2:$A$136,0)</f>
        <v>#N/A</v>
      </c>
    </row>
    <row r="57" spans="1:9" x14ac:dyDescent="0.35">
      <c r="A57">
        <v>103409237</v>
      </c>
      <c r="B57" t="s">
        <v>4077</v>
      </c>
      <c r="C57" s="3">
        <v>44749</v>
      </c>
      <c r="D57">
        <v>2398</v>
      </c>
      <c r="E57">
        <v>2</v>
      </c>
      <c r="F57">
        <v>1</v>
      </c>
      <c r="G57">
        <v>1199</v>
      </c>
      <c r="H57">
        <v>2398</v>
      </c>
      <c r="I57" t="e">
        <f>MATCH(A57,'SFCC+DB'!$A$2:$A$136,0)</f>
        <v>#N/A</v>
      </c>
    </row>
    <row r="58" spans="1:9" x14ac:dyDescent="0.35">
      <c r="A58">
        <v>103409239</v>
      </c>
      <c r="B58" t="s">
        <v>4077</v>
      </c>
      <c r="C58" s="3">
        <v>44749</v>
      </c>
      <c r="D58">
        <v>1899.05</v>
      </c>
      <c r="E58">
        <v>1</v>
      </c>
      <c r="F58">
        <v>1</v>
      </c>
      <c r="G58">
        <v>1899.05</v>
      </c>
      <c r="H58">
        <v>1899.05</v>
      </c>
      <c r="I58" t="e">
        <f>MATCH(A58,'SFCC+DB'!$A$2:$A$136,0)</f>
        <v>#N/A</v>
      </c>
    </row>
    <row r="59" spans="1:9" x14ac:dyDescent="0.35">
      <c r="A59">
        <v>103409244</v>
      </c>
      <c r="B59" t="s">
        <v>4077</v>
      </c>
      <c r="C59" s="3">
        <v>44749</v>
      </c>
      <c r="D59">
        <v>1329.05</v>
      </c>
      <c r="E59">
        <v>1</v>
      </c>
      <c r="F59">
        <v>1</v>
      </c>
      <c r="G59">
        <v>1329.05</v>
      </c>
      <c r="H59">
        <v>1329.05</v>
      </c>
      <c r="I59" t="e">
        <f>MATCH(A59,'SFCC+DB'!$A$2:$A$136,0)</f>
        <v>#N/A</v>
      </c>
    </row>
    <row r="60" spans="1:9" x14ac:dyDescent="0.35">
      <c r="A60">
        <v>103409259</v>
      </c>
      <c r="B60" t="s">
        <v>4077</v>
      </c>
      <c r="C60" s="3">
        <v>44749</v>
      </c>
      <c r="D60">
        <v>1424.05</v>
      </c>
      <c r="E60">
        <v>1</v>
      </c>
      <c r="F60">
        <v>1</v>
      </c>
      <c r="G60">
        <v>1424.05</v>
      </c>
      <c r="H60">
        <v>1424.05</v>
      </c>
      <c r="I60" t="e">
        <f>MATCH(A60,'SFCC+DB'!$A$2:$A$136,0)</f>
        <v>#N/A</v>
      </c>
    </row>
    <row r="61" spans="1:9" x14ac:dyDescent="0.35">
      <c r="A61">
        <v>103409260</v>
      </c>
      <c r="B61" t="s">
        <v>4077</v>
      </c>
      <c r="C61" s="3">
        <v>44749</v>
      </c>
      <c r="D61">
        <v>5599</v>
      </c>
      <c r="E61">
        <v>1</v>
      </c>
      <c r="F61">
        <v>1</v>
      </c>
      <c r="G61">
        <v>5599</v>
      </c>
      <c r="H61">
        <v>5599</v>
      </c>
      <c r="I61" t="e">
        <f>MATCH(A61,'SFCC+DB'!$A$2:$A$136,0)</f>
        <v>#N/A</v>
      </c>
    </row>
    <row r="62" spans="1:9" x14ac:dyDescent="0.35">
      <c r="A62">
        <v>103409262</v>
      </c>
      <c r="B62" t="s">
        <v>4077</v>
      </c>
      <c r="C62" s="3">
        <v>44749</v>
      </c>
      <c r="D62">
        <v>599</v>
      </c>
      <c r="E62">
        <v>1</v>
      </c>
      <c r="F62">
        <v>1</v>
      </c>
      <c r="G62">
        <v>599</v>
      </c>
      <c r="H62">
        <v>599</v>
      </c>
      <c r="I62" t="e">
        <f>MATCH(A62,'SFCC+DB'!$A$2:$A$136,0)</f>
        <v>#N/A</v>
      </c>
    </row>
    <row r="63" spans="1:9" x14ac:dyDescent="0.35">
      <c r="A63">
        <v>103409267</v>
      </c>
      <c r="B63" t="s">
        <v>4077</v>
      </c>
      <c r="C63" s="3">
        <v>44749</v>
      </c>
      <c r="D63">
        <v>3599</v>
      </c>
      <c r="E63">
        <v>1</v>
      </c>
      <c r="F63">
        <v>1</v>
      </c>
      <c r="G63">
        <v>3599</v>
      </c>
      <c r="H63">
        <v>3599</v>
      </c>
      <c r="I63" t="e">
        <f>MATCH(A63,'SFCC+DB'!$A$2:$A$136,0)</f>
        <v>#N/A</v>
      </c>
    </row>
    <row r="64" spans="1:9" x14ac:dyDescent="0.35">
      <c r="A64">
        <v>103409271</v>
      </c>
      <c r="B64" t="s">
        <v>4077</v>
      </c>
      <c r="C64" s="3">
        <v>44749</v>
      </c>
      <c r="D64">
        <v>1949</v>
      </c>
      <c r="E64">
        <v>1</v>
      </c>
      <c r="F64">
        <v>1</v>
      </c>
      <c r="G64">
        <v>1949</v>
      </c>
      <c r="H64">
        <v>1949</v>
      </c>
      <c r="I64" t="e">
        <f>MATCH(A64,'SFCC+DB'!$A$2:$A$136,0)</f>
        <v>#N/A</v>
      </c>
    </row>
    <row r="65" spans="1:9" x14ac:dyDescent="0.35">
      <c r="A65">
        <v>103409273</v>
      </c>
      <c r="B65" t="s">
        <v>4077</v>
      </c>
      <c r="C65" s="3">
        <v>44749</v>
      </c>
      <c r="D65">
        <v>1709.05</v>
      </c>
      <c r="E65">
        <v>1</v>
      </c>
      <c r="F65">
        <v>1</v>
      </c>
      <c r="G65">
        <v>1709.05</v>
      </c>
      <c r="H65">
        <v>1709.05</v>
      </c>
      <c r="I65" t="e">
        <f>MATCH(A65,'SFCC+DB'!$A$2:$A$136,0)</f>
        <v>#N/A</v>
      </c>
    </row>
    <row r="66" spans="1:9" x14ac:dyDescent="0.35">
      <c r="A66">
        <v>103409277</v>
      </c>
      <c r="B66" t="s">
        <v>4077</v>
      </c>
      <c r="C66" s="3">
        <v>44749</v>
      </c>
      <c r="D66">
        <v>825.55</v>
      </c>
      <c r="E66">
        <v>1</v>
      </c>
      <c r="F66">
        <v>1</v>
      </c>
      <c r="G66">
        <v>825.55</v>
      </c>
      <c r="H66">
        <v>825.55</v>
      </c>
      <c r="I66" t="e">
        <f>MATCH(A66,'SFCC+DB'!$A$2:$A$136,0)</f>
        <v>#N/A</v>
      </c>
    </row>
    <row r="67" spans="1:9" x14ac:dyDescent="0.35">
      <c r="A67">
        <v>103409285</v>
      </c>
      <c r="B67" t="s">
        <v>4077</v>
      </c>
      <c r="C67" s="3">
        <v>44749</v>
      </c>
      <c r="D67">
        <v>999</v>
      </c>
      <c r="E67">
        <v>1</v>
      </c>
      <c r="F67">
        <v>1</v>
      </c>
      <c r="G67">
        <v>999</v>
      </c>
      <c r="H67">
        <v>999</v>
      </c>
      <c r="I67" t="e">
        <f>MATCH(A67,'SFCC+DB'!$A$2:$A$136,0)</f>
        <v>#N/A</v>
      </c>
    </row>
    <row r="68" spans="1:9" x14ac:dyDescent="0.35">
      <c r="A68">
        <v>103409287</v>
      </c>
      <c r="B68" t="s">
        <v>4077</v>
      </c>
      <c r="C68" s="3">
        <v>44749</v>
      </c>
      <c r="D68">
        <v>1804.1</v>
      </c>
      <c r="E68">
        <v>1</v>
      </c>
      <c r="F68">
        <v>1</v>
      </c>
      <c r="G68">
        <v>1804.1</v>
      </c>
      <c r="H68">
        <v>1804.1</v>
      </c>
      <c r="I68" t="e">
        <f>MATCH(A68,'SFCC+DB'!$A$2:$A$136,0)</f>
        <v>#N/A</v>
      </c>
    </row>
    <row r="69" spans="1:9" x14ac:dyDescent="0.35">
      <c r="A69">
        <v>103409289</v>
      </c>
      <c r="B69" t="s">
        <v>4077</v>
      </c>
      <c r="C69" s="3">
        <v>44749</v>
      </c>
      <c r="D69">
        <v>811.35</v>
      </c>
      <c r="E69">
        <v>1</v>
      </c>
      <c r="F69">
        <v>1</v>
      </c>
      <c r="G69">
        <v>811.35</v>
      </c>
      <c r="H69">
        <v>811.35</v>
      </c>
      <c r="I69" t="e">
        <f>MATCH(A69,'SFCC+DB'!$A$2:$A$136,0)</f>
        <v>#N/A</v>
      </c>
    </row>
    <row r="70" spans="1:9" x14ac:dyDescent="0.35">
      <c r="A70">
        <v>103409291</v>
      </c>
      <c r="B70" t="s">
        <v>4077</v>
      </c>
      <c r="C70" s="3">
        <v>44749</v>
      </c>
      <c r="D70">
        <v>464.55</v>
      </c>
      <c r="E70">
        <v>1</v>
      </c>
      <c r="F70">
        <v>1</v>
      </c>
      <c r="G70">
        <v>464.55</v>
      </c>
      <c r="H70">
        <v>464.55</v>
      </c>
      <c r="I70" t="e">
        <f>MATCH(A70,'SFCC+DB'!$A$2:$A$136,0)</f>
        <v>#N/A</v>
      </c>
    </row>
    <row r="71" spans="1:9" x14ac:dyDescent="0.35">
      <c r="A71">
        <v>103409294</v>
      </c>
      <c r="B71" t="s">
        <v>4077</v>
      </c>
      <c r="C71" s="3">
        <v>44749</v>
      </c>
      <c r="D71">
        <v>2849.05</v>
      </c>
      <c r="E71">
        <v>1</v>
      </c>
      <c r="F71">
        <v>1</v>
      </c>
      <c r="G71">
        <v>2849.05</v>
      </c>
      <c r="H71">
        <v>2849.05</v>
      </c>
      <c r="I71" t="e">
        <f>MATCH(A71,'SFCC+DB'!$A$2:$A$136,0)</f>
        <v>#N/A</v>
      </c>
    </row>
    <row r="72" spans="1:9" x14ac:dyDescent="0.35">
      <c r="A72">
        <v>103409298</v>
      </c>
      <c r="B72" t="s">
        <v>4077</v>
      </c>
      <c r="C72" s="3">
        <v>44749</v>
      </c>
      <c r="D72">
        <v>2991.55</v>
      </c>
      <c r="E72">
        <v>1</v>
      </c>
      <c r="F72">
        <v>1</v>
      </c>
      <c r="G72">
        <v>2991.55</v>
      </c>
      <c r="H72">
        <v>2991.55</v>
      </c>
      <c r="I72" t="e">
        <f>MATCH(A72,'SFCC+DB'!$A$2:$A$136,0)</f>
        <v>#N/A</v>
      </c>
    </row>
    <row r="73" spans="1:9" x14ac:dyDescent="0.35">
      <c r="A73">
        <v>103409306</v>
      </c>
      <c r="B73" t="s">
        <v>4077</v>
      </c>
      <c r="C73" s="3">
        <v>44749</v>
      </c>
      <c r="D73">
        <v>699</v>
      </c>
      <c r="E73">
        <v>1</v>
      </c>
      <c r="F73">
        <v>1</v>
      </c>
      <c r="G73">
        <v>699</v>
      </c>
      <c r="H73">
        <v>699</v>
      </c>
      <c r="I73" t="e">
        <f>MATCH(A73,'SFCC+DB'!$A$2:$A$136,0)</f>
        <v>#N/A</v>
      </c>
    </row>
    <row r="74" spans="1:9" x14ac:dyDescent="0.35">
      <c r="A74">
        <v>103409310</v>
      </c>
      <c r="B74" t="s">
        <v>4077</v>
      </c>
      <c r="C74" s="3">
        <v>44749</v>
      </c>
      <c r="D74">
        <v>2692.39</v>
      </c>
      <c r="E74">
        <v>1</v>
      </c>
      <c r="F74">
        <v>1</v>
      </c>
      <c r="G74">
        <v>2692.39</v>
      </c>
      <c r="H74">
        <v>2692.39</v>
      </c>
      <c r="I74" t="e">
        <f>MATCH(A74,'SFCC+DB'!$A$2:$A$136,0)</f>
        <v>#N/A</v>
      </c>
    </row>
    <row r="75" spans="1:9" x14ac:dyDescent="0.35">
      <c r="A75">
        <v>103409321</v>
      </c>
      <c r="B75" t="s">
        <v>4077</v>
      </c>
      <c r="C75" s="3">
        <v>44749</v>
      </c>
      <c r="D75">
        <v>8808</v>
      </c>
      <c r="E75">
        <v>2</v>
      </c>
      <c r="F75">
        <v>1</v>
      </c>
      <c r="G75">
        <v>4404</v>
      </c>
      <c r="H75">
        <v>8808</v>
      </c>
      <c r="I75" t="e">
        <f>MATCH(A75,'SFCC+DB'!$A$2:$A$136,0)</f>
        <v>#N/A</v>
      </c>
    </row>
    <row r="76" spans="1:9" x14ac:dyDescent="0.35">
      <c r="A76">
        <v>103409324</v>
      </c>
      <c r="B76" t="s">
        <v>4077</v>
      </c>
      <c r="C76" s="3">
        <v>44749</v>
      </c>
      <c r="D76">
        <v>4048.5</v>
      </c>
      <c r="E76">
        <v>2</v>
      </c>
      <c r="F76">
        <v>1</v>
      </c>
      <c r="G76">
        <v>2024.25</v>
      </c>
      <c r="H76">
        <v>4048.5</v>
      </c>
      <c r="I76" t="e">
        <f>MATCH(A76,'SFCC+DB'!$A$2:$A$136,0)</f>
        <v>#N/A</v>
      </c>
    </row>
    <row r="77" spans="1:9" x14ac:dyDescent="0.35">
      <c r="A77">
        <v>103409331</v>
      </c>
      <c r="B77" t="s">
        <v>4077</v>
      </c>
      <c r="C77" s="3">
        <v>44749</v>
      </c>
      <c r="D77">
        <v>4274.1400000000003</v>
      </c>
      <c r="E77">
        <v>1</v>
      </c>
      <c r="F77">
        <v>1</v>
      </c>
      <c r="G77">
        <v>4274.1400000000003</v>
      </c>
      <c r="H77">
        <v>4274.1400000000003</v>
      </c>
      <c r="I77" t="e">
        <f>MATCH(A77,'SFCC+DB'!$A$2:$A$136,0)</f>
        <v>#N/A</v>
      </c>
    </row>
    <row r="78" spans="1:9" x14ac:dyDescent="0.35">
      <c r="A78">
        <v>103409334</v>
      </c>
      <c r="B78" t="s">
        <v>4077</v>
      </c>
      <c r="C78" s="3">
        <v>44749</v>
      </c>
      <c r="D78">
        <v>4474</v>
      </c>
      <c r="E78">
        <v>6</v>
      </c>
      <c r="F78">
        <v>1</v>
      </c>
      <c r="G78">
        <v>745.66666666666595</v>
      </c>
      <c r="H78">
        <v>4474</v>
      </c>
      <c r="I78" t="e">
        <f>MATCH(A78,'SFCC+DB'!$A$2:$A$136,0)</f>
        <v>#N/A</v>
      </c>
    </row>
    <row r="79" spans="1:9" x14ac:dyDescent="0.35">
      <c r="A79">
        <v>103409337</v>
      </c>
      <c r="B79" t="s">
        <v>4077</v>
      </c>
      <c r="C79" s="3">
        <v>44749</v>
      </c>
      <c r="D79">
        <v>3419.14</v>
      </c>
      <c r="E79">
        <v>1</v>
      </c>
      <c r="F79">
        <v>1</v>
      </c>
      <c r="G79">
        <v>3419.14</v>
      </c>
      <c r="H79">
        <v>3419.14</v>
      </c>
      <c r="I79" t="e">
        <f>MATCH(A79,'SFCC+DB'!$A$2:$A$136,0)</f>
        <v>#N/A</v>
      </c>
    </row>
    <row r="80" spans="1:9" x14ac:dyDescent="0.35">
      <c r="A80">
        <v>103409339</v>
      </c>
      <c r="B80" t="s">
        <v>4077</v>
      </c>
      <c r="C80" s="3">
        <v>44749</v>
      </c>
      <c r="D80">
        <v>2799</v>
      </c>
      <c r="E80">
        <v>1</v>
      </c>
      <c r="F80">
        <v>1</v>
      </c>
      <c r="G80">
        <v>2799</v>
      </c>
      <c r="H80">
        <v>2799</v>
      </c>
      <c r="I80" t="e">
        <f>MATCH(A80,'SFCC+DB'!$A$2:$A$136,0)</f>
        <v>#N/A</v>
      </c>
    </row>
    <row r="81" spans="1:9" x14ac:dyDescent="0.35">
      <c r="A81">
        <v>103409353</v>
      </c>
      <c r="B81" t="s">
        <v>4077</v>
      </c>
      <c r="C81" s="3">
        <v>44749</v>
      </c>
      <c r="D81">
        <v>1169</v>
      </c>
      <c r="E81">
        <v>1</v>
      </c>
      <c r="F81">
        <v>1</v>
      </c>
      <c r="G81">
        <v>1169</v>
      </c>
      <c r="H81">
        <v>1169</v>
      </c>
      <c r="I81" t="e">
        <f>MATCH(A81,'SFCC+DB'!$A$2:$A$136,0)</f>
        <v>#N/A</v>
      </c>
    </row>
    <row r="82" spans="1:9" x14ac:dyDescent="0.35">
      <c r="A82">
        <v>103409354</v>
      </c>
      <c r="B82" t="s">
        <v>4077</v>
      </c>
      <c r="C82" s="3">
        <v>44749</v>
      </c>
      <c r="D82">
        <v>1649.29</v>
      </c>
      <c r="E82">
        <v>1</v>
      </c>
      <c r="F82">
        <v>1</v>
      </c>
      <c r="G82">
        <v>1649.29</v>
      </c>
      <c r="H82">
        <v>1649.29</v>
      </c>
      <c r="I82" t="e">
        <f>MATCH(A82,'SFCC+DB'!$A$2:$A$136,0)</f>
        <v>#N/A</v>
      </c>
    </row>
    <row r="83" spans="1:9" x14ac:dyDescent="0.35">
      <c r="A83">
        <v>103409358</v>
      </c>
      <c r="B83" t="s">
        <v>4077</v>
      </c>
      <c r="C83" s="3">
        <v>44749</v>
      </c>
      <c r="D83">
        <v>1269</v>
      </c>
      <c r="E83">
        <v>1</v>
      </c>
      <c r="F83">
        <v>1</v>
      </c>
      <c r="G83">
        <v>1269</v>
      </c>
      <c r="H83">
        <v>1269</v>
      </c>
      <c r="I83" t="e">
        <f>MATCH(A83,'SFCC+DB'!$A$2:$A$136,0)</f>
        <v>#N/A</v>
      </c>
    </row>
    <row r="84" spans="1:9" x14ac:dyDescent="0.35">
      <c r="A84">
        <v>103409366</v>
      </c>
      <c r="B84" t="s">
        <v>4077</v>
      </c>
      <c r="C84" s="3">
        <v>44749</v>
      </c>
      <c r="D84">
        <v>1199</v>
      </c>
      <c r="E84">
        <v>1</v>
      </c>
      <c r="F84">
        <v>1</v>
      </c>
      <c r="G84">
        <v>1199</v>
      </c>
      <c r="H84">
        <v>1199</v>
      </c>
      <c r="I84" t="e">
        <f>MATCH(A84,'SFCC+DB'!$A$2:$A$136,0)</f>
        <v>#N/A</v>
      </c>
    </row>
    <row r="85" spans="1:9" x14ac:dyDescent="0.35">
      <c r="A85">
        <v>103409369</v>
      </c>
      <c r="B85" t="s">
        <v>4077</v>
      </c>
      <c r="C85" s="3">
        <v>44749</v>
      </c>
      <c r="D85">
        <v>969</v>
      </c>
      <c r="E85">
        <v>1</v>
      </c>
      <c r="F85">
        <v>1</v>
      </c>
      <c r="G85">
        <v>969</v>
      </c>
      <c r="H85">
        <v>969</v>
      </c>
      <c r="I85" t="e">
        <f>MATCH(A85,'SFCC+DB'!$A$2:$A$136,0)</f>
        <v>#N/A</v>
      </c>
    </row>
    <row r="86" spans="1:9" x14ac:dyDescent="0.35">
      <c r="A86">
        <v>103409373</v>
      </c>
      <c r="B86" t="s">
        <v>4077</v>
      </c>
      <c r="C86" s="3">
        <v>44749</v>
      </c>
      <c r="D86">
        <v>3067</v>
      </c>
      <c r="E86">
        <v>3</v>
      </c>
      <c r="F86">
        <v>1</v>
      </c>
      <c r="G86">
        <v>1022.33333333333</v>
      </c>
      <c r="H86">
        <v>3067</v>
      </c>
      <c r="I86" t="e">
        <f>MATCH(A86,'SFCC+DB'!$A$2:$A$136,0)</f>
        <v>#N/A</v>
      </c>
    </row>
    <row r="87" spans="1:9" x14ac:dyDescent="0.35">
      <c r="A87">
        <v>103409383</v>
      </c>
      <c r="B87" t="s">
        <v>4077</v>
      </c>
      <c r="C87" s="3">
        <v>44749</v>
      </c>
      <c r="D87">
        <v>1379</v>
      </c>
      <c r="E87">
        <v>1</v>
      </c>
      <c r="F87">
        <v>1</v>
      </c>
      <c r="G87">
        <v>1379</v>
      </c>
      <c r="H87">
        <v>1379</v>
      </c>
      <c r="I87" t="e">
        <f>MATCH(A87,'SFCC+DB'!$A$2:$A$136,0)</f>
        <v>#N/A</v>
      </c>
    </row>
    <row r="88" spans="1:9" x14ac:dyDescent="0.35">
      <c r="A88">
        <v>103409386</v>
      </c>
      <c r="B88" t="s">
        <v>4077</v>
      </c>
      <c r="C88" s="3">
        <v>44749</v>
      </c>
      <c r="D88">
        <v>4504.1399999999903</v>
      </c>
      <c r="E88">
        <v>2</v>
      </c>
      <c r="F88">
        <v>1</v>
      </c>
      <c r="G88">
        <v>2252.0699999999902</v>
      </c>
      <c r="H88">
        <v>4504.1399999999903</v>
      </c>
      <c r="I88" t="e">
        <f>MATCH(A88,'SFCC+DB'!$A$2:$A$136,0)</f>
        <v>#N/A</v>
      </c>
    </row>
    <row r="89" spans="1:9" x14ac:dyDescent="0.35">
      <c r="A89">
        <v>103409387</v>
      </c>
      <c r="B89" t="s">
        <v>4077</v>
      </c>
      <c r="C89" s="3">
        <v>44749</v>
      </c>
      <c r="D89">
        <v>4549</v>
      </c>
      <c r="E89">
        <v>1</v>
      </c>
      <c r="F89">
        <v>1</v>
      </c>
      <c r="G89">
        <v>4549</v>
      </c>
      <c r="H89">
        <v>4549</v>
      </c>
      <c r="I89" t="e">
        <f>MATCH(A89,'SFCC+DB'!$A$2:$A$136,0)</f>
        <v>#N/A</v>
      </c>
    </row>
    <row r="90" spans="1:9" x14ac:dyDescent="0.35">
      <c r="A90">
        <v>103409394</v>
      </c>
      <c r="B90" t="s">
        <v>4077</v>
      </c>
      <c r="C90" s="3">
        <v>44749</v>
      </c>
      <c r="D90">
        <v>3324.05</v>
      </c>
      <c r="E90">
        <v>1</v>
      </c>
      <c r="F90">
        <v>1</v>
      </c>
      <c r="G90">
        <v>3324.05</v>
      </c>
      <c r="H90">
        <v>3324.05</v>
      </c>
      <c r="I90" t="e">
        <f>MATCH(A90,'SFCC+DB'!$A$2:$A$136,0)</f>
        <v>#N/A</v>
      </c>
    </row>
    <row r="91" spans="1:9" x14ac:dyDescent="0.35">
      <c r="A91">
        <v>103409403</v>
      </c>
      <c r="B91" t="s">
        <v>4077</v>
      </c>
      <c r="C91" s="3">
        <v>44749</v>
      </c>
      <c r="D91">
        <v>3761.14</v>
      </c>
      <c r="E91">
        <v>1</v>
      </c>
      <c r="F91">
        <v>1</v>
      </c>
      <c r="G91">
        <v>3761.14</v>
      </c>
      <c r="H91">
        <v>3761.14</v>
      </c>
      <c r="I91" t="e">
        <f>MATCH(A91,'SFCC+DB'!$A$2:$A$136,0)</f>
        <v>#N/A</v>
      </c>
    </row>
    <row r="92" spans="1:9" x14ac:dyDescent="0.35">
      <c r="A92">
        <v>103409416</v>
      </c>
      <c r="B92" t="s">
        <v>4077</v>
      </c>
      <c r="C92" s="3">
        <v>44749</v>
      </c>
      <c r="D92">
        <v>3988.1</v>
      </c>
      <c r="E92">
        <v>2</v>
      </c>
      <c r="F92">
        <v>1</v>
      </c>
      <c r="G92">
        <v>1994.05</v>
      </c>
      <c r="H92">
        <v>3988.1</v>
      </c>
      <c r="I92" t="e">
        <f>MATCH(A92,'SFCC+DB'!$A$2:$A$136,0)</f>
        <v>#N/A</v>
      </c>
    </row>
    <row r="93" spans="1:9" x14ac:dyDescent="0.35">
      <c r="A93">
        <v>103409418</v>
      </c>
      <c r="B93" t="s">
        <v>4077</v>
      </c>
      <c r="C93" s="3">
        <v>44749</v>
      </c>
      <c r="D93">
        <v>1169</v>
      </c>
      <c r="E93">
        <v>1</v>
      </c>
      <c r="F93">
        <v>1</v>
      </c>
      <c r="G93">
        <v>1169</v>
      </c>
      <c r="H93">
        <v>1169</v>
      </c>
      <c r="I93" t="e">
        <f>MATCH(A93,'SFCC+DB'!$A$2:$A$136,0)</f>
        <v>#N/A</v>
      </c>
    </row>
    <row r="94" spans="1:9" x14ac:dyDescent="0.35">
      <c r="A94">
        <v>103409422</v>
      </c>
      <c r="B94" t="s">
        <v>4077</v>
      </c>
      <c r="C94" s="3">
        <v>44749</v>
      </c>
      <c r="D94">
        <v>6353</v>
      </c>
      <c r="E94">
        <v>7</v>
      </c>
      <c r="F94">
        <v>1</v>
      </c>
      <c r="G94">
        <v>907.57142857142799</v>
      </c>
      <c r="H94">
        <v>6353</v>
      </c>
      <c r="I94" t="e">
        <f>MATCH(A94,'SFCC+DB'!$A$2:$A$136,0)</f>
        <v>#N/A</v>
      </c>
    </row>
    <row r="95" spans="1:9" x14ac:dyDescent="0.35">
      <c r="A95">
        <v>103409432</v>
      </c>
      <c r="B95" t="s">
        <v>4077</v>
      </c>
      <c r="C95" s="3">
        <v>44749</v>
      </c>
      <c r="D95">
        <v>1025.1400000000001</v>
      </c>
      <c r="E95">
        <v>1</v>
      </c>
      <c r="F95">
        <v>1</v>
      </c>
      <c r="G95">
        <v>1025.1400000000001</v>
      </c>
      <c r="H95">
        <v>1025.1400000000001</v>
      </c>
      <c r="I95" t="e">
        <f>MATCH(A95,'SFCC+DB'!$A$2:$A$136,0)</f>
        <v>#N/A</v>
      </c>
    </row>
    <row r="96" spans="1:9" x14ac:dyDescent="0.35">
      <c r="A96">
        <v>103409437</v>
      </c>
      <c r="B96" t="s">
        <v>4077</v>
      </c>
      <c r="C96" s="3">
        <v>44749</v>
      </c>
      <c r="D96">
        <v>2773.05</v>
      </c>
      <c r="E96">
        <v>1</v>
      </c>
      <c r="F96">
        <v>1</v>
      </c>
      <c r="G96">
        <v>2773.05</v>
      </c>
      <c r="H96">
        <v>2773.05</v>
      </c>
      <c r="I96" t="e">
        <f>MATCH(A96,'SFCC+DB'!$A$2:$A$136,0)</f>
        <v>#N/A</v>
      </c>
    </row>
    <row r="97" spans="1:9" x14ac:dyDescent="0.35">
      <c r="A97">
        <v>103409439</v>
      </c>
      <c r="B97" t="s">
        <v>4077</v>
      </c>
      <c r="C97" s="3">
        <v>44749</v>
      </c>
      <c r="D97">
        <v>2773.05</v>
      </c>
      <c r="E97">
        <v>1</v>
      </c>
      <c r="F97">
        <v>1</v>
      </c>
      <c r="G97">
        <v>2773.05</v>
      </c>
      <c r="H97">
        <v>2773.05</v>
      </c>
      <c r="I97" t="e">
        <f>MATCH(A97,'SFCC+DB'!$A$2:$A$136,0)</f>
        <v>#N/A</v>
      </c>
    </row>
    <row r="98" spans="1:9" x14ac:dyDescent="0.35">
      <c r="A98">
        <v>103409442</v>
      </c>
      <c r="B98" t="s">
        <v>4077</v>
      </c>
      <c r="C98" s="3">
        <v>44749</v>
      </c>
      <c r="D98">
        <v>1517.1499999999901</v>
      </c>
      <c r="E98">
        <v>3</v>
      </c>
      <c r="F98">
        <v>1</v>
      </c>
      <c r="G98">
        <v>505.71666666666601</v>
      </c>
      <c r="H98">
        <v>1517.1499999999901</v>
      </c>
      <c r="I98" t="e">
        <f>MATCH(A98,'SFCC+DB'!$A$2:$A$136,0)</f>
        <v>#N/A</v>
      </c>
    </row>
    <row r="99" spans="1:9" x14ac:dyDescent="0.35">
      <c r="A99">
        <v>103409443</v>
      </c>
      <c r="B99" t="s">
        <v>4077</v>
      </c>
      <c r="C99" s="3">
        <v>44749</v>
      </c>
      <c r="D99">
        <v>2339.1</v>
      </c>
      <c r="E99">
        <v>1</v>
      </c>
      <c r="F99">
        <v>1</v>
      </c>
      <c r="G99">
        <v>2339.1</v>
      </c>
      <c r="H99">
        <v>2339.1</v>
      </c>
      <c r="I99" t="e">
        <f>MATCH(A99,'SFCC+DB'!$A$2:$A$136,0)</f>
        <v>#N/A</v>
      </c>
    </row>
    <row r="100" spans="1:9" x14ac:dyDescent="0.35">
      <c r="A100">
        <v>103409449</v>
      </c>
      <c r="B100" t="s">
        <v>4077</v>
      </c>
      <c r="C100" s="3">
        <v>44749</v>
      </c>
      <c r="D100">
        <v>3656.55</v>
      </c>
      <c r="E100">
        <v>1</v>
      </c>
      <c r="F100">
        <v>1</v>
      </c>
      <c r="G100">
        <v>3656.55</v>
      </c>
      <c r="H100">
        <v>3656.55</v>
      </c>
      <c r="I100" t="e">
        <f>MATCH(A100,'SFCC+DB'!$A$2:$A$136,0)</f>
        <v>#N/A</v>
      </c>
    </row>
    <row r="101" spans="1:9" x14ac:dyDescent="0.35">
      <c r="A101">
        <v>103409458</v>
      </c>
      <c r="B101" t="s">
        <v>4077</v>
      </c>
      <c r="C101" s="3">
        <v>44749</v>
      </c>
      <c r="D101">
        <v>113.05</v>
      </c>
      <c r="E101">
        <v>1</v>
      </c>
      <c r="F101">
        <v>1</v>
      </c>
      <c r="G101">
        <v>113.05</v>
      </c>
      <c r="H101">
        <v>113.05</v>
      </c>
      <c r="I101" t="e">
        <f>MATCH(A101,'SFCC+DB'!$A$2:$A$136,0)</f>
        <v>#N/A</v>
      </c>
    </row>
    <row r="102" spans="1:9" x14ac:dyDescent="0.35">
      <c r="A102">
        <v>103409460</v>
      </c>
      <c r="B102" t="s">
        <v>4077</v>
      </c>
      <c r="C102" s="3">
        <v>44749</v>
      </c>
      <c r="D102">
        <v>639</v>
      </c>
      <c r="E102">
        <v>1</v>
      </c>
      <c r="F102">
        <v>1</v>
      </c>
      <c r="G102">
        <v>639</v>
      </c>
      <c r="H102">
        <v>639</v>
      </c>
      <c r="I102" t="e">
        <f>MATCH(A102,'SFCC+DB'!$A$2:$A$136,0)</f>
        <v>#N/A</v>
      </c>
    </row>
    <row r="103" spans="1:9" x14ac:dyDescent="0.35">
      <c r="A103">
        <v>103409461</v>
      </c>
      <c r="B103" t="s">
        <v>4077</v>
      </c>
      <c r="C103" s="3">
        <v>44749</v>
      </c>
      <c r="D103">
        <v>1347.1</v>
      </c>
      <c r="E103">
        <v>2</v>
      </c>
      <c r="F103">
        <v>1</v>
      </c>
      <c r="G103">
        <v>673.55</v>
      </c>
      <c r="H103">
        <v>1347.1</v>
      </c>
      <c r="I103" t="e">
        <f>MATCH(A103,'SFCC+DB'!$A$2:$A$136,0)</f>
        <v>#N/A</v>
      </c>
    </row>
    <row r="104" spans="1:9" x14ac:dyDescent="0.35">
      <c r="A104">
        <v>103409465</v>
      </c>
      <c r="B104" t="s">
        <v>4077</v>
      </c>
      <c r="C104" s="3">
        <v>44749</v>
      </c>
      <c r="D104">
        <v>799</v>
      </c>
      <c r="E104">
        <v>1</v>
      </c>
      <c r="F104">
        <v>1</v>
      </c>
      <c r="G104">
        <v>799</v>
      </c>
      <c r="H104">
        <v>799</v>
      </c>
      <c r="I104" t="e">
        <f>MATCH(A104,'SFCC+DB'!$A$2:$A$136,0)</f>
        <v>#N/A</v>
      </c>
    </row>
    <row r="105" spans="1:9" x14ac:dyDescent="0.35">
      <c r="A105">
        <v>103409469</v>
      </c>
      <c r="B105" t="s">
        <v>4077</v>
      </c>
      <c r="C105" s="3">
        <v>44749</v>
      </c>
      <c r="D105">
        <v>899</v>
      </c>
      <c r="E105">
        <v>1</v>
      </c>
      <c r="F105">
        <v>1</v>
      </c>
      <c r="G105">
        <v>899</v>
      </c>
      <c r="H105">
        <v>899</v>
      </c>
      <c r="I105" t="e">
        <f>MATCH(A105,'SFCC+DB'!$A$2:$A$136,0)</f>
        <v>#N/A</v>
      </c>
    </row>
    <row r="106" spans="1:9" x14ac:dyDescent="0.35">
      <c r="A106">
        <v>103409474</v>
      </c>
      <c r="B106" t="s">
        <v>4077</v>
      </c>
      <c r="C106" s="3">
        <v>44749</v>
      </c>
      <c r="D106">
        <v>1499</v>
      </c>
      <c r="E106">
        <v>1</v>
      </c>
      <c r="F106">
        <v>1</v>
      </c>
      <c r="G106">
        <v>1499</v>
      </c>
      <c r="H106">
        <v>1499</v>
      </c>
      <c r="I106" t="e">
        <f>MATCH(A106,'SFCC+DB'!$A$2:$A$136,0)</f>
        <v>#N/A</v>
      </c>
    </row>
    <row r="107" spans="1:9" x14ac:dyDescent="0.35">
      <c r="A107">
        <v>103409500</v>
      </c>
      <c r="B107" t="s">
        <v>4077</v>
      </c>
      <c r="C107" s="3">
        <v>44749</v>
      </c>
      <c r="D107">
        <v>2611.5500000000002</v>
      </c>
      <c r="E107">
        <v>1</v>
      </c>
      <c r="F107">
        <v>1</v>
      </c>
      <c r="G107">
        <v>2611.5500000000002</v>
      </c>
      <c r="H107">
        <v>2611.5500000000002</v>
      </c>
      <c r="I107">
        <f>MATCH(A107,'SFCC+DB'!$A$2:$A$136,0)</f>
        <v>14</v>
      </c>
    </row>
    <row r="108" spans="1:9" x14ac:dyDescent="0.35">
      <c r="A108">
        <v>103409508</v>
      </c>
      <c r="B108" t="s">
        <v>4077</v>
      </c>
      <c r="C108" s="3">
        <v>44749</v>
      </c>
      <c r="D108">
        <v>5735.15</v>
      </c>
      <c r="E108">
        <v>3</v>
      </c>
      <c r="F108">
        <v>1</v>
      </c>
      <c r="G108">
        <v>1911.7166666666601</v>
      </c>
      <c r="H108">
        <v>5735.15</v>
      </c>
      <c r="I108">
        <f>MATCH(A108,'SFCC+DB'!$A$2:$A$136,0)</f>
        <v>17</v>
      </c>
    </row>
    <row r="109" spans="1:9" x14ac:dyDescent="0.35">
      <c r="A109">
        <v>103409509</v>
      </c>
      <c r="B109" t="s">
        <v>4077</v>
      </c>
      <c r="C109" s="3">
        <v>44749</v>
      </c>
      <c r="D109">
        <v>1617</v>
      </c>
      <c r="E109">
        <v>3</v>
      </c>
      <c r="F109">
        <v>1</v>
      </c>
      <c r="G109">
        <v>539</v>
      </c>
      <c r="H109">
        <v>1617</v>
      </c>
      <c r="I109">
        <f>MATCH(A109,'SFCC+DB'!$A$2:$A$136,0)</f>
        <v>18</v>
      </c>
    </row>
    <row r="110" spans="1:9" x14ac:dyDescent="0.35">
      <c r="A110">
        <v>103409514</v>
      </c>
      <c r="B110" t="s">
        <v>4077</v>
      </c>
      <c r="C110" s="3">
        <v>44749</v>
      </c>
      <c r="D110">
        <v>369</v>
      </c>
      <c r="E110">
        <v>1</v>
      </c>
      <c r="F110">
        <v>1</v>
      </c>
      <c r="G110">
        <v>369</v>
      </c>
      <c r="H110">
        <v>369</v>
      </c>
      <c r="I110">
        <f>MATCH(A110,'SFCC+DB'!$A$2:$A$136,0)</f>
        <v>2</v>
      </c>
    </row>
    <row r="111" spans="1:9" x14ac:dyDescent="0.35">
      <c r="A111">
        <v>103409517</v>
      </c>
      <c r="B111" t="s">
        <v>4077</v>
      </c>
      <c r="C111" s="3">
        <v>44749</v>
      </c>
      <c r="D111">
        <v>489</v>
      </c>
      <c r="E111">
        <v>1</v>
      </c>
      <c r="F111">
        <v>1</v>
      </c>
      <c r="G111">
        <v>489</v>
      </c>
      <c r="H111">
        <v>489</v>
      </c>
      <c r="I111">
        <f>MATCH(A111,'SFCC+DB'!$A$2:$A$136,0)</f>
        <v>3</v>
      </c>
    </row>
    <row r="112" spans="1:9" x14ac:dyDescent="0.35">
      <c r="A112">
        <v>103409521</v>
      </c>
      <c r="B112" t="s">
        <v>4077</v>
      </c>
      <c r="C112" s="3">
        <v>44749</v>
      </c>
      <c r="D112">
        <v>2249</v>
      </c>
      <c r="E112">
        <v>1</v>
      </c>
      <c r="F112">
        <v>1</v>
      </c>
      <c r="G112">
        <v>2249</v>
      </c>
      <c r="H112">
        <v>2249</v>
      </c>
      <c r="I112">
        <f>MATCH(A112,'SFCC+DB'!$A$2:$A$136,0)</f>
        <v>4</v>
      </c>
    </row>
    <row r="113" spans="1:9" x14ac:dyDescent="0.35">
      <c r="A113">
        <v>103409537</v>
      </c>
      <c r="B113" t="s">
        <v>4077</v>
      </c>
      <c r="C113" s="3">
        <v>44749</v>
      </c>
      <c r="D113">
        <v>6636.7</v>
      </c>
      <c r="E113">
        <v>4</v>
      </c>
      <c r="F113">
        <v>1</v>
      </c>
      <c r="G113">
        <v>1659.175</v>
      </c>
      <c r="H113">
        <v>6636.7</v>
      </c>
      <c r="I113">
        <f>MATCH(A113,'SFCC+DB'!$A$2:$A$136,0)</f>
        <v>8</v>
      </c>
    </row>
    <row r="114" spans="1:9" x14ac:dyDescent="0.35">
      <c r="A114">
        <v>103409538</v>
      </c>
      <c r="B114" t="s">
        <v>4077</v>
      </c>
      <c r="C114" s="3">
        <v>44749</v>
      </c>
      <c r="D114">
        <v>669</v>
      </c>
      <c r="E114">
        <v>1</v>
      </c>
      <c r="F114">
        <v>1</v>
      </c>
      <c r="G114">
        <v>669</v>
      </c>
      <c r="H114">
        <v>669</v>
      </c>
      <c r="I114">
        <f>MATCH(A114,'SFCC+DB'!$A$2:$A$136,0)</f>
        <v>9</v>
      </c>
    </row>
    <row r="115" spans="1:9" x14ac:dyDescent="0.35">
      <c r="A115">
        <v>103409548</v>
      </c>
      <c r="B115" t="s">
        <v>4077</v>
      </c>
      <c r="C115" s="3">
        <v>44749</v>
      </c>
      <c r="D115">
        <v>2749</v>
      </c>
      <c r="E115">
        <v>1</v>
      </c>
      <c r="F115">
        <v>1</v>
      </c>
      <c r="G115">
        <v>2749</v>
      </c>
      <c r="H115">
        <v>2749</v>
      </c>
      <c r="I115">
        <f>MATCH(A115,'SFCC+DB'!$A$2:$A$136,0)</f>
        <v>22</v>
      </c>
    </row>
    <row r="116" spans="1:9" x14ac:dyDescent="0.35">
      <c r="A116">
        <v>103409549</v>
      </c>
      <c r="B116" t="s">
        <v>4077</v>
      </c>
      <c r="C116" s="3">
        <v>44749</v>
      </c>
      <c r="D116">
        <v>1169</v>
      </c>
      <c r="E116">
        <v>1</v>
      </c>
      <c r="F116">
        <v>1</v>
      </c>
      <c r="G116">
        <v>1169</v>
      </c>
      <c r="H116">
        <v>1169</v>
      </c>
      <c r="I116">
        <f>MATCH(A116,'SFCC+DB'!$A$2:$A$136,0)</f>
        <v>23</v>
      </c>
    </row>
    <row r="117" spans="1:9" x14ac:dyDescent="0.35">
      <c r="A117">
        <v>103409557</v>
      </c>
      <c r="B117" t="s">
        <v>4077</v>
      </c>
      <c r="C117" s="3">
        <v>44749</v>
      </c>
      <c r="D117">
        <v>675.97</v>
      </c>
      <c r="E117">
        <v>1</v>
      </c>
      <c r="F117">
        <v>1</v>
      </c>
      <c r="G117">
        <v>675.97</v>
      </c>
      <c r="H117">
        <v>675.97</v>
      </c>
      <c r="I117">
        <f>MATCH(A117,'SFCC+DB'!$A$2:$A$136,0)</f>
        <v>27</v>
      </c>
    </row>
    <row r="118" spans="1:9" x14ac:dyDescent="0.35">
      <c r="A118">
        <v>103409579</v>
      </c>
      <c r="B118" t="s">
        <v>4077</v>
      </c>
      <c r="C118" s="3">
        <v>44749</v>
      </c>
      <c r="D118">
        <v>495.04</v>
      </c>
      <c r="E118">
        <v>1</v>
      </c>
      <c r="F118">
        <v>1</v>
      </c>
      <c r="G118">
        <v>495.04</v>
      </c>
      <c r="H118">
        <v>495.04</v>
      </c>
      <c r="I118">
        <f>MATCH(A118,'SFCC+DB'!$A$2:$A$136,0)</f>
        <v>13</v>
      </c>
    </row>
    <row r="119" spans="1:9" x14ac:dyDescent="0.35">
      <c r="A119">
        <v>103409585</v>
      </c>
      <c r="B119" t="s">
        <v>4077</v>
      </c>
      <c r="C119" s="3">
        <v>44749</v>
      </c>
      <c r="D119">
        <v>1234.05</v>
      </c>
      <c r="E119">
        <v>1</v>
      </c>
      <c r="F119">
        <v>1</v>
      </c>
      <c r="G119">
        <v>1234.05</v>
      </c>
      <c r="H119">
        <v>1234.05</v>
      </c>
      <c r="I119">
        <f>MATCH(A119,'SFCC+DB'!$A$2:$A$136,0)</f>
        <v>15</v>
      </c>
    </row>
    <row r="120" spans="1:9" x14ac:dyDescent="0.35">
      <c r="A120">
        <v>103409594</v>
      </c>
      <c r="B120" t="s">
        <v>4077</v>
      </c>
      <c r="C120" s="3">
        <v>44749</v>
      </c>
      <c r="D120">
        <v>2051.14</v>
      </c>
      <c r="E120">
        <v>1</v>
      </c>
      <c r="F120">
        <v>1</v>
      </c>
      <c r="G120">
        <v>2051.14</v>
      </c>
      <c r="H120">
        <v>2051.14</v>
      </c>
      <c r="I120">
        <f>MATCH(A120,'SFCC+DB'!$A$2:$A$136,0)</f>
        <v>16</v>
      </c>
    </row>
    <row r="121" spans="1:9" x14ac:dyDescent="0.35">
      <c r="A121">
        <v>103409604</v>
      </c>
      <c r="B121" t="s">
        <v>4077</v>
      </c>
      <c r="C121" s="3">
        <v>44749</v>
      </c>
      <c r="D121">
        <v>2041.55</v>
      </c>
      <c r="E121">
        <v>1</v>
      </c>
      <c r="F121">
        <v>1</v>
      </c>
      <c r="G121">
        <v>2041.55</v>
      </c>
      <c r="H121">
        <v>2041.55</v>
      </c>
      <c r="I121">
        <f>MATCH(A121,'SFCC+DB'!$A$2:$A$136,0)</f>
        <v>1</v>
      </c>
    </row>
    <row r="122" spans="1:9" x14ac:dyDescent="0.35">
      <c r="A122">
        <v>103409608</v>
      </c>
      <c r="B122" t="s">
        <v>4077</v>
      </c>
      <c r="C122" s="3">
        <v>44749</v>
      </c>
      <c r="D122">
        <v>1349</v>
      </c>
      <c r="E122">
        <v>1</v>
      </c>
      <c r="F122">
        <v>1</v>
      </c>
      <c r="G122">
        <v>1349</v>
      </c>
      <c r="H122">
        <v>1349</v>
      </c>
      <c r="I122">
        <f>MATCH(A122,'SFCC+DB'!$A$2:$A$136,0)</f>
        <v>5</v>
      </c>
    </row>
    <row r="123" spans="1:9" x14ac:dyDescent="0.35">
      <c r="A123">
        <v>103409615</v>
      </c>
      <c r="B123" t="s">
        <v>4077</v>
      </c>
      <c r="C123" s="3">
        <v>44749</v>
      </c>
      <c r="D123">
        <v>2960.2</v>
      </c>
      <c r="E123">
        <v>4</v>
      </c>
      <c r="F123">
        <v>1</v>
      </c>
      <c r="G123">
        <v>740.05</v>
      </c>
      <c r="H123">
        <v>2960.2</v>
      </c>
      <c r="I123">
        <f>MATCH(A123,'SFCC+DB'!$A$2:$A$136,0)</f>
        <v>6</v>
      </c>
    </row>
    <row r="124" spans="1:9" x14ac:dyDescent="0.35">
      <c r="A124">
        <v>103409616</v>
      </c>
      <c r="B124" t="s">
        <v>4077</v>
      </c>
      <c r="C124" s="3">
        <v>44749</v>
      </c>
      <c r="D124">
        <v>3490.87</v>
      </c>
      <c r="E124">
        <v>2</v>
      </c>
      <c r="F124">
        <v>1</v>
      </c>
      <c r="G124">
        <v>1745.4349999999999</v>
      </c>
      <c r="H124">
        <v>3490.87</v>
      </c>
      <c r="I124">
        <f>MATCH(A124,'SFCC+DB'!$A$2:$A$136,0)</f>
        <v>7</v>
      </c>
    </row>
    <row r="125" spans="1:9" x14ac:dyDescent="0.35">
      <c r="A125">
        <v>103409635</v>
      </c>
      <c r="B125" t="s">
        <v>4077</v>
      </c>
      <c r="C125" s="3">
        <v>44749</v>
      </c>
      <c r="D125">
        <v>937.7</v>
      </c>
      <c r="E125">
        <v>1</v>
      </c>
      <c r="F125">
        <v>1</v>
      </c>
      <c r="G125">
        <v>937.7</v>
      </c>
      <c r="H125">
        <v>937.7</v>
      </c>
      <c r="I125">
        <f>MATCH(A125,'SFCC+DB'!$A$2:$A$136,0)</f>
        <v>10</v>
      </c>
    </row>
    <row r="126" spans="1:9" x14ac:dyDescent="0.35">
      <c r="A126">
        <v>103409637</v>
      </c>
      <c r="B126" t="s">
        <v>4077</v>
      </c>
      <c r="C126" s="3">
        <v>44749</v>
      </c>
      <c r="D126">
        <v>4102.1000000000004</v>
      </c>
      <c r="E126">
        <v>2</v>
      </c>
      <c r="F126">
        <v>1</v>
      </c>
      <c r="G126">
        <v>2051.0500000000002</v>
      </c>
      <c r="H126">
        <v>4102.1000000000004</v>
      </c>
      <c r="I126">
        <f>MATCH(A126,'SFCC+DB'!$A$2:$A$136,0)</f>
        <v>11</v>
      </c>
    </row>
    <row r="127" spans="1:9" x14ac:dyDescent="0.35">
      <c r="A127">
        <v>103409639</v>
      </c>
      <c r="B127" t="s">
        <v>4077</v>
      </c>
      <c r="C127" s="3">
        <v>44749</v>
      </c>
      <c r="D127">
        <v>3599</v>
      </c>
      <c r="E127">
        <v>1</v>
      </c>
      <c r="F127">
        <v>1</v>
      </c>
      <c r="G127">
        <v>3599</v>
      </c>
      <c r="H127">
        <v>3599</v>
      </c>
      <c r="I127">
        <f>MATCH(A127,'SFCC+DB'!$A$2:$A$136,0)</f>
        <v>12</v>
      </c>
    </row>
    <row r="128" spans="1:9" x14ac:dyDescent="0.35">
      <c r="A128">
        <v>103409644</v>
      </c>
      <c r="B128" t="s">
        <v>4077</v>
      </c>
      <c r="C128" s="3">
        <v>44749</v>
      </c>
      <c r="D128">
        <v>3656.55</v>
      </c>
      <c r="E128">
        <v>1</v>
      </c>
      <c r="F128">
        <v>1</v>
      </c>
      <c r="G128">
        <v>3656.55</v>
      </c>
      <c r="H128">
        <v>3656.55</v>
      </c>
      <c r="I128">
        <f>MATCH(A128,'SFCC+DB'!$A$2:$A$136,0)</f>
        <v>20</v>
      </c>
    </row>
    <row r="129" spans="1:9" x14ac:dyDescent="0.35">
      <c r="A129">
        <v>103409647</v>
      </c>
      <c r="B129" t="s">
        <v>4077</v>
      </c>
      <c r="C129" s="3">
        <v>44749</v>
      </c>
      <c r="D129">
        <v>2991.64</v>
      </c>
      <c r="E129">
        <v>1</v>
      </c>
      <c r="F129">
        <v>1</v>
      </c>
      <c r="G129">
        <v>2991.64</v>
      </c>
      <c r="H129">
        <v>2991.64</v>
      </c>
      <c r="I129">
        <f>MATCH(A129,'SFCC+DB'!$A$2:$A$136,0)</f>
        <v>21</v>
      </c>
    </row>
    <row r="130" spans="1:9" x14ac:dyDescent="0.35">
      <c r="A130">
        <v>103409650</v>
      </c>
      <c r="B130" t="s">
        <v>4077</v>
      </c>
      <c r="C130" s="3">
        <v>44749</v>
      </c>
      <c r="D130">
        <v>1448.1</v>
      </c>
      <c r="E130">
        <v>1</v>
      </c>
      <c r="F130">
        <v>1</v>
      </c>
      <c r="G130">
        <v>1448.1</v>
      </c>
      <c r="H130">
        <v>1448.1</v>
      </c>
      <c r="I130">
        <f>MATCH(A130,'SFCC+DB'!$A$2:$A$136,0)</f>
        <v>24</v>
      </c>
    </row>
    <row r="131" spans="1:9" x14ac:dyDescent="0.35">
      <c r="A131">
        <v>103409651</v>
      </c>
      <c r="B131" t="s">
        <v>4077</v>
      </c>
      <c r="C131" s="3">
        <v>44749</v>
      </c>
      <c r="D131">
        <v>3889.39</v>
      </c>
      <c r="E131">
        <v>1</v>
      </c>
      <c r="F131">
        <v>1</v>
      </c>
      <c r="G131">
        <v>3889.39</v>
      </c>
      <c r="H131">
        <v>3889.39</v>
      </c>
      <c r="I131">
        <f>MATCH(A131,'SFCC+DB'!$A$2:$A$136,0)</f>
        <v>25</v>
      </c>
    </row>
    <row r="132" spans="1:9" x14ac:dyDescent="0.35">
      <c r="A132">
        <v>103409653</v>
      </c>
      <c r="B132" t="s">
        <v>4077</v>
      </c>
      <c r="C132" s="3">
        <v>44749</v>
      </c>
      <c r="D132">
        <v>559</v>
      </c>
      <c r="E132">
        <v>1</v>
      </c>
      <c r="F132">
        <v>1</v>
      </c>
      <c r="G132">
        <v>559</v>
      </c>
      <c r="H132">
        <v>559</v>
      </c>
      <c r="I132">
        <f>MATCH(A132,'SFCC+DB'!$A$2:$A$136,0)</f>
        <v>26</v>
      </c>
    </row>
    <row r="133" spans="1:9" x14ac:dyDescent="0.35">
      <c r="A133">
        <v>103409656</v>
      </c>
      <c r="B133" t="s">
        <v>4077</v>
      </c>
      <c r="C133" s="3">
        <v>44749</v>
      </c>
      <c r="D133">
        <v>4899</v>
      </c>
      <c r="E133">
        <v>1</v>
      </c>
      <c r="F133">
        <v>1</v>
      </c>
      <c r="G133">
        <v>4899</v>
      </c>
      <c r="H133">
        <v>4899</v>
      </c>
      <c r="I133">
        <f>MATCH(A133,'SFCC+DB'!$A$2:$A$136,0)</f>
        <v>28</v>
      </c>
    </row>
    <row r="134" spans="1:9" x14ac:dyDescent="0.35">
      <c r="A134">
        <v>103409657</v>
      </c>
      <c r="B134" t="s">
        <v>4077</v>
      </c>
      <c r="C134" s="3">
        <v>44749</v>
      </c>
      <c r="D134">
        <v>3499</v>
      </c>
      <c r="E134">
        <v>1</v>
      </c>
      <c r="F134">
        <v>1</v>
      </c>
      <c r="G134">
        <v>3499</v>
      </c>
      <c r="H134">
        <v>3499</v>
      </c>
      <c r="I134">
        <f>MATCH(A134,'SFCC+DB'!$A$2:$A$136,0)</f>
        <v>29</v>
      </c>
    </row>
    <row r="135" spans="1:9" x14ac:dyDescent="0.35">
      <c r="A135">
        <v>103409661</v>
      </c>
      <c r="B135" t="s">
        <v>4077</v>
      </c>
      <c r="C135" s="3">
        <v>44749</v>
      </c>
      <c r="D135">
        <v>329</v>
      </c>
      <c r="E135">
        <v>1</v>
      </c>
      <c r="F135">
        <v>1</v>
      </c>
      <c r="G135">
        <v>329</v>
      </c>
      <c r="H135">
        <v>329</v>
      </c>
      <c r="I135">
        <f>MATCH(A135,'SFCC+DB'!$A$2:$A$136,0)</f>
        <v>30</v>
      </c>
    </row>
    <row r="136" spans="1:9" x14ac:dyDescent="0.35">
      <c r="A136">
        <v>103409678</v>
      </c>
      <c r="B136" t="s">
        <v>4077</v>
      </c>
      <c r="C136" s="3">
        <v>44749</v>
      </c>
      <c r="D136">
        <v>2849.05</v>
      </c>
      <c r="E136">
        <v>1</v>
      </c>
      <c r="F136">
        <v>1</v>
      </c>
      <c r="G136">
        <v>2849.05</v>
      </c>
      <c r="H136">
        <v>2849.05</v>
      </c>
      <c r="I136" t="e">
        <f>MATCH(A136,'SFCC+DB'!$A$2:$A$136,0)</f>
        <v>#N/A</v>
      </c>
    </row>
    <row r="137" spans="1:9" x14ac:dyDescent="0.35">
      <c r="A137">
        <v>103409681</v>
      </c>
      <c r="B137" t="s">
        <v>4077</v>
      </c>
      <c r="C137" s="3">
        <v>44749</v>
      </c>
      <c r="D137">
        <v>2048</v>
      </c>
      <c r="E137">
        <v>2</v>
      </c>
      <c r="F137">
        <v>1</v>
      </c>
      <c r="G137">
        <v>1024</v>
      </c>
      <c r="H137">
        <v>2048</v>
      </c>
      <c r="I137">
        <f>MATCH(A137,'SFCC+DB'!$A$2:$A$136,0)</f>
        <v>35</v>
      </c>
    </row>
    <row r="138" spans="1:9" x14ac:dyDescent="0.35">
      <c r="A138">
        <v>103409688</v>
      </c>
      <c r="B138" t="s">
        <v>4077</v>
      </c>
      <c r="C138" s="3">
        <v>44749</v>
      </c>
      <c r="D138">
        <v>4998</v>
      </c>
      <c r="E138">
        <v>2</v>
      </c>
      <c r="F138">
        <v>1</v>
      </c>
      <c r="G138">
        <v>2499</v>
      </c>
      <c r="H138">
        <v>4998</v>
      </c>
      <c r="I138">
        <f>MATCH(A138,'SFCC+DB'!$A$2:$A$136,0)</f>
        <v>38</v>
      </c>
    </row>
    <row r="139" spans="1:9" x14ac:dyDescent="0.35">
      <c r="A139">
        <v>103409690</v>
      </c>
      <c r="B139" t="s">
        <v>4077</v>
      </c>
      <c r="C139" s="3">
        <v>44749</v>
      </c>
      <c r="D139">
        <v>579</v>
      </c>
      <c r="E139">
        <v>1</v>
      </c>
      <c r="F139">
        <v>1</v>
      </c>
      <c r="G139">
        <v>579</v>
      </c>
      <c r="H139">
        <v>579</v>
      </c>
      <c r="I139">
        <f>MATCH(A139,'SFCC+DB'!$A$2:$A$136,0)</f>
        <v>40</v>
      </c>
    </row>
    <row r="140" spans="1:9" x14ac:dyDescent="0.35">
      <c r="A140">
        <v>103409691</v>
      </c>
      <c r="B140" t="s">
        <v>4077</v>
      </c>
      <c r="C140" s="3">
        <v>44749</v>
      </c>
      <c r="D140">
        <v>1414.55</v>
      </c>
      <c r="E140">
        <v>1</v>
      </c>
      <c r="F140">
        <v>1</v>
      </c>
      <c r="G140">
        <v>1414.55</v>
      </c>
      <c r="H140">
        <v>1414.55</v>
      </c>
      <c r="I140">
        <f>MATCH(A140,'SFCC+DB'!$A$2:$A$136,0)</f>
        <v>41</v>
      </c>
    </row>
    <row r="141" spans="1:9" x14ac:dyDescent="0.35">
      <c r="A141">
        <v>103409697</v>
      </c>
      <c r="B141" t="s">
        <v>4077</v>
      </c>
      <c r="C141" s="3">
        <v>44749</v>
      </c>
      <c r="D141">
        <v>2345.6</v>
      </c>
      <c r="E141">
        <v>1</v>
      </c>
      <c r="F141">
        <v>1</v>
      </c>
      <c r="G141">
        <v>2345.6</v>
      </c>
      <c r="H141">
        <v>2345.6</v>
      </c>
      <c r="I141">
        <f>MATCH(A141,'SFCC+DB'!$A$2:$A$136,0)</f>
        <v>43</v>
      </c>
    </row>
    <row r="142" spans="1:9" x14ac:dyDescent="0.35">
      <c r="A142">
        <v>103409699</v>
      </c>
      <c r="B142" t="s">
        <v>4077</v>
      </c>
      <c r="C142" s="3">
        <v>44749</v>
      </c>
      <c r="D142">
        <v>2089.0500000000002</v>
      </c>
      <c r="E142">
        <v>1</v>
      </c>
      <c r="F142">
        <v>1</v>
      </c>
      <c r="G142">
        <v>2089.0500000000002</v>
      </c>
      <c r="H142">
        <v>2089.0500000000002</v>
      </c>
      <c r="I142" t="e">
        <f>MATCH(A142,'SFCC+DB'!$A$2:$A$136,0)</f>
        <v>#N/A</v>
      </c>
    </row>
    <row r="143" spans="1:9" x14ac:dyDescent="0.35">
      <c r="A143">
        <v>103409706</v>
      </c>
      <c r="B143" t="s">
        <v>4077</v>
      </c>
      <c r="C143" s="3">
        <v>44749</v>
      </c>
      <c r="D143">
        <v>269</v>
      </c>
      <c r="E143">
        <v>1</v>
      </c>
      <c r="F143">
        <v>1</v>
      </c>
      <c r="G143">
        <v>269</v>
      </c>
      <c r="H143">
        <v>269</v>
      </c>
      <c r="I143">
        <f>MATCH(A143,'SFCC+DB'!$A$2:$A$136,0)</f>
        <v>50</v>
      </c>
    </row>
    <row r="144" spans="1:9" x14ac:dyDescent="0.35">
      <c r="A144">
        <v>103409709</v>
      </c>
      <c r="B144" t="s">
        <v>4077</v>
      </c>
      <c r="C144" s="3">
        <v>44749</v>
      </c>
      <c r="D144">
        <v>2279.0500000000002</v>
      </c>
      <c r="E144">
        <v>1</v>
      </c>
      <c r="F144">
        <v>1</v>
      </c>
      <c r="G144">
        <v>2279.0500000000002</v>
      </c>
      <c r="H144">
        <v>2279.0500000000002</v>
      </c>
      <c r="I144">
        <f>MATCH(A144,'SFCC+DB'!$A$2:$A$136,0)</f>
        <v>55</v>
      </c>
    </row>
    <row r="145" spans="1:9" x14ac:dyDescent="0.35">
      <c r="A145">
        <v>103409715</v>
      </c>
      <c r="B145" t="s">
        <v>4077</v>
      </c>
      <c r="C145" s="3">
        <v>44749</v>
      </c>
      <c r="D145">
        <v>1299</v>
      </c>
      <c r="E145">
        <v>1</v>
      </c>
      <c r="F145">
        <v>1</v>
      </c>
      <c r="G145">
        <v>1299</v>
      </c>
      <c r="H145">
        <v>1299</v>
      </c>
      <c r="I145">
        <f>MATCH(A145,'SFCC+DB'!$A$2:$A$136,0)</f>
        <v>57</v>
      </c>
    </row>
    <row r="146" spans="1:9" x14ac:dyDescent="0.35">
      <c r="A146">
        <v>103409718</v>
      </c>
      <c r="B146" t="s">
        <v>4077</v>
      </c>
      <c r="C146" s="3">
        <v>44749</v>
      </c>
      <c r="D146">
        <v>1189</v>
      </c>
      <c r="E146">
        <v>1</v>
      </c>
      <c r="F146">
        <v>1</v>
      </c>
      <c r="G146">
        <v>1189</v>
      </c>
      <c r="H146">
        <v>1189</v>
      </c>
      <c r="I146">
        <f>MATCH(A146,'SFCC+DB'!$A$2:$A$136,0)</f>
        <v>59</v>
      </c>
    </row>
    <row r="147" spans="1:9" x14ac:dyDescent="0.35">
      <c r="A147">
        <v>103409720</v>
      </c>
      <c r="B147" t="s">
        <v>4077</v>
      </c>
      <c r="C147" s="3">
        <v>44749</v>
      </c>
      <c r="D147">
        <v>920.55</v>
      </c>
      <c r="E147">
        <v>1</v>
      </c>
      <c r="F147">
        <v>1</v>
      </c>
      <c r="G147">
        <v>920.55</v>
      </c>
      <c r="H147">
        <v>920.55</v>
      </c>
      <c r="I147">
        <f>MATCH(A147,'SFCC+DB'!$A$2:$A$136,0)</f>
        <v>60</v>
      </c>
    </row>
    <row r="148" spans="1:9" x14ac:dyDescent="0.35">
      <c r="A148">
        <v>103409721</v>
      </c>
      <c r="B148" t="s">
        <v>4077</v>
      </c>
      <c r="C148" s="3">
        <v>44749</v>
      </c>
      <c r="D148">
        <v>1868</v>
      </c>
      <c r="E148">
        <v>2</v>
      </c>
      <c r="F148">
        <v>1</v>
      </c>
      <c r="G148">
        <v>934</v>
      </c>
      <c r="H148">
        <v>1868</v>
      </c>
      <c r="I148">
        <f>MATCH(A148,'SFCC+DB'!$A$2:$A$136,0)</f>
        <v>61</v>
      </c>
    </row>
    <row r="149" spans="1:9" x14ac:dyDescent="0.35">
      <c r="A149">
        <v>103409722</v>
      </c>
      <c r="B149" t="s">
        <v>4077</v>
      </c>
      <c r="C149" s="3">
        <v>44749</v>
      </c>
      <c r="D149">
        <v>674.1</v>
      </c>
      <c r="E149">
        <v>1</v>
      </c>
      <c r="F149">
        <v>1</v>
      </c>
      <c r="G149">
        <v>674.1</v>
      </c>
      <c r="H149">
        <v>674.1</v>
      </c>
      <c r="I149">
        <f>MATCH(A149,'SFCC+DB'!$A$2:$A$136,0)</f>
        <v>63</v>
      </c>
    </row>
    <row r="150" spans="1:9" x14ac:dyDescent="0.35">
      <c r="A150">
        <v>103409729</v>
      </c>
      <c r="B150" t="s">
        <v>4077</v>
      </c>
      <c r="C150" s="3">
        <v>44749</v>
      </c>
      <c r="D150">
        <v>4799</v>
      </c>
      <c r="E150">
        <v>1</v>
      </c>
      <c r="F150">
        <v>1</v>
      </c>
      <c r="G150">
        <v>4799</v>
      </c>
      <c r="H150">
        <v>4799</v>
      </c>
      <c r="I150">
        <f>MATCH(A150,'SFCC+DB'!$A$2:$A$136,0)</f>
        <v>66</v>
      </c>
    </row>
    <row r="151" spans="1:9" x14ac:dyDescent="0.35">
      <c r="A151">
        <v>103409741</v>
      </c>
      <c r="B151" t="s">
        <v>4077</v>
      </c>
      <c r="C151" s="3">
        <v>44749</v>
      </c>
      <c r="D151">
        <v>1259</v>
      </c>
      <c r="E151">
        <v>1</v>
      </c>
      <c r="F151">
        <v>1</v>
      </c>
      <c r="G151">
        <v>1259</v>
      </c>
      <c r="H151">
        <v>1259</v>
      </c>
      <c r="I151">
        <f>MATCH(A151,'SFCC+DB'!$A$2:$A$136,0)</f>
        <v>70</v>
      </c>
    </row>
    <row r="152" spans="1:9" x14ac:dyDescent="0.35">
      <c r="A152">
        <v>103409744</v>
      </c>
      <c r="B152" t="s">
        <v>4077</v>
      </c>
      <c r="C152" s="3">
        <v>44749</v>
      </c>
      <c r="D152">
        <v>3324.05</v>
      </c>
      <c r="E152">
        <v>1</v>
      </c>
      <c r="F152">
        <v>1</v>
      </c>
      <c r="G152">
        <v>3324.05</v>
      </c>
      <c r="H152">
        <v>3324.05</v>
      </c>
      <c r="I152">
        <f>MATCH(A152,'SFCC+DB'!$A$2:$A$136,0)</f>
        <v>72</v>
      </c>
    </row>
    <row r="153" spans="1:9" x14ac:dyDescent="0.35">
      <c r="A153">
        <v>103409746</v>
      </c>
      <c r="B153" t="s">
        <v>4077</v>
      </c>
      <c r="C153" s="3">
        <v>44749</v>
      </c>
      <c r="D153">
        <v>797.05</v>
      </c>
      <c r="E153">
        <v>1</v>
      </c>
      <c r="F153">
        <v>1</v>
      </c>
      <c r="G153">
        <v>797.05</v>
      </c>
      <c r="H153">
        <v>797.05</v>
      </c>
      <c r="I153">
        <f>MATCH(A153,'SFCC+DB'!$A$2:$A$136,0)</f>
        <v>74</v>
      </c>
    </row>
    <row r="154" spans="1:9" x14ac:dyDescent="0.35">
      <c r="A154">
        <v>103409748</v>
      </c>
      <c r="B154" t="s">
        <v>4077</v>
      </c>
      <c r="C154" s="3">
        <v>44749</v>
      </c>
      <c r="D154">
        <v>4616.1400000000003</v>
      </c>
      <c r="E154">
        <v>1</v>
      </c>
      <c r="F154">
        <v>1</v>
      </c>
      <c r="G154">
        <v>4616.1400000000003</v>
      </c>
      <c r="H154">
        <v>4616.1400000000003</v>
      </c>
      <c r="I154">
        <f>MATCH(A154,'SFCC+DB'!$A$2:$A$136,0)</f>
        <v>75</v>
      </c>
    </row>
    <row r="155" spans="1:9" x14ac:dyDescent="0.35">
      <c r="A155">
        <v>103409749</v>
      </c>
      <c r="B155" t="s">
        <v>4077</v>
      </c>
      <c r="C155" s="3">
        <v>44749</v>
      </c>
      <c r="D155">
        <v>2634.4</v>
      </c>
      <c r="E155">
        <v>1</v>
      </c>
      <c r="F155">
        <v>1</v>
      </c>
      <c r="G155">
        <v>2634.4</v>
      </c>
      <c r="H155">
        <v>2634.4</v>
      </c>
      <c r="I155">
        <f>MATCH(A155,'SFCC+DB'!$A$2:$A$136,0)</f>
        <v>76</v>
      </c>
    </row>
    <row r="156" spans="1:9" x14ac:dyDescent="0.35">
      <c r="A156">
        <v>103409752</v>
      </c>
      <c r="B156" t="s">
        <v>4077</v>
      </c>
      <c r="C156" s="3">
        <v>44749</v>
      </c>
      <c r="D156">
        <v>3134.05</v>
      </c>
      <c r="E156">
        <v>1</v>
      </c>
      <c r="F156">
        <v>1</v>
      </c>
      <c r="G156">
        <v>3134.05</v>
      </c>
      <c r="H156">
        <v>3134.05</v>
      </c>
      <c r="I156">
        <f>MATCH(A156,'SFCC+DB'!$A$2:$A$136,0)</f>
        <v>82</v>
      </c>
    </row>
    <row r="157" spans="1:9" x14ac:dyDescent="0.35">
      <c r="A157">
        <v>103409754</v>
      </c>
      <c r="B157" t="s">
        <v>4077</v>
      </c>
      <c r="C157" s="3">
        <v>44749</v>
      </c>
      <c r="D157">
        <v>1994.05</v>
      </c>
      <c r="E157">
        <v>1</v>
      </c>
      <c r="F157">
        <v>1</v>
      </c>
      <c r="G157">
        <v>1994.05</v>
      </c>
      <c r="H157">
        <v>1994.05</v>
      </c>
      <c r="I157">
        <f>MATCH(A157,'SFCC+DB'!$A$2:$A$136,0)</f>
        <v>85</v>
      </c>
    </row>
    <row r="158" spans="1:9" x14ac:dyDescent="0.35">
      <c r="A158">
        <v>103409755</v>
      </c>
      <c r="B158" t="s">
        <v>4077</v>
      </c>
      <c r="C158" s="3">
        <v>44749</v>
      </c>
      <c r="D158">
        <v>1539</v>
      </c>
      <c r="E158">
        <v>1</v>
      </c>
      <c r="F158">
        <v>1</v>
      </c>
      <c r="G158">
        <v>1539</v>
      </c>
      <c r="H158">
        <v>1539</v>
      </c>
      <c r="I158">
        <f>MATCH(A158,'SFCC+DB'!$A$2:$A$136,0)</f>
        <v>86</v>
      </c>
    </row>
    <row r="159" spans="1:9" x14ac:dyDescent="0.35">
      <c r="A159">
        <v>103409757</v>
      </c>
      <c r="B159" t="s">
        <v>4077</v>
      </c>
      <c r="C159" s="3">
        <v>44749</v>
      </c>
      <c r="D159">
        <v>4008.05</v>
      </c>
      <c r="E159">
        <v>1</v>
      </c>
      <c r="F159">
        <v>1</v>
      </c>
      <c r="G159">
        <v>4008.05</v>
      </c>
      <c r="H159">
        <v>4008.05</v>
      </c>
      <c r="I159">
        <f>MATCH(A159,'SFCC+DB'!$A$2:$A$136,0)</f>
        <v>89</v>
      </c>
    </row>
    <row r="160" spans="1:9" x14ac:dyDescent="0.35">
      <c r="A160">
        <v>103409762</v>
      </c>
      <c r="B160" t="s">
        <v>4077</v>
      </c>
      <c r="C160" s="3">
        <v>44749</v>
      </c>
      <c r="D160">
        <v>417.05</v>
      </c>
      <c r="E160">
        <v>1</v>
      </c>
      <c r="F160">
        <v>1</v>
      </c>
      <c r="G160">
        <v>417.05</v>
      </c>
      <c r="H160">
        <v>417.05</v>
      </c>
      <c r="I160" t="e">
        <f>MATCH(A160,'SFCC+DB'!$A$2:$A$136,0)</f>
        <v>#N/A</v>
      </c>
    </row>
    <row r="161" spans="1:9" x14ac:dyDescent="0.35">
      <c r="A161">
        <v>103409769</v>
      </c>
      <c r="B161" t="s">
        <v>4077</v>
      </c>
      <c r="C161" s="3">
        <v>44749</v>
      </c>
      <c r="D161">
        <v>493.05</v>
      </c>
      <c r="E161">
        <v>1</v>
      </c>
      <c r="F161">
        <v>1</v>
      </c>
      <c r="G161">
        <v>493.05</v>
      </c>
      <c r="H161">
        <v>493.05</v>
      </c>
      <c r="I161">
        <f>MATCH(A161,'SFCC+DB'!$A$2:$A$136,0)</f>
        <v>31</v>
      </c>
    </row>
    <row r="162" spans="1:9" x14ac:dyDescent="0.35">
      <c r="A162">
        <v>103409775</v>
      </c>
      <c r="B162" t="s">
        <v>4077</v>
      </c>
      <c r="C162" s="3">
        <v>44749</v>
      </c>
      <c r="D162">
        <v>2099</v>
      </c>
      <c r="E162">
        <v>1</v>
      </c>
      <c r="F162">
        <v>1</v>
      </c>
      <c r="G162">
        <v>2099</v>
      </c>
      <c r="H162">
        <v>2099</v>
      </c>
      <c r="I162">
        <f>MATCH(A162,'SFCC+DB'!$A$2:$A$136,0)</f>
        <v>32</v>
      </c>
    </row>
    <row r="163" spans="1:9" x14ac:dyDescent="0.35">
      <c r="A163">
        <v>103409784</v>
      </c>
      <c r="B163" t="s">
        <v>4077</v>
      </c>
      <c r="C163" s="3">
        <v>44749</v>
      </c>
      <c r="D163">
        <v>2399</v>
      </c>
      <c r="E163">
        <v>1</v>
      </c>
      <c r="F163">
        <v>1</v>
      </c>
      <c r="G163">
        <v>2399</v>
      </c>
      <c r="H163">
        <v>2399</v>
      </c>
      <c r="I163">
        <f>MATCH(A163,'SFCC+DB'!$A$2:$A$136,0)</f>
        <v>34</v>
      </c>
    </row>
    <row r="164" spans="1:9" x14ac:dyDescent="0.35">
      <c r="A164">
        <v>103409797</v>
      </c>
      <c r="B164" t="s">
        <v>4077</v>
      </c>
      <c r="C164" s="3">
        <v>44749</v>
      </c>
      <c r="D164">
        <v>3590.14</v>
      </c>
      <c r="E164">
        <v>1</v>
      </c>
      <c r="F164">
        <v>1</v>
      </c>
      <c r="G164">
        <v>3590.14</v>
      </c>
      <c r="H164">
        <v>3590.14</v>
      </c>
      <c r="I164">
        <f>MATCH(A164,'SFCC+DB'!$A$2:$A$136,0)</f>
        <v>37</v>
      </c>
    </row>
    <row r="165" spans="1:9" x14ac:dyDescent="0.35">
      <c r="A165">
        <v>103409801</v>
      </c>
      <c r="B165" t="s">
        <v>4077</v>
      </c>
      <c r="C165" s="3">
        <v>44749</v>
      </c>
      <c r="D165">
        <v>571.99</v>
      </c>
      <c r="E165">
        <v>1</v>
      </c>
      <c r="F165">
        <v>1</v>
      </c>
      <c r="G165">
        <v>571.99</v>
      </c>
      <c r="H165">
        <v>571.99</v>
      </c>
      <c r="I165">
        <f>MATCH(A165,'SFCC+DB'!$A$2:$A$136,0)</f>
        <v>39</v>
      </c>
    </row>
    <row r="166" spans="1:9" x14ac:dyDescent="0.35">
      <c r="A166">
        <v>103409810</v>
      </c>
      <c r="B166" t="s">
        <v>4077</v>
      </c>
      <c r="C166" s="3">
        <v>44749</v>
      </c>
      <c r="D166">
        <v>3134.05</v>
      </c>
      <c r="E166">
        <v>1</v>
      </c>
      <c r="F166">
        <v>1</v>
      </c>
      <c r="G166">
        <v>3134.05</v>
      </c>
      <c r="H166">
        <v>3134.05</v>
      </c>
      <c r="I166">
        <f>MATCH(A166,'SFCC+DB'!$A$2:$A$136,0)</f>
        <v>44</v>
      </c>
    </row>
    <row r="167" spans="1:9" x14ac:dyDescent="0.35">
      <c r="A167">
        <v>103409817</v>
      </c>
      <c r="B167" t="s">
        <v>4077</v>
      </c>
      <c r="C167" s="3">
        <v>44749</v>
      </c>
      <c r="D167">
        <v>899</v>
      </c>
      <c r="E167">
        <v>1</v>
      </c>
      <c r="F167">
        <v>1</v>
      </c>
      <c r="G167">
        <v>899</v>
      </c>
      <c r="H167">
        <v>899</v>
      </c>
      <c r="I167">
        <f>MATCH(A167,'SFCC+DB'!$A$2:$A$136,0)</f>
        <v>46</v>
      </c>
    </row>
    <row r="168" spans="1:9" x14ac:dyDescent="0.35">
      <c r="A168">
        <v>103409818</v>
      </c>
      <c r="B168" t="s">
        <v>4077</v>
      </c>
      <c r="C168" s="3">
        <v>44749</v>
      </c>
      <c r="D168">
        <v>969</v>
      </c>
      <c r="E168">
        <v>1</v>
      </c>
      <c r="F168">
        <v>1</v>
      </c>
      <c r="G168">
        <v>969</v>
      </c>
      <c r="H168">
        <v>969</v>
      </c>
      <c r="I168">
        <f>MATCH(A168,'SFCC+DB'!$A$2:$A$136,0)</f>
        <v>47</v>
      </c>
    </row>
    <row r="169" spans="1:9" x14ac:dyDescent="0.35">
      <c r="A169">
        <v>103409833</v>
      </c>
      <c r="B169" t="s">
        <v>4077</v>
      </c>
      <c r="C169" s="3">
        <v>44749</v>
      </c>
      <c r="D169">
        <v>699</v>
      </c>
      <c r="E169">
        <v>1</v>
      </c>
      <c r="F169">
        <v>1</v>
      </c>
      <c r="G169">
        <v>699</v>
      </c>
      <c r="H169">
        <v>699</v>
      </c>
      <c r="I169">
        <f>MATCH(A169,'SFCC+DB'!$A$2:$A$136,0)</f>
        <v>48</v>
      </c>
    </row>
    <row r="170" spans="1:9" x14ac:dyDescent="0.35">
      <c r="A170">
        <v>103409834</v>
      </c>
      <c r="B170" t="s">
        <v>4077</v>
      </c>
      <c r="C170" s="3">
        <v>44749</v>
      </c>
      <c r="D170">
        <v>969</v>
      </c>
      <c r="E170">
        <v>1</v>
      </c>
      <c r="F170">
        <v>1</v>
      </c>
      <c r="G170">
        <v>969</v>
      </c>
      <c r="H170">
        <v>969</v>
      </c>
      <c r="I170">
        <f>MATCH(A170,'SFCC+DB'!$A$2:$A$136,0)</f>
        <v>49</v>
      </c>
    </row>
    <row r="171" spans="1:9" x14ac:dyDescent="0.35">
      <c r="A171">
        <v>103409842</v>
      </c>
      <c r="B171" t="s">
        <v>4077</v>
      </c>
      <c r="C171" s="3">
        <v>44749</v>
      </c>
      <c r="D171">
        <v>419</v>
      </c>
      <c r="E171">
        <v>1</v>
      </c>
      <c r="F171">
        <v>1</v>
      </c>
      <c r="G171">
        <v>419</v>
      </c>
      <c r="H171">
        <v>419</v>
      </c>
      <c r="I171">
        <f>MATCH(A171,'SFCC+DB'!$A$2:$A$136,0)</f>
        <v>52</v>
      </c>
    </row>
    <row r="172" spans="1:9" x14ac:dyDescent="0.35">
      <c r="A172">
        <v>103409845</v>
      </c>
      <c r="B172" t="s">
        <v>4077</v>
      </c>
      <c r="C172" s="3">
        <v>44749</v>
      </c>
      <c r="D172">
        <v>629</v>
      </c>
      <c r="E172">
        <v>1</v>
      </c>
      <c r="F172">
        <v>1</v>
      </c>
      <c r="G172">
        <v>629</v>
      </c>
      <c r="H172">
        <v>629</v>
      </c>
      <c r="I172">
        <f>MATCH(A172,'SFCC+DB'!$A$2:$A$136,0)</f>
        <v>53</v>
      </c>
    </row>
    <row r="173" spans="1:9" x14ac:dyDescent="0.35">
      <c r="A173">
        <v>103409846</v>
      </c>
      <c r="B173" t="s">
        <v>4077</v>
      </c>
      <c r="C173" s="3">
        <v>44749</v>
      </c>
      <c r="D173">
        <v>3077.14</v>
      </c>
      <c r="E173">
        <v>1</v>
      </c>
      <c r="F173">
        <v>1</v>
      </c>
      <c r="G173">
        <v>3077.14</v>
      </c>
      <c r="H173">
        <v>3077.14</v>
      </c>
      <c r="I173">
        <f>MATCH(A173,'SFCC+DB'!$A$2:$A$136,0)</f>
        <v>54</v>
      </c>
    </row>
    <row r="174" spans="1:9" x14ac:dyDescent="0.35">
      <c r="A174">
        <v>103409853</v>
      </c>
      <c r="B174" t="s">
        <v>4077</v>
      </c>
      <c r="C174" s="3">
        <v>44749</v>
      </c>
      <c r="D174">
        <v>2155.5500000000002</v>
      </c>
      <c r="E174">
        <v>1</v>
      </c>
      <c r="F174">
        <v>1</v>
      </c>
      <c r="G174">
        <v>2155.5500000000002</v>
      </c>
      <c r="H174">
        <v>2155.5500000000002</v>
      </c>
      <c r="I174">
        <f>MATCH(A174,'SFCC+DB'!$A$2:$A$136,0)</f>
        <v>56</v>
      </c>
    </row>
    <row r="175" spans="1:9" x14ac:dyDescent="0.35">
      <c r="A175">
        <v>103409859</v>
      </c>
      <c r="B175" t="s">
        <v>4077</v>
      </c>
      <c r="C175" s="3">
        <v>44749</v>
      </c>
      <c r="D175">
        <v>2999</v>
      </c>
      <c r="E175">
        <v>1</v>
      </c>
      <c r="F175">
        <v>1</v>
      </c>
      <c r="G175">
        <v>2999</v>
      </c>
      <c r="H175">
        <v>2999</v>
      </c>
      <c r="I175">
        <f>MATCH(A175,'SFCC+DB'!$A$2:$A$136,0)</f>
        <v>58</v>
      </c>
    </row>
    <row r="176" spans="1:9" x14ac:dyDescent="0.35">
      <c r="A176">
        <v>103409868</v>
      </c>
      <c r="B176" t="s">
        <v>4077</v>
      </c>
      <c r="C176" s="3">
        <v>44749</v>
      </c>
      <c r="D176">
        <v>1899.05</v>
      </c>
      <c r="E176">
        <v>1</v>
      </c>
      <c r="F176">
        <v>1</v>
      </c>
      <c r="G176">
        <v>1899.05</v>
      </c>
      <c r="H176">
        <v>1899.05</v>
      </c>
      <c r="I176">
        <f>MATCH(A176,'SFCC+DB'!$A$2:$A$136,0)</f>
        <v>62</v>
      </c>
    </row>
    <row r="177" spans="1:9" x14ac:dyDescent="0.35">
      <c r="A177">
        <v>103409871</v>
      </c>
      <c r="B177" t="s">
        <v>4077</v>
      </c>
      <c r="C177" s="3">
        <v>44749</v>
      </c>
      <c r="D177">
        <v>489</v>
      </c>
      <c r="E177">
        <v>1</v>
      </c>
      <c r="F177">
        <v>1</v>
      </c>
      <c r="G177">
        <v>489</v>
      </c>
      <c r="H177">
        <v>489</v>
      </c>
      <c r="I177">
        <f>MATCH(A177,'SFCC+DB'!$A$2:$A$136,0)</f>
        <v>64</v>
      </c>
    </row>
    <row r="178" spans="1:9" x14ac:dyDescent="0.35">
      <c r="A178">
        <v>103409875</v>
      </c>
      <c r="B178" t="s">
        <v>4077</v>
      </c>
      <c r="C178" s="3">
        <v>44749</v>
      </c>
      <c r="D178">
        <v>4799</v>
      </c>
      <c r="E178">
        <v>1</v>
      </c>
      <c r="F178">
        <v>1</v>
      </c>
      <c r="G178">
        <v>4799</v>
      </c>
      <c r="H178">
        <v>4799</v>
      </c>
      <c r="I178">
        <f>MATCH(A178,'SFCC+DB'!$A$2:$A$136,0)</f>
        <v>65</v>
      </c>
    </row>
    <row r="179" spans="1:9" x14ac:dyDescent="0.35">
      <c r="A179">
        <v>103409885</v>
      </c>
      <c r="B179" t="s">
        <v>4077</v>
      </c>
      <c r="C179" s="3">
        <v>44749</v>
      </c>
      <c r="D179">
        <v>1049</v>
      </c>
      <c r="E179">
        <v>1</v>
      </c>
      <c r="F179">
        <v>1</v>
      </c>
      <c r="G179">
        <v>1049</v>
      </c>
      <c r="H179">
        <v>1049</v>
      </c>
      <c r="I179">
        <f>MATCH(A179,'SFCC+DB'!$A$2:$A$136,0)</f>
        <v>67</v>
      </c>
    </row>
    <row r="180" spans="1:9" x14ac:dyDescent="0.35">
      <c r="A180">
        <v>103409886</v>
      </c>
      <c r="B180" t="s">
        <v>4077</v>
      </c>
      <c r="C180" s="3">
        <v>44749</v>
      </c>
      <c r="D180">
        <v>2041.55</v>
      </c>
      <c r="E180">
        <v>1</v>
      </c>
      <c r="F180">
        <v>1</v>
      </c>
      <c r="G180">
        <v>2041.55</v>
      </c>
      <c r="H180">
        <v>2041.55</v>
      </c>
      <c r="I180">
        <f>MATCH(A180,'SFCC+DB'!$A$2:$A$136,0)</f>
        <v>68</v>
      </c>
    </row>
    <row r="181" spans="1:9" x14ac:dyDescent="0.35">
      <c r="A181">
        <v>103409893</v>
      </c>
      <c r="B181" t="s">
        <v>4077</v>
      </c>
      <c r="C181" s="3">
        <v>44749</v>
      </c>
      <c r="D181">
        <v>4984.6499999999996</v>
      </c>
      <c r="E181">
        <v>3</v>
      </c>
      <c r="F181">
        <v>1</v>
      </c>
      <c r="G181">
        <v>1661.55</v>
      </c>
      <c r="H181">
        <v>4984.6499999999996</v>
      </c>
      <c r="I181">
        <f>MATCH(A181,'SFCC+DB'!$A$2:$A$136,0)</f>
        <v>71</v>
      </c>
    </row>
    <row r="182" spans="1:9" x14ac:dyDescent="0.35">
      <c r="A182">
        <v>103409902</v>
      </c>
      <c r="B182" t="s">
        <v>4077</v>
      </c>
      <c r="C182" s="3">
        <v>44749</v>
      </c>
      <c r="D182">
        <v>1110.6400000000001</v>
      </c>
      <c r="E182">
        <v>1</v>
      </c>
      <c r="F182">
        <v>1</v>
      </c>
      <c r="G182">
        <v>1110.6400000000001</v>
      </c>
      <c r="H182">
        <v>1110.6400000000001</v>
      </c>
      <c r="I182">
        <f>MATCH(A182,'SFCC+DB'!$A$2:$A$136,0)</f>
        <v>77</v>
      </c>
    </row>
    <row r="183" spans="1:9" x14ac:dyDescent="0.35">
      <c r="A183">
        <v>103409904</v>
      </c>
      <c r="B183" t="s">
        <v>4077</v>
      </c>
      <c r="C183" s="3">
        <v>44749</v>
      </c>
      <c r="D183">
        <v>1157.0999999999999</v>
      </c>
      <c r="E183">
        <v>2</v>
      </c>
      <c r="F183">
        <v>1</v>
      </c>
      <c r="G183">
        <v>578.54999999999995</v>
      </c>
      <c r="H183">
        <v>1157.0999999999999</v>
      </c>
      <c r="I183">
        <f>MATCH(A183,'SFCC+DB'!$A$2:$A$136,0)</f>
        <v>78</v>
      </c>
    </row>
    <row r="184" spans="1:9" x14ac:dyDescent="0.35">
      <c r="A184">
        <v>103409906</v>
      </c>
      <c r="B184" t="s">
        <v>4077</v>
      </c>
      <c r="C184" s="3">
        <v>44749</v>
      </c>
      <c r="D184">
        <v>1025.05</v>
      </c>
      <c r="E184">
        <v>1</v>
      </c>
      <c r="F184">
        <v>1</v>
      </c>
      <c r="G184">
        <v>1025.05</v>
      </c>
      <c r="H184">
        <v>1025.05</v>
      </c>
      <c r="I184">
        <f>MATCH(A184,'SFCC+DB'!$A$2:$A$136,0)</f>
        <v>79</v>
      </c>
    </row>
    <row r="185" spans="1:9" x14ac:dyDescent="0.35">
      <c r="A185">
        <v>103409907</v>
      </c>
      <c r="B185" t="s">
        <v>4077</v>
      </c>
      <c r="C185" s="3">
        <v>44749</v>
      </c>
      <c r="D185">
        <v>1451.6</v>
      </c>
      <c r="E185">
        <v>2</v>
      </c>
      <c r="F185">
        <v>1</v>
      </c>
      <c r="G185">
        <v>725.8</v>
      </c>
      <c r="H185">
        <v>1451.6</v>
      </c>
      <c r="I185">
        <f>MATCH(A185,'SFCC+DB'!$A$2:$A$136,0)</f>
        <v>80</v>
      </c>
    </row>
    <row r="186" spans="1:9" x14ac:dyDescent="0.35">
      <c r="A186">
        <v>103409909</v>
      </c>
      <c r="B186" t="s">
        <v>4077</v>
      </c>
      <c r="C186" s="3">
        <v>44749</v>
      </c>
      <c r="D186">
        <v>521.54999999999995</v>
      </c>
      <c r="E186">
        <v>1</v>
      </c>
      <c r="F186">
        <v>1</v>
      </c>
      <c r="G186">
        <v>521.54999999999995</v>
      </c>
      <c r="H186">
        <v>521.54999999999995</v>
      </c>
      <c r="I186">
        <f>MATCH(A186,'SFCC+DB'!$A$2:$A$136,0)</f>
        <v>81</v>
      </c>
    </row>
    <row r="187" spans="1:9" x14ac:dyDescent="0.35">
      <c r="A187">
        <v>103409911</v>
      </c>
      <c r="B187" t="s">
        <v>4077</v>
      </c>
      <c r="C187" s="3">
        <v>44749</v>
      </c>
      <c r="D187">
        <v>1310.05</v>
      </c>
      <c r="E187">
        <v>1</v>
      </c>
      <c r="F187">
        <v>1</v>
      </c>
      <c r="G187">
        <v>1310.05</v>
      </c>
      <c r="H187">
        <v>1310.05</v>
      </c>
      <c r="I187">
        <f>MATCH(A187,'SFCC+DB'!$A$2:$A$136,0)</f>
        <v>83</v>
      </c>
    </row>
    <row r="188" spans="1:9" x14ac:dyDescent="0.35">
      <c r="A188">
        <v>103409915</v>
      </c>
      <c r="B188" t="s">
        <v>4077</v>
      </c>
      <c r="C188" s="3">
        <v>44749</v>
      </c>
      <c r="D188">
        <v>4008.05</v>
      </c>
      <c r="E188">
        <v>1</v>
      </c>
      <c r="F188">
        <v>1</v>
      </c>
      <c r="G188">
        <v>4008.05</v>
      </c>
      <c r="H188">
        <v>4008.05</v>
      </c>
      <c r="I188">
        <f>MATCH(A188,'SFCC+DB'!$A$2:$A$136,0)</f>
        <v>84</v>
      </c>
    </row>
    <row r="189" spans="1:9" x14ac:dyDescent="0.35">
      <c r="A189">
        <v>103409923</v>
      </c>
      <c r="B189" t="s">
        <v>4077</v>
      </c>
      <c r="C189" s="3">
        <v>44749</v>
      </c>
      <c r="D189">
        <v>2999</v>
      </c>
      <c r="E189">
        <v>1</v>
      </c>
      <c r="F189">
        <v>1</v>
      </c>
      <c r="G189">
        <v>2999</v>
      </c>
      <c r="H189">
        <v>2999</v>
      </c>
      <c r="I189">
        <f>MATCH(A189,'SFCC+DB'!$A$2:$A$136,0)</f>
        <v>87</v>
      </c>
    </row>
    <row r="190" spans="1:9" x14ac:dyDescent="0.35">
      <c r="A190">
        <v>103409926</v>
      </c>
      <c r="B190" t="s">
        <v>4077</v>
      </c>
      <c r="C190" s="3">
        <v>44749</v>
      </c>
      <c r="D190">
        <v>1249</v>
      </c>
      <c r="E190">
        <v>1</v>
      </c>
      <c r="F190">
        <v>1</v>
      </c>
      <c r="G190">
        <v>1249</v>
      </c>
      <c r="H190">
        <v>1249</v>
      </c>
      <c r="I190">
        <f>MATCH(A190,'SFCC+DB'!$A$2:$A$136,0)</f>
        <v>88</v>
      </c>
    </row>
    <row r="191" spans="1:9" x14ac:dyDescent="0.35">
      <c r="A191">
        <v>103409941</v>
      </c>
      <c r="B191" t="s">
        <v>4077</v>
      </c>
      <c r="C191" s="3">
        <v>44749</v>
      </c>
      <c r="D191">
        <v>569.04999999999995</v>
      </c>
      <c r="E191">
        <v>1</v>
      </c>
      <c r="F191">
        <v>1</v>
      </c>
      <c r="G191">
        <v>569.04999999999995</v>
      </c>
      <c r="H191">
        <v>569.04999999999995</v>
      </c>
      <c r="I191">
        <f>MATCH(A191,'SFCC+DB'!$A$2:$A$136,0)</f>
        <v>90</v>
      </c>
    </row>
    <row r="192" spans="1:9" x14ac:dyDescent="0.35">
      <c r="A192">
        <v>103409945</v>
      </c>
      <c r="B192" t="s">
        <v>4077</v>
      </c>
      <c r="C192" s="3">
        <v>44749</v>
      </c>
      <c r="D192">
        <v>4899</v>
      </c>
      <c r="E192">
        <v>1</v>
      </c>
      <c r="F192">
        <v>1</v>
      </c>
      <c r="G192">
        <v>4899</v>
      </c>
      <c r="H192">
        <v>4899</v>
      </c>
      <c r="I192">
        <f>MATCH(A192,'SFCC+DB'!$A$2:$A$136,0)</f>
        <v>91</v>
      </c>
    </row>
    <row r="193" spans="1:9" x14ac:dyDescent="0.35">
      <c r="A193">
        <v>103409953</v>
      </c>
      <c r="B193" t="s">
        <v>4077</v>
      </c>
      <c r="C193" s="3">
        <v>44749</v>
      </c>
      <c r="D193">
        <v>1799.1</v>
      </c>
      <c r="E193">
        <v>1</v>
      </c>
      <c r="F193">
        <v>1</v>
      </c>
      <c r="G193">
        <v>1799.1</v>
      </c>
      <c r="H193">
        <v>1799.1</v>
      </c>
      <c r="I193">
        <f>MATCH(A193,'SFCC+DB'!$A$2:$A$136,0)</f>
        <v>92</v>
      </c>
    </row>
    <row r="194" spans="1:9" x14ac:dyDescent="0.35">
      <c r="A194">
        <v>103409962</v>
      </c>
      <c r="B194" t="s">
        <v>4077</v>
      </c>
      <c r="C194" s="3">
        <v>44749</v>
      </c>
      <c r="D194">
        <v>1838</v>
      </c>
      <c r="E194">
        <v>2</v>
      </c>
      <c r="F194">
        <v>1</v>
      </c>
      <c r="G194">
        <v>919</v>
      </c>
      <c r="H194">
        <v>1838</v>
      </c>
      <c r="I194">
        <f>MATCH(A194,'SFCC+DB'!$A$2:$A$136,0)</f>
        <v>95</v>
      </c>
    </row>
    <row r="195" spans="1:9" x14ac:dyDescent="0.35">
      <c r="A195">
        <v>103409964</v>
      </c>
      <c r="B195" t="s">
        <v>4077</v>
      </c>
      <c r="C195" s="3">
        <v>44749</v>
      </c>
      <c r="D195">
        <v>3304.1</v>
      </c>
      <c r="E195">
        <v>2</v>
      </c>
      <c r="F195">
        <v>1</v>
      </c>
      <c r="G195">
        <v>1652.05</v>
      </c>
      <c r="H195">
        <v>3304.1</v>
      </c>
      <c r="I195">
        <f>MATCH(A195,'SFCC+DB'!$A$2:$A$136,0)</f>
        <v>96</v>
      </c>
    </row>
    <row r="196" spans="1:9" x14ac:dyDescent="0.35">
      <c r="A196">
        <v>103409971</v>
      </c>
      <c r="B196" t="s">
        <v>4077</v>
      </c>
      <c r="C196" s="3">
        <v>44749</v>
      </c>
      <c r="D196">
        <v>2269</v>
      </c>
      <c r="E196">
        <v>1</v>
      </c>
      <c r="F196">
        <v>1</v>
      </c>
      <c r="G196">
        <v>2269</v>
      </c>
      <c r="H196">
        <v>2269</v>
      </c>
      <c r="I196">
        <f>MATCH(A196,'SFCC+DB'!$A$2:$A$136,0)</f>
        <v>98</v>
      </c>
    </row>
    <row r="197" spans="1:9" x14ac:dyDescent="0.35">
      <c r="A197">
        <v>103409981</v>
      </c>
      <c r="B197" t="s">
        <v>4077</v>
      </c>
      <c r="C197" s="3">
        <v>44749</v>
      </c>
      <c r="D197">
        <v>635.54999999999995</v>
      </c>
      <c r="E197">
        <v>1</v>
      </c>
      <c r="F197">
        <v>1</v>
      </c>
      <c r="G197">
        <v>635.54999999999995</v>
      </c>
      <c r="H197">
        <v>635.54999999999995</v>
      </c>
      <c r="I197">
        <f>MATCH(A197,'SFCC+DB'!$A$2:$A$136,0)</f>
        <v>107</v>
      </c>
    </row>
    <row r="198" spans="1:9" x14ac:dyDescent="0.35">
      <c r="A198">
        <v>103409982</v>
      </c>
      <c r="B198" t="s">
        <v>4077</v>
      </c>
      <c r="C198" s="3">
        <v>44749</v>
      </c>
      <c r="D198">
        <v>797.05</v>
      </c>
      <c r="E198">
        <v>1</v>
      </c>
      <c r="F198">
        <v>1</v>
      </c>
      <c r="G198">
        <v>797.05</v>
      </c>
      <c r="H198">
        <v>797.05</v>
      </c>
      <c r="I198">
        <f>MATCH(A198,'SFCC+DB'!$A$2:$A$136,0)</f>
        <v>109</v>
      </c>
    </row>
    <row r="199" spans="1:9" x14ac:dyDescent="0.35">
      <c r="A199">
        <v>103409985</v>
      </c>
      <c r="B199" t="s">
        <v>4077</v>
      </c>
      <c r="C199" s="3">
        <v>44749</v>
      </c>
      <c r="D199">
        <v>740.05</v>
      </c>
      <c r="E199">
        <v>1</v>
      </c>
      <c r="F199">
        <v>1</v>
      </c>
      <c r="G199">
        <v>740.05</v>
      </c>
      <c r="H199">
        <v>740.05</v>
      </c>
      <c r="I199">
        <f>MATCH(A199,'SFCC+DB'!$A$2:$A$136,0)</f>
        <v>112</v>
      </c>
    </row>
    <row r="200" spans="1:9" x14ac:dyDescent="0.35">
      <c r="A200">
        <v>103409991</v>
      </c>
      <c r="B200" t="s">
        <v>4077</v>
      </c>
      <c r="C200" s="3">
        <v>44749</v>
      </c>
      <c r="D200">
        <v>512.04999999999995</v>
      </c>
      <c r="E200">
        <v>1</v>
      </c>
      <c r="F200">
        <v>1</v>
      </c>
      <c r="G200">
        <v>512.04999999999995</v>
      </c>
      <c r="H200">
        <v>512.04999999999995</v>
      </c>
      <c r="I200">
        <f>MATCH(A200,'SFCC+DB'!$A$2:$A$136,0)</f>
        <v>116</v>
      </c>
    </row>
    <row r="201" spans="1:9" x14ac:dyDescent="0.35">
      <c r="A201">
        <v>103409996</v>
      </c>
      <c r="B201" t="s">
        <v>4077</v>
      </c>
      <c r="C201" s="3">
        <v>44749</v>
      </c>
      <c r="D201">
        <v>2919</v>
      </c>
      <c r="E201">
        <v>1</v>
      </c>
      <c r="F201">
        <v>1</v>
      </c>
      <c r="G201">
        <v>2919</v>
      </c>
      <c r="H201">
        <v>2919</v>
      </c>
      <c r="I201">
        <f>MATCH(A201,'SFCC+DB'!$A$2:$A$136,0)</f>
        <v>118</v>
      </c>
    </row>
    <row r="202" spans="1:9" x14ac:dyDescent="0.35">
      <c r="A202">
        <v>103410007</v>
      </c>
      <c r="B202" t="s">
        <v>4077</v>
      </c>
      <c r="C202" s="3">
        <v>44749</v>
      </c>
      <c r="D202">
        <v>1922.89</v>
      </c>
      <c r="E202">
        <v>1</v>
      </c>
      <c r="F202">
        <v>1</v>
      </c>
      <c r="G202">
        <v>1922.89</v>
      </c>
      <c r="H202">
        <v>1922.89</v>
      </c>
      <c r="I202">
        <f>MATCH(A202,'SFCC+DB'!$A$2:$A$136,0)</f>
        <v>125</v>
      </c>
    </row>
    <row r="203" spans="1:9" x14ac:dyDescent="0.35">
      <c r="A203">
        <v>103410008</v>
      </c>
      <c r="B203" t="s">
        <v>4077</v>
      </c>
      <c r="C203" s="3">
        <v>44749</v>
      </c>
      <c r="D203">
        <v>3599</v>
      </c>
      <c r="E203">
        <v>1</v>
      </c>
      <c r="F203">
        <v>1</v>
      </c>
      <c r="G203">
        <v>3599</v>
      </c>
      <c r="H203">
        <v>3599</v>
      </c>
      <c r="I203">
        <f>MATCH(A203,'SFCC+DB'!$A$2:$A$136,0)</f>
        <v>126</v>
      </c>
    </row>
    <row r="204" spans="1:9" x14ac:dyDescent="0.35">
      <c r="A204">
        <v>103410013</v>
      </c>
      <c r="B204" t="s">
        <v>4077</v>
      </c>
      <c r="C204" s="3">
        <v>44749</v>
      </c>
      <c r="D204">
        <v>3849</v>
      </c>
      <c r="E204">
        <v>1</v>
      </c>
      <c r="F204">
        <v>1</v>
      </c>
      <c r="G204">
        <v>3849</v>
      </c>
      <c r="H204">
        <v>3849</v>
      </c>
      <c r="I204">
        <f>MATCH(A204,'SFCC+DB'!$A$2:$A$136,0)</f>
        <v>128</v>
      </c>
    </row>
    <row r="205" spans="1:9" x14ac:dyDescent="0.35">
      <c r="A205">
        <v>103410017</v>
      </c>
      <c r="B205" t="s">
        <v>4077</v>
      </c>
      <c r="C205" s="3">
        <v>44749</v>
      </c>
      <c r="D205">
        <v>5603.1</v>
      </c>
      <c r="E205">
        <v>2</v>
      </c>
      <c r="F205">
        <v>1</v>
      </c>
      <c r="G205">
        <v>2801.55</v>
      </c>
      <c r="H205">
        <v>5603.1</v>
      </c>
      <c r="I205">
        <f>MATCH(A205,'SFCC+DB'!$A$2:$A$136,0)</f>
        <v>129</v>
      </c>
    </row>
    <row r="206" spans="1:9" x14ac:dyDescent="0.35">
      <c r="A206">
        <v>103410019</v>
      </c>
      <c r="B206" t="s">
        <v>4077</v>
      </c>
      <c r="C206" s="3">
        <v>44749</v>
      </c>
      <c r="D206">
        <v>1269</v>
      </c>
      <c r="E206">
        <v>1</v>
      </c>
      <c r="F206">
        <v>1</v>
      </c>
      <c r="G206">
        <v>1269</v>
      </c>
      <c r="H206">
        <v>1269</v>
      </c>
      <c r="I206">
        <f>MATCH(A206,'SFCC+DB'!$A$2:$A$136,0)</f>
        <v>131</v>
      </c>
    </row>
    <row r="207" spans="1:9" x14ac:dyDescent="0.35">
      <c r="A207">
        <v>103410026</v>
      </c>
      <c r="B207" t="s">
        <v>4077</v>
      </c>
      <c r="C207" s="3">
        <v>44749</v>
      </c>
      <c r="D207">
        <v>4999</v>
      </c>
      <c r="E207">
        <v>1</v>
      </c>
      <c r="F207">
        <v>1</v>
      </c>
      <c r="G207">
        <v>4999</v>
      </c>
      <c r="H207">
        <v>4999</v>
      </c>
      <c r="I207">
        <f>MATCH(A207,'SFCC+DB'!$A$2:$A$136,0)</f>
        <v>134</v>
      </c>
    </row>
    <row r="208" spans="1:9" x14ac:dyDescent="0.35">
      <c r="A208">
        <v>103410029</v>
      </c>
      <c r="B208" t="s">
        <v>4077</v>
      </c>
      <c r="C208" s="3">
        <v>44749</v>
      </c>
      <c r="D208">
        <v>4999</v>
      </c>
      <c r="E208">
        <v>1</v>
      </c>
      <c r="F208">
        <v>1</v>
      </c>
      <c r="G208">
        <v>4999</v>
      </c>
      <c r="H208">
        <v>4999</v>
      </c>
      <c r="I208">
        <f>MATCH(A208,'SFCC+DB'!$A$2:$A$136,0)</f>
        <v>135</v>
      </c>
    </row>
    <row r="209" spans="1:9" x14ac:dyDescent="0.35">
      <c r="A209">
        <v>103410035</v>
      </c>
      <c r="B209" t="s">
        <v>4077</v>
      </c>
      <c r="C209" s="3">
        <v>44749</v>
      </c>
      <c r="D209">
        <v>2238</v>
      </c>
      <c r="E209">
        <v>2</v>
      </c>
      <c r="F209">
        <v>1</v>
      </c>
      <c r="G209">
        <v>1119</v>
      </c>
      <c r="H209">
        <v>2238</v>
      </c>
      <c r="I209" t="e">
        <f>MATCH(A209,'SFCC+DB'!$A$2:$A$136,0)</f>
        <v>#N/A</v>
      </c>
    </row>
    <row r="210" spans="1:9" x14ac:dyDescent="0.35">
      <c r="A210">
        <v>103410041</v>
      </c>
      <c r="B210" t="s">
        <v>4077</v>
      </c>
      <c r="C210" s="3">
        <v>44749</v>
      </c>
      <c r="D210">
        <v>4103.1400000000003</v>
      </c>
      <c r="E210">
        <v>1</v>
      </c>
      <c r="F210">
        <v>1</v>
      </c>
      <c r="G210">
        <v>4103.1400000000003</v>
      </c>
      <c r="H210">
        <v>4103.1400000000003</v>
      </c>
      <c r="I210" t="e">
        <f>MATCH(A210,'SFCC+DB'!$A$2:$A$136,0)</f>
        <v>#N/A</v>
      </c>
    </row>
    <row r="211" spans="1:9" x14ac:dyDescent="0.35">
      <c r="A211">
        <v>103410047</v>
      </c>
      <c r="B211" t="s">
        <v>4077</v>
      </c>
      <c r="C211" s="3">
        <v>44749</v>
      </c>
      <c r="D211">
        <v>768.55</v>
      </c>
      <c r="E211">
        <v>1</v>
      </c>
      <c r="F211">
        <v>1</v>
      </c>
      <c r="G211">
        <v>768.55</v>
      </c>
      <c r="H211">
        <v>768.55</v>
      </c>
      <c r="I211" t="e">
        <f>MATCH(A211,'SFCC+DB'!$A$2:$A$136,0)</f>
        <v>#N/A</v>
      </c>
    </row>
    <row r="212" spans="1:9" x14ac:dyDescent="0.35">
      <c r="A212">
        <v>103410048</v>
      </c>
      <c r="B212" t="s">
        <v>4077</v>
      </c>
      <c r="C212" s="3">
        <v>44749</v>
      </c>
      <c r="D212">
        <v>1918</v>
      </c>
      <c r="E212">
        <v>2</v>
      </c>
      <c r="F212">
        <v>1</v>
      </c>
      <c r="G212">
        <v>959</v>
      </c>
      <c r="H212">
        <v>1918</v>
      </c>
      <c r="I212" t="e">
        <f>MATCH(A212,'SFCC+DB'!$A$2:$A$136,0)</f>
        <v>#N/A</v>
      </c>
    </row>
    <row r="213" spans="1:9" x14ac:dyDescent="0.35">
      <c r="A213">
        <v>103410057</v>
      </c>
      <c r="B213" t="s">
        <v>4077</v>
      </c>
      <c r="C213" s="3">
        <v>44749</v>
      </c>
      <c r="D213">
        <v>1775.55</v>
      </c>
      <c r="E213">
        <v>1</v>
      </c>
      <c r="F213">
        <v>1</v>
      </c>
      <c r="G213">
        <v>1775.55</v>
      </c>
      <c r="H213">
        <v>1775.55</v>
      </c>
      <c r="I213" t="e">
        <f>MATCH(A213,'SFCC+DB'!$A$2:$A$136,0)</f>
        <v>#N/A</v>
      </c>
    </row>
    <row r="214" spans="1:9" x14ac:dyDescent="0.35">
      <c r="A214">
        <v>103410059</v>
      </c>
      <c r="B214" t="s">
        <v>4077</v>
      </c>
      <c r="C214" s="3">
        <v>44749</v>
      </c>
      <c r="D214">
        <v>1499</v>
      </c>
      <c r="E214">
        <v>1</v>
      </c>
      <c r="F214">
        <v>1</v>
      </c>
      <c r="G214">
        <v>1499</v>
      </c>
      <c r="H214">
        <v>1499</v>
      </c>
      <c r="I214" t="e">
        <f>MATCH(A214,'SFCC+DB'!$A$2:$A$136,0)</f>
        <v>#N/A</v>
      </c>
    </row>
    <row r="215" spans="1:9" x14ac:dyDescent="0.35">
      <c r="A215">
        <v>103410067</v>
      </c>
      <c r="B215" t="s">
        <v>4077</v>
      </c>
      <c r="C215" s="3">
        <v>44749</v>
      </c>
      <c r="D215">
        <v>9999</v>
      </c>
      <c r="E215">
        <v>1</v>
      </c>
      <c r="F215">
        <v>1</v>
      </c>
      <c r="G215">
        <v>9999</v>
      </c>
      <c r="H215">
        <v>9999</v>
      </c>
      <c r="I215">
        <f>MATCH(A215,'SFCC+DB'!$A$2:$A$136,0)</f>
        <v>99</v>
      </c>
    </row>
    <row r="216" spans="1:9" x14ac:dyDescent="0.35">
      <c r="A216">
        <v>103410074</v>
      </c>
      <c r="B216" t="s">
        <v>4077</v>
      </c>
      <c r="C216" s="3">
        <v>44749</v>
      </c>
      <c r="D216">
        <v>3499</v>
      </c>
      <c r="E216">
        <v>1</v>
      </c>
      <c r="F216">
        <v>1</v>
      </c>
      <c r="G216">
        <v>3499</v>
      </c>
      <c r="H216">
        <v>3499</v>
      </c>
      <c r="I216">
        <f>MATCH(A216,'SFCC+DB'!$A$2:$A$136,0)</f>
        <v>101</v>
      </c>
    </row>
    <row r="217" spans="1:9" x14ac:dyDescent="0.35">
      <c r="A217">
        <v>103410077</v>
      </c>
      <c r="B217" t="s">
        <v>4077</v>
      </c>
      <c r="C217" s="3">
        <v>44749</v>
      </c>
      <c r="D217">
        <v>740.05</v>
      </c>
      <c r="E217">
        <v>1</v>
      </c>
      <c r="F217">
        <v>1</v>
      </c>
      <c r="G217">
        <v>740.05</v>
      </c>
      <c r="H217">
        <v>740.05</v>
      </c>
      <c r="I217">
        <f>MATCH(A217,'SFCC+DB'!$A$2:$A$136,0)</f>
        <v>102</v>
      </c>
    </row>
    <row r="218" spans="1:9" x14ac:dyDescent="0.35">
      <c r="A218">
        <v>103410080</v>
      </c>
      <c r="B218" t="s">
        <v>4077</v>
      </c>
      <c r="C218" s="3">
        <v>44749</v>
      </c>
      <c r="D218">
        <v>1678</v>
      </c>
      <c r="E218">
        <v>2</v>
      </c>
      <c r="F218">
        <v>1</v>
      </c>
      <c r="G218">
        <v>839</v>
      </c>
      <c r="H218">
        <v>1678</v>
      </c>
      <c r="I218">
        <f>MATCH(A218,'SFCC+DB'!$A$2:$A$136,0)</f>
        <v>103</v>
      </c>
    </row>
    <row r="219" spans="1:9" x14ac:dyDescent="0.35">
      <c r="A219">
        <v>103410082</v>
      </c>
      <c r="B219" t="s">
        <v>4077</v>
      </c>
      <c r="C219" s="3">
        <v>44749</v>
      </c>
      <c r="D219">
        <v>1199</v>
      </c>
      <c r="E219">
        <v>1</v>
      </c>
      <c r="F219">
        <v>1</v>
      </c>
      <c r="G219">
        <v>1199</v>
      </c>
      <c r="H219">
        <v>1199</v>
      </c>
      <c r="I219">
        <f>MATCH(A219,'SFCC+DB'!$A$2:$A$136,0)</f>
        <v>105</v>
      </c>
    </row>
    <row r="220" spans="1:9" x14ac:dyDescent="0.35">
      <c r="A220">
        <v>103410084</v>
      </c>
      <c r="B220" t="s">
        <v>4077</v>
      </c>
      <c r="C220" s="3">
        <v>44749</v>
      </c>
      <c r="D220">
        <v>2199</v>
      </c>
      <c r="E220">
        <v>1</v>
      </c>
      <c r="F220">
        <v>1</v>
      </c>
      <c r="G220">
        <v>2199</v>
      </c>
      <c r="H220">
        <v>2199</v>
      </c>
      <c r="I220">
        <f>MATCH(A220,'SFCC+DB'!$A$2:$A$136,0)</f>
        <v>106</v>
      </c>
    </row>
    <row r="221" spans="1:9" x14ac:dyDescent="0.35">
      <c r="A221">
        <v>103410096</v>
      </c>
      <c r="B221" t="s">
        <v>4077</v>
      </c>
      <c r="C221" s="3">
        <v>44749</v>
      </c>
      <c r="D221">
        <v>1369</v>
      </c>
      <c r="E221">
        <v>1</v>
      </c>
      <c r="F221">
        <v>1</v>
      </c>
      <c r="G221">
        <v>1369</v>
      </c>
      <c r="H221">
        <v>1369</v>
      </c>
      <c r="I221">
        <f>MATCH(A221,'SFCC+DB'!$A$2:$A$136,0)</f>
        <v>108</v>
      </c>
    </row>
    <row r="222" spans="1:9" x14ac:dyDescent="0.35">
      <c r="A222">
        <v>103410099</v>
      </c>
      <c r="B222" t="s">
        <v>4077</v>
      </c>
      <c r="C222" s="3">
        <v>44749</v>
      </c>
      <c r="D222">
        <v>1196.05</v>
      </c>
      <c r="E222">
        <v>1</v>
      </c>
      <c r="F222">
        <v>1</v>
      </c>
      <c r="G222">
        <v>1196.05</v>
      </c>
      <c r="H222">
        <v>1196.05</v>
      </c>
      <c r="I222">
        <f>MATCH(A222,'SFCC+DB'!$A$2:$A$136,0)</f>
        <v>110</v>
      </c>
    </row>
    <row r="223" spans="1:9" x14ac:dyDescent="0.35">
      <c r="A223">
        <v>103410100</v>
      </c>
      <c r="B223" t="s">
        <v>4077</v>
      </c>
      <c r="C223" s="3">
        <v>44749</v>
      </c>
      <c r="D223">
        <v>3704.05</v>
      </c>
      <c r="E223">
        <v>1</v>
      </c>
      <c r="F223">
        <v>1</v>
      </c>
      <c r="G223">
        <v>3704.05</v>
      </c>
      <c r="H223">
        <v>3704.05</v>
      </c>
      <c r="I223">
        <f>MATCH(A223,'SFCC+DB'!$A$2:$A$136,0)</f>
        <v>111</v>
      </c>
    </row>
    <row r="224" spans="1:9" x14ac:dyDescent="0.35">
      <c r="A224">
        <v>103410109</v>
      </c>
      <c r="B224" t="s">
        <v>4077</v>
      </c>
      <c r="C224" s="3">
        <v>44749</v>
      </c>
      <c r="D224">
        <v>768.55</v>
      </c>
      <c r="E224">
        <v>1</v>
      </c>
      <c r="F224">
        <v>1</v>
      </c>
      <c r="G224">
        <v>768.55</v>
      </c>
      <c r="H224">
        <v>768.55</v>
      </c>
      <c r="I224">
        <f>MATCH(A224,'SFCC+DB'!$A$2:$A$136,0)</f>
        <v>113</v>
      </c>
    </row>
    <row r="225" spans="1:9" x14ac:dyDescent="0.35">
      <c r="A225">
        <v>103410117</v>
      </c>
      <c r="B225" t="s">
        <v>4077</v>
      </c>
      <c r="C225" s="3">
        <v>44749</v>
      </c>
      <c r="D225">
        <v>2029.72</v>
      </c>
      <c r="E225">
        <v>1</v>
      </c>
      <c r="F225">
        <v>1</v>
      </c>
      <c r="G225">
        <v>2029.72</v>
      </c>
      <c r="H225">
        <v>2029.72</v>
      </c>
      <c r="I225">
        <f>MATCH(A225,'SFCC+DB'!$A$2:$A$136,0)</f>
        <v>115</v>
      </c>
    </row>
    <row r="226" spans="1:9" x14ac:dyDescent="0.35">
      <c r="A226">
        <v>103410121</v>
      </c>
      <c r="B226" t="s">
        <v>4077</v>
      </c>
      <c r="C226" s="3">
        <v>44749</v>
      </c>
      <c r="D226">
        <v>4273.29</v>
      </c>
      <c r="E226">
        <v>2</v>
      </c>
      <c r="F226">
        <v>1</v>
      </c>
      <c r="G226">
        <v>2136.645</v>
      </c>
      <c r="H226">
        <v>4273.29</v>
      </c>
      <c r="I226">
        <f>MATCH(A226,'SFCC+DB'!$A$2:$A$136,0)</f>
        <v>119</v>
      </c>
    </row>
    <row r="227" spans="1:9" x14ac:dyDescent="0.35">
      <c r="A227">
        <v>103410123</v>
      </c>
      <c r="B227" t="s">
        <v>4077</v>
      </c>
      <c r="C227" s="3">
        <v>44749</v>
      </c>
      <c r="D227">
        <v>2699.1</v>
      </c>
      <c r="E227">
        <v>1</v>
      </c>
      <c r="F227">
        <v>1</v>
      </c>
      <c r="G227">
        <v>2699.1</v>
      </c>
      <c r="H227">
        <v>2699.1</v>
      </c>
      <c r="I227">
        <f>MATCH(A227,'SFCC+DB'!$A$2:$A$136,0)</f>
        <v>120</v>
      </c>
    </row>
    <row r="228" spans="1:9" x14ac:dyDescent="0.35">
      <c r="A228">
        <v>103410128</v>
      </c>
      <c r="B228" t="s">
        <v>4077</v>
      </c>
      <c r="C228" s="3">
        <v>44749</v>
      </c>
      <c r="D228">
        <v>1299</v>
      </c>
      <c r="E228">
        <v>1</v>
      </c>
      <c r="F228">
        <v>1</v>
      </c>
      <c r="G228">
        <v>1299</v>
      </c>
      <c r="H228">
        <v>1299</v>
      </c>
      <c r="I228">
        <f>MATCH(A228,'SFCC+DB'!$A$2:$A$136,0)</f>
        <v>122</v>
      </c>
    </row>
    <row r="229" spans="1:9" x14ac:dyDescent="0.35">
      <c r="A229">
        <v>103410134</v>
      </c>
      <c r="B229" t="s">
        <v>4077</v>
      </c>
      <c r="C229" s="3">
        <v>44749</v>
      </c>
      <c r="D229">
        <v>1110.55</v>
      </c>
      <c r="E229">
        <v>1</v>
      </c>
      <c r="F229">
        <v>1</v>
      </c>
      <c r="G229">
        <v>1110.55</v>
      </c>
      <c r="H229">
        <v>1110.55</v>
      </c>
      <c r="I229">
        <f>MATCH(A229,'SFCC+DB'!$A$2:$A$136,0)</f>
        <v>123</v>
      </c>
    </row>
    <row r="230" spans="1:9" x14ac:dyDescent="0.35">
      <c r="A230">
        <v>103410141</v>
      </c>
      <c r="B230" t="s">
        <v>4077</v>
      </c>
      <c r="C230" s="3">
        <v>44749</v>
      </c>
      <c r="D230">
        <v>1399</v>
      </c>
      <c r="E230">
        <v>1</v>
      </c>
      <c r="F230">
        <v>1</v>
      </c>
      <c r="G230">
        <v>1399</v>
      </c>
      <c r="H230">
        <v>1399</v>
      </c>
      <c r="I230">
        <f>MATCH(A230,'SFCC+DB'!$A$2:$A$136,0)</f>
        <v>124</v>
      </c>
    </row>
    <row r="231" spans="1:9" x14ac:dyDescent="0.35">
      <c r="A231">
        <v>103410158</v>
      </c>
      <c r="B231" t="s">
        <v>4077</v>
      </c>
      <c r="C231" s="3">
        <v>44749</v>
      </c>
      <c r="D231">
        <v>4859.1000000000004</v>
      </c>
      <c r="E231">
        <v>1</v>
      </c>
      <c r="F231">
        <v>1</v>
      </c>
      <c r="G231">
        <v>4859.1000000000004</v>
      </c>
      <c r="H231">
        <v>4859.1000000000004</v>
      </c>
      <c r="I231">
        <f>MATCH(A231,'SFCC+DB'!$A$2:$A$136,0)</f>
        <v>130</v>
      </c>
    </row>
    <row r="232" spans="1:9" x14ac:dyDescent="0.35">
      <c r="A232">
        <v>103410160</v>
      </c>
      <c r="B232" t="s">
        <v>4077</v>
      </c>
      <c r="C232" s="3">
        <v>44749</v>
      </c>
      <c r="D232">
        <v>2757.37</v>
      </c>
      <c r="E232">
        <v>5</v>
      </c>
      <c r="F232">
        <v>1</v>
      </c>
      <c r="G232">
        <v>551.47399999999902</v>
      </c>
      <c r="H232">
        <v>2757.37</v>
      </c>
      <c r="I232">
        <f>MATCH(A232,'SFCC+DB'!$A$2:$A$136,0)</f>
        <v>133</v>
      </c>
    </row>
    <row r="233" spans="1:9" x14ac:dyDescent="0.35">
      <c r="A233">
        <v>103410164</v>
      </c>
      <c r="B233" t="s">
        <v>4077</v>
      </c>
      <c r="C233" s="3">
        <v>44749</v>
      </c>
      <c r="D233">
        <v>2991.64</v>
      </c>
      <c r="E233">
        <v>1</v>
      </c>
      <c r="F233">
        <v>1</v>
      </c>
      <c r="G233">
        <v>2991.64</v>
      </c>
      <c r="H233">
        <v>2991.64</v>
      </c>
      <c r="I233" t="e">
        <f>MATCH(A233,'SFCC+DB'!$A$2:$A$136,0)</f>
        <v>#N/A</v>
      </c>
    </row>
    <row r="234" spans="1:9" x14ac:dyDescent="0.35">
      <c r="A234">
        <v>103410174</v>
      </c>
      <c r="B234" t="s">
        <v>4077</v>
      </c>
      <c r="C234" s="3">
        <v>44749</v>
      </c>
      <c r="D234">
        <v>799</v>
      </c>
      <c r="E234">
        <v>1</v>
      </c>
      <c r="F234">
        <v>1</v>
      </c>
      <c r="G234">
        <v>799</v>
      </c>
      <c r="H234">
        <v>799</v>
      </c>
      <c r="I234" t="e">
        <f>MATCH(A234,'SFCC+DB'!$A$2:$A$136,0)</f>
        <v>#N/A</v>
      </c>
    </row>
    <row r="235" spans="1:9" x14ac:dyDescent="0.35">
      <c r="A235">
        <v>103410175</v>
      </c>
      <c r="B235" t="s">
        <v>4077</v>
      </c>
      <c r="C235" s="3">
        <v>44749</v>
      </c>
      <c r="D235">
        <v>1798</v>
      </c>
      <c r="E235">
        <v>2</v>
      </c>
      <c r="F235">
        <v>1</v>
      </c>
      <c r="G235">
        <v>899</v>
      </c>
      <c r="H235">
        <v>1798</v>
      </c>
      <c r="I235" t="e">
        <f>MATCH(A235,'SFCC+DB'!$A$2:$A$136,0)</f>
        <v>#N/A</v>
      </c>
    </row>
    <row r="236" spans="1:9" x14ac:dyDescent="0.35">
      <c r="A236">
        <v>103410177</v>
      </c>
      <c r="B236" t="s">
        <v>4077</v>
      </c>
      <c r="C236" s="3">
        <v>44749</v>
      </c>
      <c r="D236">
        <v>2849.05</v>
      </c>
      <c r="E236">
        <v>1</v>
      </c>
      <c r="F236">
        <v>1</v>
      </c>
      <c r="G236">
        <v>2849.05</v>
      </c>
      <c r="H236">
        <v>2849.05</v>
      </c>
      <c r="I236" t="e">
        <f>MATCH(A236,'SFCC+DB'!$A$2:$A$136,0)</f>
        <v>#N/A</v>
      </c>
    </row>
    <row r="237" spans="1:9" x14ac:dyDescent="0.35">
      <c r="A237">
        <v>103410183</v>
      </c>
      <c r="B237" t="s">
        <v>4077</v>
      </c>
      <c r="C237" s="3">
        <v>44749</v>
      </c>
      <c r="D237">
        <v>2469</v>
      </c>
      <c r="E237">
        <v>1</v>
      </c>
      <c r="F237">
        <v>1</v>
      </c>
      <c r="G237">
        <v>2469</v>
      </c>
      <c r="H237">
        <v>2469</v>
      </c>
      <c r="I237" t="e">
        <f>MATCH(A237,'SFCC+DB'!$A$2:$A$136,0)</f>
        <v>#N/A</v>
      </c>
    </row>
    <row r="238" spans="1:9" x14ac:dyDescent="0.35">
      <c r="A238">
        <v>103410184</v>
      </c>
      <c r="B238" t="s">
        <v>4077</v>
      </c>
      <c r="C238" s="3">
        <v>44749</v>
      </c>
      <c r="D238">
        <v>2339.1</v>
      </c>
      <c r="E238">
        <v>1</v>
      </c>
      <c r="F238">
        <v>1</v>
      </c>
      <c r="G238">
        <v>2339.1</v>
      </c>
      <c r="H238">
        <v>2339.1</v>
      </c>
      <c r="I238" t="e">
        <f>MATCH(A238,'SFCC+DB'!$A$2:$A$136,0)</f>
        <v>#N/A</v>
      </c>
    </row>
    <row r="239" spans="1:9" x14ac:dyDescent="0.35">
      <c r="A239">
        <v>103410195</v>
      </c>
      <c r="B239" t="s">
        <v>4077</v>
      </c>
      <c r="C239" s="3">
        <v>44749</v>
      </c>
      <c r="D239">
        <v>1999</v>
      </c>
      <c r="E239">
        <v>1</v>
      </c>
      <c r="F239">
        <v>1</v>
      </c>
      <c r="G239">
        <v>1999</v>
      </c>
      <c r="H239">
        <v>1999</v>
      </c>
      <c r="I239" t="e">
        <f>MATCH(A239,'SFCC+DB'!$A$2:$A$136,0)</f>
        <v>#N/A</v>
      </c>
    </row>
    <row r="240" spans="1:9" x14ac:dyDescent="0.35">
      <c r="A240">
        <v>103410213</v>
      </c>
      <c r="B240" t="s">
        <v>4077</v>
      </c>
      <c r="C240" s="3">
        <v>44749</v>
      </c>
      <c r="D240">
        <v>1499</v>
      </c>
      <c r="E240">
        <v>1</v>
      </c>
      <c r="F240">
        <v>1</v>
      </c>
      <c r="G240">
        <v>1499</v>
      </c>
      <c r="H240">
        <v>1499</v>
      </c>
      <c r="I240" t="e">
        <f>MATCH(A240,'SFCC+DB'!$A$2:$A$136,0)</f>
        <v>#N/A</v>
      </c>
    </row>
    <row r="241" spans="1:9" x14ac:dyDescent="0.35">
      <c r="A241">
        <v>103410217</v>
      </c>
      <c r="B241" t="s">
        <v>4077</v>
      </c>
      <c r="C241" s="3">
        <v>44749</v>
      </c>
      <c r="D241">
        <v>1300.55</v>
      </c>
      <c r="E241">
        <v>1</v>
      </c>
      <c r="F241">
        <v>1</v>
      </c>
      <c r="G241">
        <v>1300.55</v>
      </c>
      <c r="H241">
        <v>1300.55</v>
      </c>
      <c r="I241" t="e">
        <f>MATCH(A241,'SFCC+DB'!$A$2:$A$136,0)</f>
        <v>#N/A</v>
      </c>
    </row>
    <row r="242" spans="1:9" x14ac:dyDescent="0.35">
      <c r="A242">
        <v>103410226</v>
      </c>
      <c r="B242" t="s">
        <v>4077</v>
      </c>
      <c r="C242" s="3">
        <v>44749</v>
      </c>
      <c r="D242">
        <v>3333.64</v>
      </c>
      <c r="E242">
        <v>1</v>
      </c>
      <c r="F242">
        <v>1</v>
      </c>
      <c r="G242">
        <v>3333.64</v>
      </c>
      <c r="H242">
        <v>3333.64</v>
      </c>
      <c r="I242" t="e">
        <f>MATCH(A242,'SFCC+DB'!$A$2:$A$136,0)</f>
        <v>#N/A</v>
      </c>
    </row>
    <row r="243" spans="1:9" x14ac:dyDescent="0.35">
      <c r="A243">
        <v>103410228</v>
      </c>
      <c r="B243" t="s">
        <v>4077</v>
      </c>
      <c r="C243" s="3">
        <v>44749</v>
      </c>
      <c r="D243">
        <v>2919</v>
      </c>
      <c r="E243">
        <v>1</v>
      </c>
      <c r="F243">
        <v>1</v>
      </c>
      <c r="G243">
        <v>2919</v>
      </c>
      <c r="H243">
        <v>2919</v>
      </c>
      <c r="I243" t="e">
        <f>MATCH(A243,'SFCC+DB'!$A$2:$A$136,0)</f>
        <v>#N/A</v>
      </c>
    </row>
    <row r="244" spans="1:9" x14ac:dyDescent="0.35">
      <c r="A244">
        <v>103410229</v>
      </c>
      <c r="B244" t="s">
        <v>4077</v>
      </c>
      <c r="C244" s="3">
        <v>44749</v>
      </c>
      <c r="D244">
        <v>1918.05</v>
      </c>
      <c r="E244">
        <v>1</v>
      </c>
      <c r="F244">
        <v>1</v>
      </c>
      <c r="G244">
        <v>1918.05</v>
      </c>
      <c r="H244">
        <v>1918.05</v>
      </c>
      <c r="I244" t="e">
        <f>MATCH(A244,'SFCC+DB'!$A$2:$A$136,0)</f>
        <v>#N/A</v>
      </c>
    </row>
    <row r="245" spans="1:9" x14ac:dyDescent="0.35">
      <c r="A245">
        <v>103410236</v>
      </c>
      <c r="B245" t="s">
        <v>4077</v>
      </c>
      <c r="C245" s="3">
        <v>44749</v>
      </c>
      <c r="D245">
        <v>315.49</v>
      </c>
      <c r="E245">
        <v>1</v>
      </c>
      <c r="F245">
        <v>1</v>
      </c>
      <c r="G245">
        <v>315.49</v>
      </c>
      <c r="H245">
        <v>315.49</v>
      </c>
      <c r="I245" t="e">
        <f>MATCH(A245,'SFCC+DB'!$A$2:$A$136,0)</f>
        <v>#N/A</v>
      </c>
    </row>
    <row r="246" spans="1:9" x14ac:dyDescent="0.35">
      <c r="A246">
        <v>103410237</v>
      </c>
      <c r="B246" t="s">
        <v>4077</v>
      </c>
      <c r="C246" s="3">
        <v>44749</v>
      </c>
      <c r="D246">
        <v>2498</v>
      </c>
      <c r="E246">
        <v>2</v>
      </c>
      <c r="F246">
        <v>1</v>
      </c>
      <c r="G246">
        <v>1249</v>
      </c>
      <c r="H246">
        <v>2498</v>
      </c>
      <c r="I246" t="e">
        <f>MATCH(A246,'SFCC+DB'!$A$2:$A$136,0)</f>
        <v>#N/A</v>
      </c>
    </row>
    <row r="247" spans="1:9" x14ac:dyDescent="0.35">
      <c r="A247">
        <v>103410243</v>
      </c>
      <c r="B247" t="s">
        <v>4077</v>
      </c>
      <c r="C247" s="3">
        <v>44749</v>
      </c>
      <c r="D247">
        <v>4799</v>
      </c>
      <c r="E247">
        <v>1</v>
      </c>
      <c r="F247">
        <v>1</v>
      </c>
      <c r="G247">
        <v>4799</v>
      </c>
      <c r="H247">
        <v>4799</v>
      </c>
      <c r="I247" t="e">
        <f>MATCH(A247,'SFCC+DB'!$A$2:$A$136,0)</f>
        <v>#N/A</v>
      </c>
    </row>
    <row r="248" spans="1:9" x14ac:dyDescent="0.35">
      <c r="A248">
        <v>103410250</v>
      </c>
      <c r="B248" t="s">
        <v>4077</v>
      </c>
      <c r="C248" s="3">
        <v>44749</v>
      </c>
      <c r="D248">
        <v>3149</v>
      </c>
      <c r="E248">
        <v>1</v>
      </c>
      <c r="F248">
        <v>1</v>
      </c>
      <c r="G248">
        <v>3149</v>
      </c>
      <c r="H248">
        <v>3149</v>
      </c>
      <c r="I248" t="e">
        <f>MATCH(A248,'SFCC+DB'!$A$2:$A$136,0)</f>
        <v>#N/A</v>
      </c>
    </row>
    <row r="249" spans="1:9" x14ac:dyDescent="0.35">
      <c r="A249">
        <v>103410254</v>
      </c>
      <c r="B249" t="s">
        <v>4077</v>
      </c>
      <c r="C249" s="3">
        <v>44749</v>
      </c>
      <c r="D249">
        <v>5599</v>
      </c>
      <c r="E249">
        <v>1</v>
      </c>
      <c r="F249">
        <v>1</v>
      </c>
      <c r="G249">
        <v>5599</v>
      </c>
      <c r="H249">
        <v>5599</v>
      </c>
      <c r="I249" t="e">
        <f>MATCH(A249,'SFCC+DB'!$A$2:$A$136,0)</f>
        <v>#N/A</v>
      </c>
    </row>
    <row r="250" spans="1:9" x14ac:dyDescent="0.35">
      <c r="A250">
        <v>103410266</v>
      </c>
      <c r="B250" t="s">
        <v>4077</v>
      </c>
      <c r="C250" s="3">
        <v>44749</v>
      </c>
      <c r="D250">
        <v>1470.6</v>
      </c>
      <c r="E250">
        <v>2</v>
      </c>
      <c r="F250">
        <v>1</v>
      </c>
      <c r="G250">
        <v>735.3</v>
      </c>
      <c r="H250">
        <v>1470.6</v>
      </c>
      <c r="I250" t="e">
        <f>MATCH(A250,'SFCC+DB'!$A$2:$A$136,0)</f>
        <v>#N/A</v>
      </c>
    </row>
    <row r="251" spans="1:9" x14ac:dyDescent="0.35">
      <c r="A251">
        <v>103410273</v>
      </c>
      <c r="B251" t="s">
        <v>4077</v>
      </c>
      <c r="C251" s="3">
        <v>44749</v>
      </c>
      <c r="D251">
        <v>2611.5500000000002</v>
      </c>
      <c r="E251">
        <v>1</v>
      </c>
      <c r="F251">
        <v>1</v>
      </c>
      <c r="G251">
        <v>2611.5500000000002</v>
      </c>
      <c r="H251">
        <v>2611.5500000000002</v>
      </c>
      <c r="I251" t="e">
        <f>MATCH(A251,'SFCC+DB'!$A$2:$A$136,0)</f>
        <v>#N/A</v>
      </c>
    </row>
    <row r="252" spans="1:9" x14ac:dyDescent="0.35">
      <c r="A252">
        <v>103410277</v>
      </c>
      <c r="B252" t="s">
        <v>4077</v>
      </c>
      <c r="C252" s="3">
        <v>44749</v>
      </c>
      <c r="D252">
        <v>5385.64</v>
      </c>
      <c r="E252">
        <v>1</v>
      </c>
      <c r="F252">
        <v>1</v>
      </c>
      <c r="G252">
        <v>5385.64</v>
      </c>
      <c r="H252">
        <v>5385.64</v>
      </c>
      <c r="I252" t="e">
        <f>MATCH(A252,'SFCC+DB'!$A$2:$A$136,0)</f>
        <v>#N/A</v>
      </c>
    </row>
    <row r="253" spans="1:9" x14ac:dyDescent="0.35">
      <c r="A253">
        <v>103410278</v>
      </c>
      <c r="B253" t="s">
        <v>4077</v>
      </c>
      <c r="C253" s="3">
        <v>44749</v>
      </c>
      <c r="D253">
        <v>1709.14</v>
      </c>
      <c r="E253">
        <v>1</v>
      </c>
      <c r="F253">
        <v>1</v>
      </c>
      <c r="G253">
        <v>1709.14</v>
      </c>
      <c r="H253">
        <v>1709.14</v>
      </c>
      <c r="I253" t="e">
        <f>MATCH(A253,'SFCC+DB'!$A$2:$A$136,0)</f>
        <v>#N/A</v>
      </c>
    </row>
    <row r="254" spans="1:9" x14ac:dyDescent="0.35">
      <c r="A254">
        <v>103410293</v>
      </c>
      <c r="B254" t="s">
        <v>4077</v>
      </c>
      <c r="C254" s="3">
        <v>44749</v>
      </c>
      <c r="D254">
        <v>3212.1</v>
      </c>
      <c r="E254">
        <v>1</v>
      </c>
      <c r="F254">
        <v>1</v>
      </c>
      <c r="G254">
        <v>3212.1</v>
      </c>
      <c r="H254">
        <v>3212.1</v>
      </c>
      <c r="I254" t="e">
        <f>MATCH(A254,'SFCC+DB'!$A$2:$A$136,0)</f>
        <v>#N/A</v>
      </c>
    </row>
    <row r="255" spans="1:9" x14ac:dyDescent="0.35">
      <c r="A255">
        <v>103410300</v>
      </c>
      <c r="B255" t="s">
        <v>4077</v>
      </c>
      <c r="C255" s="3">
        <v>44749</v>
      </c>
      <c r="D255">
        <v>978</v>
      </c>
      <c r="E255">
        <v>2</v>
      </c>
      <c r="F255">
        <v>1</v>
      </c>
      <c r="G255">
        <v>489</v>
      </c>
      <c r="H255">
        <v>978</v>
      </c>
      <c r="I255" t="e">
        <f>MATCH(A255,'SFCC+DB'!$A$2:$A$136,0)</f>
        <v>#N/A</v>
      </c>
    </row>
    <row r="256" spans="1:9" x14ac:dyDescent="0.35">
      <c r="A256">
        <v>103410303</v>
      </c>
      <c r="B256" t="s">
        <v>4077</v>
      </c>
      <c r="C256" s="3">
        <v>44749</v>
      </c>
      <c r="D256">
        <v>2099</v>
      </c>
      <c r="E256">
        <v>1</v>
      </c>
      <c r="F256">
        <v>1</v>
      </c>
      <c r="G256">
        <v>2099</v>
      </c>
      <c r="H256">
        <v>2099</v>
      </c>
      <c r="I256" t="e">
        <f>MATCH(A256,'SFCC+DB'!$A$2:$A$136,0)</f>
        <v>#N/A</v>
      </c>
    </row>
    <row r="257" spans="1:9" x14ac:dyDescent="0.35">
      <c r="A257">
        <v>103410311</v>
      </c>
      <c r="B257" t="s">
        <v>4077</v>
      </c>
      <c r="C257" s="3">
        <v>44749</v>
      </c>
      <c r="D257">
        <v>549</v>
      </c>
      <c r="E257">
        <v>1</v>
      </c>
      <c r="F257">
        <v>1</v>
      </c>
      <c r="G257">
        <v>549</v>
      </c>
      <c r="H257">
        <v>549</v>
      </c>
      <c r="I257" t="e">
        <f>MATCH(A257,'SFCC+DB'!$A$2:$A$136,0)</f>
        <v>#N/A</v>
      </c>
    </row>
    <row r="258" spans="1:9" x14ac:dyDescent="0.35">
      <c r="A258">
        <v>103410312</v>
      </c>
      <c r="B258" t="s">
        <v>4077</v>
      </c>
      <c r="C258" s="3">
        <v>44749</v>
      </c>
      <c r="D258">
        <v>3212.1</v>
      </c>
      <c r="E258">
        <v>1</v>
      </c>
      <c r="F258">
        <v>1</v>
      </c>
      <c r="G258">
        <v>3212.1</v>
      </c>
      <c r="H258">
        <v>3212.1</v>
      </c>
      <c r="I258" t="e">
        <f>MATCH(A258,'SFCC+DB'!$A$2:$A$136,0)</f>
        <v>#N/A</v>
      </c>
    </row>
    <row r="259" spans="1:9" x14ac:dyDescent="0.35">
      <c r="A259">
        <v>103410316</v>
      </c>
      <c r="B259" t="s">
        <v>4077</v>
      </c>
      <c r="C259" s="3">
        <v>44749</v>
      </c>
      <c r="D259">
        <v>5898</v>
      </c>
      <c r="E259">
        <v>2</v>
      </c>
      <c r="F259">
        <v>1</v>
      </c>
      <c r="G259">
        <v>2949</v>
      </c>
      <c r="H259">
        <v>5898</v>
      </c>
      <c r="I259" t="e">
        <f>MATCH(A259,'SFCC+DB'!$A$2:$A$136,0)</f>
        <v>#N/A</v>
      </c>
    </row>
    <row r="260" spans="1:9" x14ac:dyDescent="0.35">
      <c r="A260">
        <v>103410324</v>
      </c>
      <c r="B260" t="s">
        <v>4077</v>
      </c>
      <c r="C260" s="3">
        <v>44749</v>
      </c>
      <c r="D260">
        <v>2849.05</v>
      </c>
      <c r="E260">
        <v>1</v>
      </c>
      <c r="F260">
        <v>1</v>
      </c>
      <c r="G260">
        <v>2849.05</v>
      </c>
      <c r="H260">
        <v>2849.05</v>
      </c>
      <c r="I260" t="e">
        <f>MATCH(A260,'SFCC+DB'!$A$2:$A$136,0)</f>
        <v>#N/A</v>
      </c>
    </row>
    <row r="261" spans="1:9" x14ac:dyDescent="0.35">
      <c r="A261">
        <v>103410325</v>
      </c>
      <c r="B261" t="s">
        <v>4077</v>
      </c>
      <c r="C261" s="3">
        <v>44749</v>
      </c>
      <c r="D261">
        <v>2165.1</v>
      </c>
      <c r="E261">
        <v>1</v>
      </c>
      <c r="F261">
        <v>1</v>
      </c>
      <c r="G261">
        <v>2165.1</v>
      </c>
      <c r="H261">
        <v>2165.1</v>
      </c>
      <c r="I261" t="e">
        <f>MATCH(A261,'SFCC+DB'!$A$2:$A$136,0)</f>
        <v>#N/A</v>
      </c>
    </row>
    <row r="262" spans="1:9" x14ac:dyDescent="0.35">
      <c r="A262">
        <v>103410328</v>
      </c>
      <c r="B262" t="s">
        <v>4077</v>
      </c>
      <c r="C262" s="3">
        <v>44749</v>
      </c>
      <c r="D262">
        <v>1632.1</v>
      </c>
      <c r="E262">
        <v>2</v>
      </c>
      <c r="F262">
        <v>1</v>
      </c>
      <c r="G262">
        <v>816.05</v>
      </c>
      <c r="H262">
        <v>1632.1</v>
      </c>
      <c r="I262" t="e">
        <f>MATCH(A262,'SFCC+DB'!$A$2:$A$136,0)</f>
        <v>#N/A</v>
      </c>
    </row>
    <row r="263" spans="1:9" x14ac:dyDescent="0.35">
      <c r="A263">
        <v>103410332</v>
      </c>
      <c r="B263" t="s">
        <v>4077</v>
      </c>
      <c r="C263" s="3">
        <v>44749</v>
      </c>
      <c r="D263">
        <v>1578.47</v>
      </c>
      <c r="E263">
        <v>1</v>
      </c>
      <c r="F263">
        <v>1</v>
      </c>
      <c r="G263">
        <v>1578.47</v>
      </c>
      <c r="H263">
        <v>1578.47</v>
      </c>
      <c r="I263" t="e">
        <f>MATCH(A263,'SFCC+DB'!$A$2:$A$136,0)</f>
        <v>#N/A</v>
      </c>
    </row>
    <row r="264" spans="1:9" x14ac:dyDescent="0.35">
      <c r="A264">
        <v>103410336</v>
      </c>
      <c r="B264" t="s">
        <v>4077</v>
      </c>
      <c r="C264" s="3">
        <v>44749</v>
      </c>
      <c r="D264">
        <v>1879.29</v>
      </c>
      <c r="E264">
        <v>2</v>
      </c>
      <c r="F264">
        <v>1</v>
      </c>
      <c r="G264">
        <v>939.64499999999998</v>
      </c>
      <c r="H264">
        <v>1879.29</v>
      </c>
      <c r="I264" t="e">
        <f>MATCH(A264,'SFCC+DB'!$A$2:$A$136,0)</f>
        <v>#N/A</v>
      </c>
    </row>
    <row r="265" spans="1:9" x14ac:dyDescent="0.35">
      <c r="A265">
        <v>103410342</v>
      </c>
      <c r="B265" t="s">
        <v>4077</v>
      </c>
      <c r="C265" s="3">
        <v>44749</v>
      </c>
      <c r="D265">
        <v>1999</v>
      </c>
      <c r="E265">
        <v>1</v>
      </c>
      <c r="F265">
        <v>1</v>
      </c>
      <c r="G265">
        <v>1999</v>
      </c>
      <c r="H265">
        <v>1999</v>
      </c>
      <c r="I265" t="e">
        <f>MATCH(A265,'SFCC+DB'!$A$2:$A$136,0)</f>
        <v>#N/A</v>
      </c>
    </row>
    <row r="266" spans="1:9" x14ac:dyDescent="0.35">
      <c r="A266">
        <v>103410344</v>
      </c>
      <c r="B266" t="s">
        <v>4077</v>
      </c>
      <c r="C266" s="3">
        <v>44749</v>
      </c>
      <c r="D266">
        <v>1499</v>
      </c>
      <c r="E266">
        <v>1</v>
      </c>
      <c r="F266">
        <v>1</v>
      </c>
      <c r="G266">
        <v>1499</v>
      </c>
      <c r="H266">
        <v>1499</v>
      </c>
      <c r="I266" t="e">
        <f>MATCH(A266,'SFCC+DB'!$A$2:$A$136,0)</f>
        <v>#N/A</v>
      </c>
    </row>
    <row r="267" spans="1:9" x14ac:dyDescent="0.35">
      <c r="A267">
        <v>103410346</v>
      </c>
      <c r="B267" t="s">
        <v>4077</v>
      </c>
      <c r="C267" s="3">
        <v>44749</v>
      </c>
      <c r="D267">
        <v>1538.05</v>
      </c>
      <c r="E267">
        <v>1</v>
      </c>
      <c r="F267">
        <v>1</v>
      </c>
      <c r="G267">
        <v>1538.05</v>
      </c>
      <c r="H267">
        <v>1538.05</v>
      </c>
      <c r="I267" t="e">
        <f>MATCH(A267,'SFCC+DB'!$A$2:$A$136,0)</f>
        <v>#N/A</v>
      </c>
    </row>
    <row r="268" spans="1:9" x14ac:dyDescent="0.35">
      <c r="A268">
        <v>103410347</v>
      </c>
      <c r="B268" t="s">
        <v>4077</v>
      </c>
      <c r="C268" s="3">
        <v>44749</v>
      </c>
      <c r="D268">
        <v>1269</v>
      </c>
      <c r="E268">
        <v>1</v>
      </c>
      <c r="F268">
        <v>1</v>
      </c>
      <c r="G268">
        <v>1269</v>
      </c>
      <c r="H268">
        <v>1269</v>
      </c>
      <c r="I268" t="e">
        <f>MATCH(A268,'SFCC+DB'!$A$2:$A$136,0)</f>
        <v>#N/A</v>
      </c>
    </row>
    <row r="269" spans="1:9" x14ac:dyDescent="0.35">
      <c r="A269">
        <v>103410351</v>
      </c>
      <c r="B269" t="s">
        <v>4077</v>
      </c>
      <c r="C269" s="3">
        <v>44749</v>
      </c>
      <c r="D269">
        <v>2399</v>
      </c>
      <c r="E269">
        <v>1</v>
      </c>
      <c r="F269">
        <v>1</v>
      </c>
      <c r="G269">
        <v>2399</v>
      </c>
      <c r="H269">
        <v>2399</v>
      </c>
      <c r="I269" t="e">
        <f>MATCH(A269,'SFCC+DB'!$A$2:$A$136,0)</f>
        <v>#N/A</v>
      </c>
    </row>
    <row r="270" spans="1:9" x14ac:dyDescent="0.35">
      <c r="A270">
        <v>103410355</v>
      </c>
      <c r="B270" t="s">
        <v>4077</v>
      </c>
      <c r="C270" s="3">
        <v>44749</v>
      </c>
      <c r="D270">
        <v>1938</v>
      </c>
      <c r="E270">
        <v>2</v>
      </c>
      <c r="F270">
        <v>1</v>
      </c>
      <c r="G270">
        <v>969</v>
      </c>
      <c r="H270">
        <v>1938</v>
      </c>
      <c r="I270" t="e">
        <f>MATCH(A270,'SFCC+DB'!$A$2:$A$136,0)</f>
        <v>#N/A</v>
      </c>
    </row>
    <row r="271" spans="1:9" x14ac:dyDescent="0.35">
      <c r="A271">
        <v>103410370</v>
      </c>
      <c r="B271" t="s">
        <v>4077</v>
      </c>
      <c r="C271" s="3">
        <v>44749</v>
      </c>
      <c r="D271">
        <v>1234.05</v>
      </c>
      <c r="E271">
        <v>1</v>
      </c>
      <c r="F271">
        <v>1</v>
      </c>
      <c r="G271">
        <v>1234.05</v>
      </c>
      <c r="H271">
        <v>1234.05</v>
      </c>
      <c r="I271" t="e">
        <f>MATCH(A271,'SFCC+DB'!$A$2:$A$136,0)</f>
        <v>#N/A</v>
      </c>
    </row>
    <row r="272" spans="1:9" x14ac:dyDescent="0.35">
      <c r="A272">
        <v>103410383</v>
      </c>
      <c r="B272" t="s">
        <v>4077</v>
      </c>
      <c r="C272" s="3">
        <v>44749</v>
      </c>
      <c r="D272">
        <v>4511.6000000000004</v>
      </c>
      <c r="E272">
        <v>1</v>
      </c>
      <c r="F272">
        <v>1</v>
      </c>
      <c r="G272">
        <v>4511.6000000000004</v>
      </c>
      <c r="H272">
        <v>4511.6000000000004</v>
      </c>
      <c r="I272" t="e">
        <f>MATCH(A272,'SFCC+DB'!$A$2:$A$136,0)</f>
        <v>#N/A</v>
      </c>
    </row>
    <row r="273" spans="1:9" x14ac:dyDescent="0.35">
      <c r="A273">
        <v>103410384</v>
      </c>
      <c r="B273" t="s">
        <v>4077</v>
      </c>
      <c r="C273" s="3">
        <v>44749</v>
      </c>
      <c r="D273">
        <v>3108</v>
      </c>
      <c r="E273">
        <v>2</v>
      </c>
      <c r="F273">
        <v>1</v>
      </c>
      <c r="G273">
        <v>1554</v>
      </c>
      <c r="H273">
        <v>3108</v>
      </c>
      <c r="I273" t="e">
        <f>MATCH(A273,'SFCC+DB'!$A$2:$A$136,0)</f>
        <v>#N/A</v>
      </c>
    </row>
    <row r="274" spans="1:9" x14ac:dyDescent="0.35">
      <c r="A274">
        <v>103410388</v>
      </c>
      <c r="B274" t="s">
        <v>4077</v>
      </c>
      <c r="C274" s="3">
        <v>44749</v>
      </c>
      <c r="D274">
        <v>2659.05</v>
      </c>
      <c r="E274">
        <v>1</v>
      </c>
      <c r="F274">
        <v>1</v>
      </c>
      <c r="G274">
        <v>2659.05</v>
      </c>
      <c r="H274">
        <v>2659.05</v>
      </c>
      <c r="I274" t="e">
        <f>MATCH(A274,'SFCC+DB'!$A$2:$A$136,0)</f>
        <v>#N/A</v>
      </c>
    </row>
    <row r="275" spans="1:9" x14ac:dyDescent="0.35">
      <c r="A275">
        <v>103410390</v>
      </c>
      <c r="B275" t="s">
        <v>4077</v>
      </c>
      <c r="C275" s="3">
        <v>44749</v>
      </c>
      <c r="D275">
        <v>3039.05</v>
      </c>
      <c r="E275">
        <v>1</v>
      </c>
      <c r="F275">
        <v>1</v>
      </c>
      <c r="G275">
        <v>3039.05</v>
      </c>
      <c r="H275">
        <v>3039.05</v>
      </c>
      <c r="I275" t="e">
        <f>MATCH(A275,'SFCC+DB'!$A$2:$A$136,0)</f>
        <v>#N/A</v>
      </c>
    </row>
    <row r="276" spans="1:9" x14ac:dyDescent="0.35">
      <c r="A276">
        <v>103410395</v>
      </c>
      <c r="B276" t="s">
        <v>4077</v>
      </c>
      <c r="C276" s="3">
        <v>44749</v>
      </c>
      <c r="D276">
        <v>1850.6</v>
      </c>
      <c r="E276">
        <v>2</v>
      </c>
      <c r="F276">
        <v>1</v>
      </c>
      <c r="G276">
        <v>925.3</v>
      </c>
      <c r="H276">
        <v>1850.6</v>
      </c>
      <c r="I276" t="e">
        <f>MATCH(A276,'SFCC+DB'!$A$2:$A$136,0)</f>
        <v>#N/A</v>
      </c>
    </row>
    <row r="277" spans="1:9" x14ac:dyDescent="0.35">
      <c r="A277">
        <v>103410409</v>
      </c>
      <c r="B277" t="s">
        <v>4077</v>
      </c>
      <c r="C277" s="3">
        <v>44749</v>
      </c>
      <c r="D277">
        <v>2611.5500000000002</v>
      </c>
      <c r="E277">
        <v>1</v>
      </c>
      <c r="F277">
        <v>1</v>
      </c>
      <c r="G277">
        <v>2611.5500000000002</v>
      </c>
      <c r="H277">
        <v>2611.5500000000002</v>
      </c>
      <c r="I277" t="e">
        <f>MATCH(A277,'SFCC+DB'!$A$2:$A$136,0)</f>
        <v>#N/A</v>
      </c>
    </row>
    <row r="278" spans="1:9" x14ac:dyDescent="0.35">
      <c r="A278">
        <v>103410413</v>
      </c>
      <c r="B278" t="s">
        <v>4077</v>
      </c>
      <c r="C278" s="3">
        <v>44749</v>
      </c>
      <c r="D278">
        <v>1139.05</v>
      </c>
      <c r="E278">
        <v>1</v>
      </c>
      <c r="F278">
        <v>1</v>
      </c>
      <c r="G278">
        <v>1139.05</v>
      </c>
      <c r="H278">
        <v>1139.05</v>
      </c>
      <c r="I278" t="e">
        <f>MATCH(A278,'SFCC+DB'!$A$2:$A$136,0)</f>
        <v>#N/A</v>
      </c>
    </row>
    <row r="279" spans="1:9" x14ac:dyDescent="0.35">
      <c r="A279">
        <v>103410420</v>
      </c>
      <c r="B279" t="s">
        <v>4077</v>
      </c>
      <c r="C279" s="3">
        <v>44749</v>
      </c>
      <c r="D279">
        <v>550.04999999999995</v>
      </c>
      <c r="E279">
        <v>1</v>
      </c>
      <c r="F279">
        <v>1</v>
      </c>
      <c r="G279">
        <v>550.04999999999995</v>
      </c>
      <c r="H279">
        <v>550.04999999999995</v>
      </c>
      <c r="I279" t="e">
        <f>MATCH(A279,'SFCC+DB'!$A$2:$A$136,0)</f>
        <v>#N/A</v>
      </c>
    </row>
    <row r="280" spans="1:9" x14ac:dyDescent="0.35">
      <c r="A280">
        <v>103410434</v>
      </c>
      <c r="B280" t="s">
        <v>4077</v>
      </c>
      <c r="C280" s="3">
        <v>44749</v>
      </c>
      <c r="D280">
        <v>2599</v>
      </c>
      <c r="E280">
        <v>1</v>
      </c>
      <c r="F280">
        <v>1</v>
      </c>
      <c r="G280">
        <v>2599</v>
      </c>
      <c r="H280">
        <v>2599</v>
      </c>
      <c r="I280" t="e">
        <f>MATCH(A280,'SFCC+DB'!$A$2:$A$136,0)</f>
        <v>#N/A</v>
      </c>
    </row>
    <row r="281" spans="1:9" x14ac:dyDescent="0.35">
      <c r="A281">
        <v>103410438</v>
      </c>
      <c r="B281" t="s">
        <v>4077</v>
      </c>
      <c r="C281" s="3">
        <v>44749</v>
      </c>
      <c r="D281">
        <v>4799</v>
      </c>
      <c r="E281">
        <v>1</v>
      </c>
      <c r="F281">
        <v>1</v>
      </c>
      <c r="G281">
        <v>4799</v>
      </c>
      <c r="H281">
        <v>4799</v>
      </c>
      <c r="I281" t="e">
        <f>MATCH(A281,'SFCC+DB'!$A$2:$A$136,0)</f>
        <v>#N/A</v>
      </c>
    </row>
    <row r="282" spans="1:9" x14ac:dyDescent="0.35">
      <c r="A282">
        <v>103410467</v>
      </c>
      <c r="B282" t="s">
        <v>4077</v>
      </c>
      <c r="C282" s="3">
        <v>44749</v>
      </c>
      <c r="D282">
        <v>740.05</v>
      </c>
      <c r="E282">
        <v>1</v>
      </c>
      <c r="F282">
        <v>1</v>
      </c>
      <c r="G282">
        <v>740.05</v>
      </c>
      <c r="H282">
        <v>740.05</v>
      </c>
      <c r="I282" t="e">
        <f>MATCH(A282,'SFCC+DB'!$A$2:$A$136,0)</f>
        <v>#N/A</v>
      </c>
    </row>
    <row r="283" spans="1:9" x14ac:dyDescent="0.35">
      <c r="A283">
        <v>103410469</v>
      </c>
      <c r="B283" t="s">
        <v>4077</v>
      </c>
      <c r="C283" s="3">
        <v>44749</v>
      </c>
      <c r="D283">
        <v>2399</v>
      </c>
      <c r="E283">
        <v>1</v>
      </c>
      <c r="F283">
        <v>1</v>
      </c>
      <c r="G283">
        <v>2399</v>
      </c>
      <c r="H283">
        <v>2399</v>
      </c>
      <c r="I283" t="e">
        <f>MATCH(A283,'SFCC+DB'!$A$2:$A$136,0)</f>
        <v>#N/A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FE543-1A6C-4A1F-8E03-D5663115D575}">
  <sheetPr filterMode="1"/>
  <dimension ref="A1:T136"/>
  <sheetViews>
    <sheetView tabSelected="1" workbookViewId="0">
      <selection activeCell="E138" sqref="E138"/>
    </sheetView>
  </sheetViews>
  <sheetFormatPr defaultRowHeight="14.5" x14ac:dyDescent="0.35"/>
  <cols>
    <col min="1" max="1" width="9.81640625" bestFit="1" customWidth="1"/>
    <col min="2" max="2" width="24" customWidth="1"/>
  </cols>
  <sheetData>
    <row r="1" spans="1:20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4080</v>
      </c>
      <c r="K1" t="s">
        <v>4081</v>
      </c>
    </row>
    <row r="2" spans="1:20" hidden="1" x14ac:dyDescent="0.35">
      <c r="A2">
        <v>103409604</v>
      </c>
      <c r="B2" t="s">
        <v>396</v>
      </c>
      <c r="C2" t="s">
        <v>9</v>
      </c>
      <c r="D2" t="s">
        <v>5</v>
      </c>
      <c r="E2" t="s">
        <v>12</v>
      </c>
      <c r="F2" t="s">
        <v>397</v>
      </c>
      <c r="G2" t="s">
        <v>398</v>
      </c>
      <c r="H2" s="2">
        <v>2041.55</v>
      </c>
      <c r="I2" t="s">
        <v>11</v>
      </c>
      <c r="J2">
        <f>MATCH(A2,Database!$A$2:$A$283,0)</f>
        <v>120</v>
      </c>
      <c r="K2">
        <f>VLOOKUP(A2,Database!$A$2:$I$283,4)</f>
        <v>2041.55</v>
      </c>
      <c r="L2" t="b">
        <f>H2=K2</f>
        <v>1</v>
      </c>
      <c r="M2">
        <f>VLOOKUP(A2,Database!$A$2:$I$283,5,0)</f>
        <v>1</v>
      </c>
    </row>
    <row r="3" spans="1:20" hidden="1" x14ac:dyDescent="0.35">
      <c r="A3">
        <v>103409514</v>
      </c>
      <c r="B3" t="s">
        <v>393</v>
      </c>
      <c r="C3" t="s">
        <v>9</v>
      </c>
      <c r="D3" t="s">
        <v>5</v>
      </c>
      <c r="E3" t="s">
        <v>12</v>
      </c>
      <c r="F3" t="s">
        <v>394</v>
      </c>
      <c r="G3" t="s">
        <v>395</v>
      </c>
      <c r="H3">
        <v>369</v>
      </c>
      <c r="I3" t="s">
        <v>11</v>
      </c>
      <c r="J3">
        <f>MATCH(A3,Database!$A$2:$A$283,0)</f>
        <v>109</v>
      </c>
      <c r="K3">
        <f>VLOOKUP(A3,Database!$A$2:$I$283,4)</f>
        <v>369</v>
      </c>
      <c r="L3" t="b">
        <f t="shared" ref="L3:L66" si="0">H3=K3</f>
        <v>1</v>
      </c>
      <c r="M3">
        <f>VLOOKUP(A3,Database!$A$2:$I$283,5,0)</f>
        <v>1</v>
      </c>
    </row>
    <row r="4" spans="1:20" hidden="1" x14ac:dyDescent="0.35">
      <c r="A4">
        <v>103409517</v>
      </c>
      <c r="B4" t="s">
        <v>390</v>
      </c>
      <c r="C4" t="s">
        <v>9</v>
      </c>
      <c r="D4" t="s">
        <v>5</v>
      </c>
      <c r="E4" t="s">
        <v>12</v>
      </c>
      <c r="F4" t="s">
        <v>391</v>
      </c>
      <c r="G4" t="s">
        <v>392</v>
      </c>
      <c r="H4">
        <v>489</v>
      </c>
      <c r="I4" t="s">
        <v>11</v>
      </c>
      <c r="J4">
        <f>MATCH(A4,Database!$A$2:$A$283,0)</f>
        <v>110</v>
      </c>
      <c r="K4">
        <f>VLOOKUP(A4,Database!$A$2:$I$283,4)</f>
        <v>489</v>
      </c>
      <c r="L4" t="b">
        <f t="shared" si="0"/>
        <v>1</v>
      </c>
      <c r="M4">
        <f>VLOOKUP(A4,Database!$A$2:$I$283,5,0)</f>
        <v>1</v>
      </c>
    </row>
    <row r="5" spans="1:20" hidden="1" x14ac:dyDescent="0.35">
      <c r="A5">
        <v>103409521</v>
      </c>
      <c r="B5" t="s">
        <v>387</v>
      </c>
      <c r="C5" t="s">
        <v>9</v>
      </c>
      <c r="D5" t="s">
        <v>5</v>
      </c>
      <c r="E5" t="s">
        <v>10</v>
      </c>
      <c r="F5" t="s">
        <v>388</v>
      </c>
      <c r="G5" t="s">
        <v>389</v>
      </c>
      <c r="H5" s="1">
        <v>2249</v>
      </c>
      <c r="I5" t="s">
        <v>11</v>
      </c>
      <c r="J5">
        <f>MATCH(A5,Database!$A$2:$A$283,0)</f>
        <v>111</v>
      </c>
      <c r="K5">
        <f>VLOOKUP(A5,Database!$A$2:$I$283,4)</f>
        <v>2249</v>
      </c>
      <c r="L5" t="b">
        <f t="shared" si="0"/>
        <v>1</v>
      </c>
      <c r="M5">
        <f>VLOOKUP(A5,Database!$A$2:$I$283,5,0)</f>
        <v>1</v>
      </c>
    </row>
    <row r="6" spans="1:20" hidden="1" x14ac:dyDescent="0.35">
      <c r="A6">
        <v>103409608</v>
      </c>
      <c r="B6" t="s">
        <v>384</v>
      </c>
      <c r="C6" t="s">
        <v>9</v>
      </c>
      <c r="D6" t="s">
        <v>5</v>
      </c>
      <c r="E6" t="s">
        <v>10</v>
      </c>
      <c r="F6" t="s">
        <v>385</v>
      </c>
      <c r="G6" t="s">
        <v>386</v>
      </c>
      <c r="H6" s="1">
        <v>1349</v>
      </c>
      <c r="I6" t="s">
        <v>11</v>
      </c>
      <c r="J6">
        <f>MATCH(A6,Database!$A$2:$A$283,0)</f>
        <v>121</v>
      </c>
      <c r="K6">
        <f>VLOOKUP(A6,Database!$A$2:$I$283,4)</f>
        <v>1349</v>
      </c>
      <c r="L6" t="b">
        <f t="shared" si="0"/>
        <v>1</v>
      </c>
      <c r="M6">
        <f>VLOOKUP(A6,Database!$A$2:$I$283,5,0)</f>
        <v>1</v>
      </c>
    </row>
    <row r="7" spans="1:20" hidden="1" x14ac:dyDescent="0.35">
      <c r="A7">
        <v>103409615</v>
      </c>
      <c r="B7" t="s">
        <v>381</v>
      </c>
      <c r="C7" t="s">
        <v>9</v>
      </c>
      <c r="D7" t="s">
        <v>5</v>
      </c>
      <c r="E7" t="s">
        <v>10</v>
      </c>
      <c r="F7" t="s">
        <v>382</v>
      </c>
      <c r="G7" t="s">
        <v>383</v>
      </c>
      <c r="H7" s="2">
        <v>2960.2</v>
      </c>
      <c r="I7" t="s">
        <v>11</v>
      </c>
      <c r="J7">
        <f>MATCH(A7,Database!$A$2:$A$283,0)</f>
        <v>122</v>
      </c>
      <c r="K7">
        <f>VLOOKUP(A7,Database!$A$2:$I$283,4)</f>
        <v>2960.2</v>
      </c>
      <c r="L7" t="b">
        <f t="shared" si="0"/>
        <v>1</v>
      </c>
      <c r="M7">
        <f>VLOOKUP(A7,Database!$A$2:$I$283,5,0)</f>
        <v>4</v>
      </c>
    </row>
    <row r="8" spans="1:20" hidden="1" x14ac:dyDescent="0.35">
      <c r="A8">
        <v>103409616</v>
      </c>
      <c r="B8" t="s">
        <v>378</v>
      </c>
      <c r="C8" t="s">
        <v>9</v>
      </c>
      <c r="D8" t="s">
        <v>5</v>
      </c>
      <c r="E8" t="s">
        <v>10</v>
      </c>
      <c r="F8" t="s">
        <v>379</v>
      </c>
      <c r="G8" t="s">
        <v>380</v>
      </c>
      <c r="H8" s="2">
        <v>3490.87</v>
      </c>
      <c r="I8" t="s">
        <v>11</v>
      </c>
      <c r="J8">
        <f>MATCH(A8,Database!$A$2:$A$283,0)</f>
        <v>123</v>
      </c>
      <c r="K8">
        <f>VLOOKUP(A8,Database!$A$2:$I$283,4)</f>
        <v>3490.87</v>
      </c>
      <c r="L8" t="b">
        <f t="shared" si="0"/>
        <v>1</v>
      </c>
      <c r="M8">
        <f>VLOOKUP(A8,Database!$A$2:$I$283,5,0)</f>
        <v>2</v>
      </c>
      <c r="R8">
        <v>2</v>
      </c>
      <c r="S8">
        <v>200</v>
      </c>
      <c r="T8">
        <v>250</v>
      </c>
    </row>
    <row r="9" spans="1:20" hidden="1" x14ac:dyDescent="0.35">
      <c r="A9">
        <v>103409537</v>
      </c>
      <c r="B9" t="s">
        <v>375</v>
      </c>
      <c r="C9" t="s">
        <v>9</v>
      </c>
      <c r="D9" t="s">
        <v>5</v>
      </c>
      <c r="E9" t="s">
        <v>10</v>
      </c>
      <c r="F9" t="s">
        <v>376</v>
      </c>
      <c r="G9" t="s">
        <v>377</v>
      </c>
      <c r="H9" s="2">
        <v>6636.7</v>
      </c>
      <c r="I9" t="s">
        <v>11</v>
      </c>
      <c r="J9">
        <f>MATCH(A9,Database!$A$2:$A$283,0)</f>
        <v>112</v>
      </c>
      <c r="K9">
        <f>VLOOKUP(A9,Database!$A$2:$I$283,4)</f>
        <v>6636.7</v>
      </c>
      <c r="L9" t="b">
        <f t="shared" si="0"/>
        <v>1</v>
      </c>
      <c r="M9">
        <f>VLOOKUP(A9,Database!$A$2:$I$283,5,0)</f>
        <v>4</v>
      </c>
      <c r="S9">
        <v>300</v>
      </c>
      <c r="T9">
        <v>250</v>
      </c>
    </row>
    <row r="10" spans="1:20" hidden="1" x14ac:dyDescent="0.35">
      <c r="A10">
        <v>103409538</v>
      </c>
      <c r="B10" t="s">
        <v>372</v>
      </c>
      <c r="C10" t="s">
        <v>9</v>
      </c>
      <c r="D10" t="s">
        <v>5</v>
      </c>
      <c r="E10" t="s">
        <v>12</v>
      </c>
      <c r="F10" t="s">
        <v>373</v>
      </c>
      <c r="G10" t="s">
        <v>374</v>
      </c>
      <c r="H10">
        <v>669</v>
      </c>
      <c r="I10" t="s">
        <v>11</v>
      </c>
      <c r="J10">
        <f>MATCH(A10,Database!$A$2:$A$283,0)</f>
        <v>113</v>
      </c>
      <c r="K10">
        <f>VLOOKUP(A10,Database!$A$2:$I$283,4)</f>
        <v>669</v>
      </c>
      <c r="L10" t="b">
        <f t="shared" si="0"/>
        <v>1</v>
      </c>
      <c r="M10">
        <f>VLOOKUP(A10,Database!$A$2:$I$283,5,0)</f>
        <v>1</v>
      </c>
      <c r="S10">
        <v>500</v>
      </c>
    </row>
    <row r="11" spans="1:20" hidden="1" x14ac:dyDescent="0.35">
      <c r="A11">
        <v>103409635</v>
      </c>
      <c r="B11" t="s">
        <v>369</v>
      </c>
      <c r="C11" t="s">
        <v>9</v>
      </c>
      <c r="D11" t="s">
        <v>5</v>
      </c>
      <c r="E11" t="s">
        <v>10</v>
      </c>
      <c r="F11" t="s">
        <v>370</v>
      </c>
      <c r="G11" t="s">
        <v>371</v>
      </c>
      <c r="H11">
        <v>937.7</v>
      </c>
      <c r="I11" t="s">
        <v>11</v>
      </c>
      <c r="J11">
        <f>MATCH(A11,Database!$A$2:$A$283,0)</f>
        <v>124</v>
      </c>
      <c r="K11">
        <f>VLOOKUP(A11,Database!$A$2:$I$283,4)</f>
        <v>937.7</v>
      </c>
      <c r="L11" t="b">
        <f t="shared" si="0"/>
        <v>1</v>
      </c>
      <c r="M11">
        <f>VLOOKUP(A11,Database!$A$2:$I$283,5,0)</f>
        <v>1</v>
      </c>
    </row>
    <row r="12" spans="1:20" hidden="1" x14ac:dyDescent="0.35">
      <c r="A12">
        <v>103409637</v>
      </c>
      <c r="B12" t="s">
        <v>366</v>
      </c>
      <c r="C12" t="s">
        <v>9</v>
      </c>
      <c r="D12" t="s">
        <v>5</v>
      </c>
      <c r="E12" t="s">
        <v>12</v>
      </c>
      <c r="F12" t="s">
        <v>367</v>
      </c>
      <c r="G12" t="s">
        <v>368</v>
      </c>
      <c r="H12" s="2">
        <v>4102.1000000000004</v>
      </c>
      <c r="I12" t="s">
        <v>11</v>
      </c>
      <c r="J12">
        <f>MATCH(A12,Database!$A$2:$A$283,0)</f>
        <v>125</v>
      </c>
      <c r="K12">
        <f>VLOOKUP(A12,Database!$A$2:$I$283,4)</f>
        <v>4102.1000000000004</v>
      </c>
      <c r="L12" t="b">
        <f t="shared" si="0"/>
        <v>1</v>
      </c>
      <c r="M12">
        <f>VLOOKUP(A12,Database!$A$2:$I$283,5,0)</f>
        <v>2</v>
      </c>
    </row>
    <row r="13" spans="1:20" hidden="1" x14ac:dyDescent="0.35">
      <c r="A13">
        <v>103409639</v>
      </c>
      <c r="B13" t="s">
        <v>363</v>
      </c>
      <c r="C13" t="s">
        <v>9</v>
      </c>
      <c r="D13" t="s">
        <v>5</v>
      </c>
      <c r="E13" t="s">
        <v>10</v>
      </c>
      <c r="F13" t="s">
        <v>364</v>
      </c>
      <c r="G13" t="s">
        <v>365</v>
      </c>
      <c r="H13" s="1">
        <v>3599</v>
      </c>
      <c r="I13" t="s">
        <v>11</v>
      </c>
      <c r="J13">
        <f>MATCH(A13,Database!$A$2:$A$283,0)</f>
        <v>126</v>
      </c>
      <c r="K13">
        <f>VLOOKUP(A13,Database!$A$2:$I$283,4)</f>
        <v>3599</v>
      </c>
      <c r="L13" t="b">
        <f t="shared" si="0"/>
        <v>1</v>
      </c>
      <c r="M13">
        <f>VLOOKUP(A13,Database!$A$2:$I$283,5,0)</f>
        <v>1</v>
      </c>
    </row>
    <row r="14" spans="1:20" hidden="1" x14ac:dyDescent="0.35">
      <c r="A14">
        <v>103409579</v>
      </c>
      <c r="B14" t="s">
        <v>417</v>
      </c>
      <c r="C14" t="s">
        <v>9</v>
      </c>
      <c r="D14" t="s">
        <v>5</v>
      </c>
      <c r="E14" t="s">
        <v>10</v>
      </c>
      <c r="F14" t="s">
        <v>418</v>
      </c>
      <c r="G14" t="s">
        <v>419</v>
      </c>
      <c r="H14">
        <v>495.04</v>
      </c>
      <c r="I14" t="s">
        <v>11</v>
      </c>
      <c r="J14">
        <f>MATCH(A14,Database!$A$2:$A$283,0)</f>
        <v>117</v>
      </c>
      <c r="K14">
        <f>VLOOKUP(A14,Database!$A$2:$I$283,4)</f>
        <v>495.04</v>
      </c>
      <c r="L14" t="b">
        <f t="shared" si="0"/>
        <v>1</v>
      </c>
      <c r="M14">
        <f>VLOOKUP(A14,Database!$A$2:$I$283,5,0)</f>
        <v>1</v>
      </c>
    </row>
    <row r="15" spans="1:20" hidden="1" x14ac:dyDescent="0.35">
      <c r="A15">
        <v>103409500</v>
      </c>
      <c r="B15" t="s">
        <v>414</v>
      </c>
      <c r="C15" t="s">
        <v>9</v>
      </c>
      <c r="D15" t="s">
        <v>5</v>
      </c>
      <c r="E15" t="s">
        <v>12</v>
      </c>
      <c r="F15" t="s">
        <v>415</v>
      </c>
      <c r="G15" t="s">
        <v>416</v>
      </c>
      <c r="H15" s="2">
        <v>2611.5500000000002</v>
      </c>
      <c r="I15" t="s">
        <v>11</v>
      </c>
      <c r="J15">
        <f>MATCH(A15,Database!$A$2:$A$283,0)</f>
        <v>106</v>
      </c>
      <c r="K15">
        <f>VLOOKUP(A15,Database!$A$2:$I$283,4)</f>
        <v>2611.5500000000002</v>
      </c>
      <c r="L15" t="b">
        <f t="shared" si="0"/>
        <v>1</v>
      </c>
      <c r="M15">
        <f>VLOOKUP(A15,Database!$A$2:$I$283,5,0)</f>
        <v>1</v>
      </c>
    </row>
    <row r="16" spans="1:20" x14ac:dyDescent="0.35">
      <c r="A16">
        <v>103409585</v>
      </c>
      <c r="B16" t="s">
        <v>411</v>
      </c>
      <c r="C16" t="s">
        <v>9</v>
      </c>
      <c r="D16" t="s">
        <v>5</v>
      </c>
      <c r="E16" t="s">
        <v>10</v>
      </c>
      <c r="F16" t="s">
        <v>412</v>
      </c>
      <c r="G16" t="s">
        <v>413</v>
      </c>
      <c r="H16" s="2">
        <v>2658.1</v>
      </c>
      <c r="I16" t="s">
        <v>11</v>
      </c>
      <c r="J16">
        <f>MATCH(A16,Database!$A$2:$A$283,0)</f>
        <v>118</v>
      </c>
      <c r="K16">
        <f>VLOOKUP(A16,Database!$A$2:$I$283,4)</f>
        <v>1234.05</v>
      </c>
      <c r="L16" t="b">
        <f t="shared" si="0"/>
        <v>0</v>
      </c>
      <c r="M16">
        <f>VLOOKUP(A16,Database!$A$2:$I$283,5,0)</f>
        <v>1</v>
      </c>
    </row>
    <row r="17" spans="1:19" hidden="1" x14ac:dyDescent="0.35">
      <c r="A17">
        <v>103409594</v>
      </c>
      <c r="B17" t="s">
        <v>408</v>
      </c>
      <c r="C17" t="s">
        <v>9</v>
      </c>
      <c r="D17" t="s">
        <v>5</v>
      </c>
      <c r="E17" t="s">
        <v>10</v>
      </c>
      <c r="F17" t="s">
        <v>409</v>
      </c>
      <c r="G17" t="s">
        <v>410</v>
      </c>
      <c r="H17" s="2">
        <v>2051.14</v>
      </c>
      <c r="I17" t="s">
        <v>11</v>
      </c>
      <c r="J17">
        <f>MATCH(A17,Database!$A$2:$A$283,0)</f>
        <v>119</v>
      </c>
      <c r="K17">
        <f>VLOOKUP(A17,Database!$A$2:$I$283,4)</f>
        <v>2051.14</v>
      </c>
      <c r="L17" t="b">
        <f t="shared" si="0"/>
        <v>1</v>
      </c>
      <c r="M17">
        <f>VLOOKUP(A17,Database!$A$2:$I$283,5,0)</f>
        <v>1</v>
      </c>
      <c r="R17" t="s">
        <v>4082</v>
      </c>
      <c r="S17" t="s">
        <v>4083</v>
      </c>
    </row>
    <row r="18" spans="1:19" hidden="1" x14ac:dyDescent="0.35">
      <c r="A18">
        <v>103409508</v>
      </c>
      <c r="B18" t="s">
        <v>405</v>
      </c>
      <c r="C18" t="s">
        <v>9</v>
      </c>
      <c r="D18" t="s">
        <v>5</v>
      </c>
      <c r="E18" t="s">
        <v>10</v>
      </c>
      <c r="F18" t="s">
        <v>406</v>
      </c>
      <c r="G18" t="s">
        <v>407</v>
      </c>
      <c r="H18" s="2">
        <v>5735.15</v>
      </c>
      <c r="I18" t="s">
        <v>11</v>
      </c>
      <c r="J18">
        <f>MATCH(A18,Database!$A$2:$A$283,0)</f>
        <v>107</v>
      </c>
      <c r="K18">
        <f>VLOOKUP(A18,Database!$A$2:$I$283,4)</f>
        <v>5735.15</v>
      </c>
      <c r="L18" t="b">
        <f t="shared" si="0"/>
        <v>1</v>
      </c>
      <c r="M18">
        <f>VLOOKUP(A18,Database!$A$2:$I$283,5,0)</f>
        <v>3</v>
      </c>
      <c r="R18">
        <v>5</v>
      </c>
      <c r="S18">
        <v>2</v>
      </c>
    </row>
    <row r="19" spans="1:19" hidden="1" x14ac:dyDescent="0.35">
      <c r="A19">
        <v>103409509</v>
      </c>
      <c r="B19" t="s">
        <v>402</v>
      </c>
      <c r="C19" t="s">
        <v>9</v>
      </c>
      <c r="D19" t="s">
        <v>5</v>
      </c>
      <c r="E19" t="s">
        <v>10</v>
      </c>
      <c r="F19" t="s">
        <v>403</v>
      </c>
      <c r="G19" t="s">
        <v>404</v>
      </c>
      <c r="H19" s="1">
        <v>1617</v>
      </c>
      <c r="I19" t="s">
        <v>11</v>
      </c>
      <c r="J19">
        <f>MATCH(A19,Database!$A$2:$A$283,0)</f>
        <v>108</v>
      </c>
      <c r="K19">
        <f>VLOOKUP(A19,Database!$A$2:$I$283,4)</f>
        <v>1617</v>
      </c>
      <c r="L19" t="b">
        <f t="shared" si="0"/>
        <v>1</v>
      </c>
      <c r="M19">
        <f>VLOOKUP(A19,Database!$A$2:$I$283,5,0)</f>
        <v>3</v>
      </c>
    </row>
    <row r="20" spans="1:19" x14ac:dyDescent="0.35">
      <c r="A20">
        <v>103409595</v>
      </c>
      <c r="B20" t="s">
        <v>399</v>
      </c>
      <c r="C20" t="s">
        <v>9</v>
      </c>
      <c r="D20" t="s">
        <v>5</v>
      </c>
      <c r="E20" t="s">
        <v>10</v>
      </c>
      <c r="F20" t="s">
        <v>400</v>
      </c>
      <c r="G20" t="s">
        <v>401</v>
      </c>
      <c r="H20" s="2">
        <v>1994.05</v>
      </c>
      <c r="I20" t="s">
        <v>11</v>
      </c>
      <c r="J20" t="e">
        <f>MATCH(A20,Database!$A$2:$A$283,0)</f>
        <v>#N/A</v>
      </c>
      <c r="K20">
        <f>VLOOKUP(A20,Database!$A$2:$I$283,4)</f>
        <v>2051.14</v>
      </c>
      <c r="L20" t="b">
        <f t="shared" si="0"/>
        <v>0</v>
      </c>
      <c r="M20" t="e">
        <f>VLOOKUP(A20,Database!$A$2:$I$283,5,0)</f>
        <v>#N/A</v>
      </c>
    </row>
    <row r="21" spans="1:19" hidden="1" x14ac:dyDescent="0.35">
      <c r="A21">
        <v>103409644</v>
      </c>
      <c r="B21" t="s">
        <v>360</v>
      </c>
      <c r="C21" t="s">
        <v>9</v>
      </c>
      <c r="D21" t="s">
        <v>5</v>
      </c>
      <c r="E21" t="s">
        <v>10</v>
      </c>
      <c r="F21" t="s">
        <v>361</v>
      </c>
      <c r="G21" t="s">
        <v>362</v>
      </c>
      <c r="H21" s="2">
        <v>3656.55</v>
      </c>
      <c r="I21" t="s">
        <v>11</v>
      </c>
      <c r="J21">
        <f>MATCH(A21,Database!$A$2:$A$283,0)</f>
        <v>127</v>
      </c>
      <c r="K21">
        <f>VLOOKUP(A21,Database!$A$2:$I$283,4)</f>
        <v>3656.55</v>
      </c>
      <c r="L21" t="b">
        <f t="shared" si="0"/>
        <v>1</v>
      </c>
      <c r="M21">
        <f>VLOOKUP(A21,Database!$A$2:$I$283,5,0)</f>
        <v>1</v>
      </c>
    </row>
    <row r="22" spans="1:19" hidden="1" x14ac:dyDescent="0.35">
      <c r="A22">
        <v>103409647</v>
      </c>
      <c r="B22" t="s">
        <v>357</v>
      </c>
      <c r="C22" t="s">
        <v>9</v>
      </c>
      <c r="D22" t="s">
        <v>5</v>
      </c>
      <c r="E22" t="s">
        <v>10</v>
      </c>
      <c r="F22" t="s">
        <v>358</v>
      </c>
      <c r="G22" t="s">
        <v>359</v>
      </c>
      <c r="H22" s="2">
        <v>2991.64</v>
      </c>
      <c r="I22" t="s">
        <v>11</v>
      </c>
      <c r="J22">
        <f>MATCH(A22,Database!$A$2:$A$283,0)</f>
        <v>128</v>
      </c>
      <c r="K22">
        <f>VLOOKUP(A22,Database!$A$2:$I$283,4)</f>
        <v>2991.64</v>
      </c>
      <c r="L22" t="b">
        <f t="shared" si="0"/>
        <v>1</v>
      </c>
      <c r="M22">
        <f>VLOOKUP(A22,Database!$A$2:$I$283,5,0)</f>
        <v>1</v>
      </c>
    </row>
    <row r="23" spans="1:19" hidden="1" x14ac:dyDescent="0.35">
      <c r="A23">
        <v>103409548</v>
      </c>
      <c r="B23" t="s">
        <v>354</v>
      </c>
      <c r="C23" t="s">
        <v>9</v>
      </c>
      <c r="D23" t="s">
        <v>5</v>
      </c>
      <c r="E23" t="s">
        <v>12</v>
      </c>
      <c r="F23" t="s">
        <v>355</v>
      </c>
      <c r="G23" t="s">
        <v>356</v>
      </c>
      <c r="H23" s="1">
        <v>2749</v>
      </c>
      <c r="I23" t="s">
        <v>11</v>
      </c>
      <c r="J23">
        <f>MATCH(A23,Database!$A$2:$A$283,0)</f>
        <v>114</v>
      </c>
      <c r="K23">
        <f>VLOOKUP(A23,Database!$A$2:$I$283,4)</f>
        <v>2749</v>
      </c>
      <c r="L23" t="b">
        <f t="shared" si="0"/>
        <v>1</v>
      </c>
      <c r="M23">
        <f>VLOOKUP(A23,Database!$A$2:$I$283,5,0)</f>
        <v>1</v>
      </c>
    </row>
    <row r="24" spans="1:19" hidden="1" x14ac:dyDescent="0.35">
      <c r="A24">
        <v>103409549</v>
      </c>
      <c r="B24" t="s">
        <v>351</v>
      </c>
      <c r="C24" t="s">
        <v>9</v>
      </c>
      <c r="D24" t="s">
        <v>5</v>
      </c>
      <c r="E24" t="s">
        <v>12</v>
      </c>
      <c r="F24" t="s">
        <v>352</v>
      </c>
      <c r="G24" t="s">
        <v>353</v>
      </c>
      <c r="H24" s="1">
        <v>1169</v>
      </c>
      <c r="I24" t="s">
        <v>11</v>
      </c>
      <c r="J24">
        <f>MATCH(A24,Database!$A$2:$A$283,0)</f>
        <v>115</v>
      </c>
      <c r="K24">
        <f>VLOOKUP(A24,Database!$A$2:$I$283,4)</f>
        <v>1169</v>
      </c>
      <c r="L24" t="b">
        <f t="shared" si="0"/>
        <v>1</v>
      </c>
      <c r="M24">
        <f>VLOOKUP(A24,Database!$A$2:$I$283,5,0)</f>
        <v>1</v>
      </c>
    </row>
    <row r="25" spans="1:19" hidden="1" x14ac:dyDescent="0.35">
      <c r="A25">
        <v>103409650</v>
      </c>
      <c r="B25" t="s">
        <v>348</v>
      </c>
      <c r="C25" t="s">
        <v>9</v>
      </c>
      <c r="D25" t="s">
        <v>5</v>
      </c>
      <c r="E25" t="s">
        <v>10</v>
      </c>
      <c r="F25" t="s">
        <v>349</v>
      </c>
      <c r="G25" t="s">
        <v>350</v>
      </c>
      <c r="H25" s="2">
        <v>1448.1</v>
      </c>
      <c r="I25" t="s">
        <v>11</v>
      </c>
      <c r="J25">
        <f>MATCH(A25,Database!$A$2:$A$283,0)</f>
        <v>129</v>
      </c>
      <c r="K25">
        <f>VLOOKUP(A25,Database!$A$2:$I$283,4)</f>
        <v>1448.1</v>
      </c>
      <c r="L25" t="b">
        <f t="shared" si="0"/>
        <v>1</v>
      </c>
      <c r="M25">
        <f>VLOOKUP(A25,Database!$A$2:$I$283,5,0)</f>
        <v>1</v>
      </c>
    </row>
    <row r="26" spans="1:19" hidden="1" x14ac:dyDescent="0.35">
      <c r="A26">
        <v>103409651</v>
      </c>
      <c r="B26" t="s">
        <v>345</v>
      </c>
      <c r="C26" t="s">
        <v>9</v>
      </c>
      <c r="D26" t="s">
        <v>5</v>
      </c>
      <c r="E26" t="s">
        <v>10</v>
      </c>
      <c r="F26" t="s">
        <v>346</v>
      </c>
      <c r="G26" t="s">
        <v>347</v>
      </c>
      <c r="H26" s="2">
        <v>3889.39</v>
      </c>
      <c r="I26" t="s">
        <v>11</v>
      </c>
      <c r="J26">
        <f>MATCH(A26,Database!$A$2:$A$283,0)</f>
        <v>130</v>
      </c>
      <c r="K26">
        <f>VLOOKUP(A26,Database!$A$2:$I$283,4)</f>
        <v>3889.39</v>
      </c>
      <c r="L26" t="b">
        <f t="shared" si="0"/>
        <v>1</v>
      </c>
      <c r="M26">
        <f>VLOOKUP(A26,Database!$A$2:$I$283,5,0)</f>
        <v>1</v>
      </c>
    </row>
    <row r="27" spans="1:19" hidden="1" x14ac:dyDescent="0.35">
      <c r="A27">
        <v>103409653</v>
      </c>
      <c r="B27" t="s">
        <v>342</v>
      </c>
      <c r="C27" t="s">
        <v>9</v>
      </c>
      <c r="D27" t="s">
        <v>5</v>
      </c>
      <c r="E27" t="s">
        <v>10</v>
      </c>
      <c r="F27" t="s">
        <v>343</v>
      </c>
      <c r="G27" t="s">
        <v>344</v>
      </c>
      <c r="H27">
        <v>559</v>
      </c>
      <c r="I27" t="s">
        <v>11</v>
      </c>
      <c r="J27">
        <f>MATCH(A27,Database!$A$2:$A$283,0)</f>
        <v>131</v>
      </c>
      <c r="K27">
        <f>VLOOKUP(A27,Database!$A$2:$I$283,4)</f>
        <v>559</v>
      </c>
      <c r="L27" t="b">
        <f t="shared" si="0"/>
        <v>1</v>
      </c>
      <c r="M27">
        <f>VLOOKUP(A27,Database!$A$2:$I$283,5,0)</f>
        <v>1</v>
      </c>
    </row>
    <row r="28" spans="1:19" hidden="1" x14ac:dyDescent="0.35">
      <c r="A28">
        <v>103409557</v>
      </c>
      <c r="B28" t="s">
        <v>339</v>
      </c>
      <c r="C28" t="s">
        <v>9</v>
      </c>
      <c r="D28" t="s">
        <v>5</v>
      </c>
      <c r="E28" t="s">
        <v>10</v>
      </c>
      <c r="F28" t="s">
        <v>340</v>
      </c>
      <c r="G28" t="s">
        <v>341</v>
      </c>
      <c r="H28">
        <v>675.97</v>
      </c>
      <c r="I28" t="s">
        <v>11</v>
      </c>
      <c r="J28">
        <f>MATCH(A28,Database!$A$2:$A$283,0)</f>
        <v>116</v>
      </c>
      <c r="K28">
        <f>VLOOKUP(A28,Database!$A$2:$I$283,4)</f>
        <v>675.97</v>
      </c>
      <c r="L28" t="b">
        <f t="shared" si="0"/>
        <v>1</v>
      </c>
      <c r="M28">
        <f>VLOOKUP(A28,Database!$A$2:$I$283,5,0)</f>
        <v>1</v>
      </c>
    </row>
    <row r="29" spans="1:19" hidden="1" x14ac:dyDescent="0.35">
      <c r="A29">
        <v>103409656</v>
      </c>
      <c r="B29" t="s">
        <v>336</v>
      </c>
      <c r="C29" t="s">
        <v>9</v>
      </c>
      <c r="D29" t="s">
        <v>5</v>
      </c>
      <c r="E29" t="s">
        <v>10</v>
      </c>
      <c r="F29" t="s">
        <v>337</v>
      </c>
      <c r="G29" t="s">
        <v>338</v>
      </c>
      <c r="H29" s="1">
        <v>4899</v>
      </c>
      <c r="I29" t="s">
        <v>11</v>
      </c>
      <c r="J29">
        <f>MATCH(A29,Database!$A$2:$A$283,0)</f>
        <v>132</v>
      </c>
      <c r="K29">
        <f>VLOOKUP(A29,Database!$A$2:$I$283,4)</f>
        <v>4899</v>
      </c>
      <c r="L29" t="b">
        <f t="shared" si="0"/>
        <v>1</v>
      </c>
      <c r="M29">
        <f>VLOOKUP(A29,Database!$A$2:$I$283,5,0)</f>
        <v>1</v>
      </c>
    </row>
    <row r="30" spans="1:19" hidden="1" x14ac:dyDescent="0.35">
      <c r="A30">
        <v>103409657</v>
      </c>
      <c r="B30" t="s">
        <v>333</v>
      </c>
      <c r="C30" t="s">
        <v>9</v>
      </c>
      <c r="D30" t="s">
        <v>5</v>
      </c>
      <c r="E30" t="s">
        <v>10</v>
      </c>
      <c r="F30" t="s">
        <v>334</v>
      </c>
      <c r="G30" t="s">
        <v>335</v>
      </c>
      <c r="H30" s="1">
        <v>3499</v>
      </c>
      <c r="I30" t="s">
        <v>11</v>
      </c>
      <c r="J30">
        <f>MATCH(A30,Database!$A$2:$A$283,0)</f>
        <v>133</v>
      </c>
      <c r="K30">
        <f>VLOOKUP(A30,Database!$A$2:$I$283,4)</f>
        <v>3499</v>
      </c>
      <c r="L30" t="b">
        <f t="shared" si="0"/>
        <v>1</v>
      </c>
      <c r="M30">
        <f>VLOOKUP(A30,Database!$A$2:$I$283,5,0)</f>
        <v>1</v>
      </c>
    </row>
    <row r="31" spans="1:19" hidden="1" x14ac:dyDescent="0.35">
      <c r="A31">
        <v>103409661</v>
      </c>
      <c r="B31" t="s">
        <v>330</v>
      </c>
      <c r="C31" t="s">
        <v>9</v>
      </c>
      <c r="D31" t="s">
        <v>5</v>
      </c>
      <c r="E31" t="s">
        <v>10</v>
      </c>
      <c r="F31" t="s">
        <v>331</v>
      </c>
      <c r="G31" t="s">
        <v>332</v>
      </c>
      <c r="H31">
        <v>329</v>
      </c>
      <c r="I31" t="s">
        <v>11</v>
      </c>
      <c r="J31">
        <f>MATCH(A31,Database!$A$2:$A$283,0)</f>
        <v>134</v>
      </c>
      <c r="K31">
        <f>VLOOKUP(A31,Database!$A$2:$I$283,4)</f>
        <v>329</v>
      </c>
      <c r="L31" t="b">
        <f t="shared" si="0"/>
        <v>1</v>
      </c>
      <c r="M31">
        <f>VLOOKUP(A31,Database!$A$2:$I$283,5,0)</f>
        <v>1</v>
      </c>
    </row>
    <row r="32" spans="1:19" hidden="1" x14ac:dyDescent="0.35">
      <c r="A32">
        <v>103409769</v>
      </c>
      <c r="B32" t="s">
        <v>327</v>
      </c>
      <c r="C32" t="s">
        <v>9</v>
      </c>
      <c r="D32" t="s">
        <v>5</v>
      </c>
      <c r="E32" t="s">
        <v>10</v>
      </c>
      <c r="F32" t="s">
        <v>328</v>
      </c>
      <c r="G32" t="s">
        <v>329</v>
      </c>
      <c r="H32">
        <v>493.05</v>
      </c>
      <c r="I32" t="s">
        <v>11</v>
      </c>
      <c r="J32">
        <f>MATCH(A32,Database!$A$2:$A$283,0)</f>
        <v>160</v>
      </c>
      <c r="K32">
        <f>VLOOKUP(A32,Database!$A$2:$I$283,4)</f>
        <v>493.05</v>
      </c>
      <c r="L32" t="b">
        <f t="shared" si="0"/>
        <v>1</v>
      </c>
      <c r="M32">
        <f>VLOOKUP(A32,Database!$A$2:$I$283,5,0)</f>
        <v>1</v>
      </c>
    </row>
    <row r="33" spans="1:13" hidden="1" x14ac:dyDescent="0.35">
      <c r="A33">
        <v>103409775</v>
      </c>
      <c r="B33" t="s">
        <v>324</v>
      </c>
      <c r="C33" t="s">
        <v>9</v>
      </c>
      <c r="D33" t="s">
        <v>5</v>
      </c>
      <c r="E33" t="s">
        <v>10</v>
      </c>
      <c r="F33" t="s">
        <v>325</v>
      </c>
      <c r="G33" t="s">
        <v>326</v>
      </c>
      <c r="H33" s="1">
        <v>2099</v>
      </c>
      <c r="I33" t="s">
        <v>11</v>
      </c>
      <c r="J33">
        <f>MATCH(A33,Database!$A$2:$A$283,0)</f>
        <v>161</v>
      </c>
      <c r="K33">
        <f>VLOOKUP(A33,Database!$A$2:$I$283,4)</f>
        <v>2099</v>
      </c>
      <c r="L33" t="b">
        <f t="shared" si="0"/>
        <v>1</v>
      </c>
      <c r="M33">
        <f>VLOOKUP(A33,Database!$A$2:$I$283,5,0)</f>
        <v>1</v>
      </c>
    </row>
    <row r="34" spans="1:13" x14ac:dyDescent="0.35">
      <c r="A34">
        <v>103409673</v>
      </c>
      <c r="B34" t="s">
        <v>321</v>
      </c>
      <c r="C34" t="s">
        <v>9</v>
      </c>
      <c r="D34" t="s">
        <v>5</v>
      </c>
      <c r="E34" t="s">
        <v>10</v>
      </c>
      <c r="F34" t="s">
        <v>322</v>
      </c>
      <c r="G34" t="s">
        <v>323</v>
      </c>
      <c r="H34" s="1">
        <v>3899</v>
      </c>
      <c r="I34" t="s">
        <v>11</v>
      </c>
      <c r="J34" t="e">
        <f>MATCH(A34,Database!$A$2:$A$283,0)</f>
        <v>#N/A</v>
      </c>
      <c r="K34">
        <f>VLOOKUP(A34,Database!$A$2:$I$283,4)</f>
        <v>329</v>
      </c>
      <c r="L34" t="b">
        <f t="shared" si="0"/>
        <v>0</v>
      </c>
      <c r="M34" t="e">
        <f>VLOOKUP(A34,Database!$A$2:$I$283,5,0)</f>
        <v>#N/A</v>
      </c>
    </row>
    <row r="35" spans="1:13" hidden="1" x14ac:dyDescent="0.35">
      <c r="A35">
        <v>103409784</v>
      </c>
      <c r="B35" t="s">
        <v>318</v>
      </c>
      <c r="C35" t="s">
        <v>9</v>
      </c>
      <c r="D35" t="s">
        <v>5</v>
      </c>
      <c r="E35" t="s">
        <v>10</v>
      </c>
      <c r="F35" t="s">
        <v>319</v>
      </c>
      <c r="G35" t="s">
        <v>320</v>
      </c>
      <c r="H35" s="1">
        <v>2399</v>
      </c>
      <c r="I35" t="s">
        <v>11</v>
      </c>
      <c r="J35">
        <f>MATCH(A35,Database!$A$2:$A$283,0)</f>
        <v>162</v>
      </c>
      <c r="K35">
        <f>VLOOKUP(A35,Database!$A$2:$I$283,4)</f>
        <v>2399</v>
      </c>
      <c r="L35" t="b">
        <f t="shared" si="0"/>
        <v>1</v>
      </c>
      <c r="M35">
        <f>VLOOKUP(A35,Database!$A$2:$I$283,5,0)</f>
        <v>1</v>
      </c>
    </row>
    <row r="36" spans="1:13" hidden="1" x14ac:dyDescent="0.35">
      <c r="A36">
        <v>103409681</v>
      </c>
      <c r="B36" t="s">
        <v>315</v>
      </c>
      <c r="C36" t="s">
        <v>9</v>
      </c>
      <c r="D36" t="s">
        <v>5</v>
      </c>
      <c r="E36" t="s">
        <v>10</v>
      </c>
      <c r="F36" t="s">
        <v>316</v>
      </c>
      <c r="G36" t="s">
        <v>317</v>
      </c>
      <c r="H36" s="1">
        <v>2048</v>
      </c>
      <c r="I36" t="s">
        <v>11</v>
      </c>
      <c r="J36">
        <f>MATCH(A36,Database!$A$2:$A$283,0)</f>
        <v>136</v>
      </c>
      <c r="K36">
        <f>VLOOKUP(A36,Database!$A$2:$I$283,4)</f>
        <v>2048</v>
      </c>
      <c r="L36" t="b">
        <f t="shared" si="0"/>
        <v>1</v>
      </c>
      <c r="M36">
        <f>VLOOKUP(A36,Database!$A$2:$I$283,5,0)</f>
        <v>2</v>
      </c>
    </row>
    <row r="37" spans="1:13" x14ac:dyDescent="0.35">
      <c r="A37">
        <v>103409793</v>
      </c>
      <c r="B37" t="s">
        <v>312</v>
      </c>
      <c r="C37" t="s">
        <v>9</v>
      </c>
      <c r="D37" t="s">
        <v>5</v>
      </c>
      <c r="E37" t="s">
        <v>10</v>
      </c>
      <c r="F37" t="s">
        <v>313</v>
      </c>
      <c r="G37" t="s">
        <v>314</v>
      </c>
      <c r="H37" s="1">
        <v>2449</v>
      </c>
      <c r="I37" t="s">
        <v>11</v>
      </c>
      <c r="J37" t="e">
        <f>MATCH(A37,Database!$A$2:$A$283,0)</f>
        <v>#N/A</v>
      </c>
      <c r="K37">
        <f>VLOOKUP(A37,Database!$A$2:$I$283,4)</f>
        <v>2399</v>
      </c>
      <c r="L37" t="b">
        <f t="shared" si="0"/>
        <v>0</v>
      </c>
      <c r="M37" t="e">
        <f>VLOOKUP(A37,Database!$A$2:$I$283,5,0)</f>
        <v>#N/A</v>
      </c>
    </row>
    <row r="38" spans="1:13" x14ac:dyDescent="0.35">
      <c r="A38">
        <v>103409797</v>
      </c>
      <c r="B38" t="s">
        <v>309</v>
      </c>
      <c r="C38" t="s">
        <v>9</v>
      </c>
      <c r="D38" t="s">
        <v>5</v>
      </c>
      <c r="E38" t="s">
        <v>10</v>
      </c>
      <c r="F38" t="s">
        <v>310</v>
      </c>
      <c r="G38" t="s">
        <v>311</v>
      </c>
      <c r="H38" s="2">
        <v>4418.6400000000003</v>
      </c>
      <c r="I38" t="s">
        <v>11</v>
      </c>
      <c r="J38">
        <f>MATCH(A38,Database!$A$2:$A$283,0)</f>
        <v>163</v>
      </c>
      <c r="K38">
        <f>VLOOKUP(A38,Database!$A$2:$I$283,4)</f>
        <v>3590.14</v>
      </c>
      <c r="L38" t="b">
        <f t="shared" si="0"/>
        <v>0</v>
      </c>
      <c r="M38">
        <f>VLOOKUP(A38,Database!$A$2:$I$283,5,0)</f>
        <v>1</v>
      </c>
    </row>
    <row r="39" spans="1:13" hidden="1" x14ac:dyDescent="0.35">
      <c r="A39">
        <v>103409688</v>
      </c>
      <c r="B39" t="s">
        <v>306</v>
      </c>
      <c r="C39" t="s">
        <v>9</v>
      </c>
      <c r="D39" t="s">
        <v>5</v>
      </c>
      <c r="E39" t="s">
        <v>12</v>
      </c>
      <c r="F39" t="s">
        <v>307</v>
      </c>
      <c r="G39" t="s">
        <v>308</v>
      </c>
      <c r="H39" s="1">
        <v>4998</v>
      </c>
      <c r="I39" t="s">
        <v>11</v>
      </c>
      <c r="J39">
        <f>MATCH(A39,Database!$A$2:$A$283,0)</f>
        <v>137</v>
      </c>
      <c r="K39">
        <f>VLOOKUP(A39,Database!$A$2:$I$283,4)</f>
        <v>4998</v>
      </c>
      <c r="L39" t="b">
        <f t="shared" si="0"/>
        <v>1</v>
      </c>
      <c r="M39">
        <f>VLOOKUP(A39,Database!$A$2:$I$283,5,0)</f>
        <v>2</v>
      </c>
    </row>
    <row r="40" spans="1:13" hidden="1" x14ac:dyDescent="0.35">
      <c r="A40">
        <v>103409801</v>
      </c>
      <c r="B40" t="s">
        <v>303</v>
      </c>
      <c r="C40" t="s">
        <v>9</v>
      </c>
      <c r="D40" t="s">
        <v>5</v>
      </c>
      <c r="E40" t="s">
        <v>10</v>
      </c>
      <c r="F40" t="s">
        <v>304</v>
      </c>
      <c r="G40" t="s">
        <v>305</v>
      </c>
      <c r="H40">
        <v>571.99</v>
      </c>
      <c r="I40" t="s">
        <v>11</v>
      </c>
      <c r="J40">
        <f>MATCH(A40,Database!$A$2:$A$283,0)</f>
        <v>164</v>
      </c>
      <c r="K40">
        <f>VLOOKUP(A40,Database!$A$2:$I$283,4)</f>
        <v>571.99</v>
      </c>
      <c r="L40" t="b">
        <f t="shared" si="0"/>
        <v>1</v>
      </c>
      <c r="M40">
        <f>VLOOKUP(A40,Database!$A$2:$I$283,5,0)</f>
        <v>1</v>
      </c>
    </row>
    <row r="41" spans="1:13" hidden="1" x14ac:dyDescent="0.35">
      <c r="A41">
        <v>103409690</v>
      </c>
      <c r="B41" t="s">
        <v>300</v>
      </c>
      <c r="C41" t="s">
        <v>9</v>
      </c>
      <c r="D41" t="s">
        <v>5</v>
      </c>
      <c r="E41" t="s">
        <v>10</v>
      </c>
      <c r="F41" t="s">
        <v>301</v>
      </c>
      <c r="G41" t="s">
        <v>302</v>
      </c>
      <c r="H41">
        <v>579</v>
      </c>
      <c r="I41" t="s">
        <v>11</v>
      </c>
      <c r="J41">
        <f>MATCH(A41,Database!$A$2:$A$283,0)</f>
        <v>138</v>
      </c>
      <c r="K41">
        <f>VLOOKUP(A41,Database!$A$2:$I$283,4)</f>
        <v>579</v>
      </c>
      <c r="L41" t="b">
        <f t="shared" si="0"/>
        <v>1</v>
      </c>
      <c r="M41">
        <f>VLOOKUP(A41,Database!$A$2:$I$283,5,0)</f>
        <v>1</v>
      </c>
    </row>
    <row r="42" spans="1:13" hidden="1" x14ac:dyDescent="0.35">
      <c r="A42">
        <v>103409691</v>
      </c>
      <c r="B42" t="s">
        <v>297</v>
      </c>
      <c r="C42" t="s">
        <v>9</v>
      </c>
      <c r="D42" t="s">
        <v>5</v>
      </c>
      <c r="E42" t="s">
        <v>10</v>
      </c>
      <c r="F42" t="s">
        <v>298</v>
      </c>
      <c r="G42" t="s">
        <v>299</v>
      </c>
      <c r="H42" s="2">
        <v>1414.55</v>
      </c>
      <c r="I42" t="s">
        <v>11</v>
      </c>
      <c r="J42">
        <f>MATCH(A42,Database!$A$2:$A$283,0)</f>
        <v>139</v>
      </c>
      <c r="K42">
        <f>VLOOKUP(A42,Database!$A$2:$I$283,4)</f>
        <v>1414.55</v>
      </c>
      <c r="L42" t="b">
        <f t="shared" si="0"/>
        <v>1</v>
      </c>
      <c r="M42">
        <f>VLOOKUP(A42,Database!$A$2:$I$283,5,0)</f>
        <v>1</v>
      </c>
    </row>
    <row r="43" spans="1:13" x14ac:dyDescent="0.35">
      <c r="A43">
        <v>103409805</v>
      </c>
      <c r="B43" t="s">
        <v>294</v>
      </c>
      <c r="C43" t="s">
        <v>9</v>
      </c>
      <c r="D43" t="s">
        <v>5</v>
      </c>
      <c r="E43" t="s">
        <v>10</v>
      </c>
      <c r="F43" t="s">
        <v>295</v>
      </c>
      <c r="G43" t="s">
        <v>296</v>
      </c>
      <c r="H43">
        <v>749</v>
      </c>
      <c r="I43" t="s">
        <v>11</v>
      </c>
      <c r="J43" t="e">
        <f>MATCH(A43,Database!$A$2:$A$283,0)</f>
        <v>#N/A</v>
      </c>
      <c r="K43">
        <f>VLOOKUP(A43,Database!$A$2:$I$283,4)</f>
        <v>571.99</v>
      </c>
      <c r="L43" t="b">
        <f t="shared" si="0"/>
        <v>0</v>
      </c>
      <c r="M43" t="e">
        <f>VLOOKUP(A43,Database!$A$2:$I$283,5,0)</f>
        <v>#N/A</v>
      </c>
    </row>
    <row r="44" spans="1:13" hidden="1" x14ac:dyDescent="0.35">
      <c r="A44">
        <v>103409697</v>
      </c>
      <c r="B44" t="s">
        <v>291</v>
      </c>
      <c r="C44" t="s">
        <v>9</v>
      </c>
      <c r="D44" t="s">
        <v>5</v>
      </c>
      <c r="E44" t="s">
        <v>10</v>
      </c>
      <c r="F44" t="s">
        <v>292</v>
      </c>
      <c r="G44" t="s">
        <v>293</v>
      </c>
      <c r="H44" s="2">
        <v>2345.6</v>
      </c>
      <c r="I44" t="s">
        <v>11</v>
      </c>
      <c r="J44">
        <f>MATCH(A44,Database!$A$2:$A$283,0)</f>
        <v>140</v>
      </c>
      <c r="K44">
        <f>VLOOKUP(A44,Database!$A$2:$I$283,4)</f>
        <v>2345.6</v>
      </c>
      <c r="L44" t="b">
        <f t="shared" si="0"/>
        <v>1</v>
      </c>
      <c r="M44">
        <f>VLOOKUP(A44,Database!$A$2:$I$283,5,0)</f>
        <v>1</v>
      </c>
    </row>
    <row r="45" spans="1:13" hidden="1" x14ac:dyDescent="0.35">
      <c r="A45">
        <v>103409810</v>
      </c>
      <c r="B45" t="s">
        <v>288</v>
      </c>
      <c r="C45" t="s">
        <v>9</v>
      </c>
      <c r="D45" t="s">
        <v>5</v>
      </c>
      <c r="E45" t="s">
        <v>10</v>
      </c>
      <c r="F45" t="s">
        <v>289</v>
      </c>
      <c r="G45" t="s">
        <v>290</v>
      </c>
      <c r="H45" s="2">
        <v>3134.05</v>
      </c>
      <c r="I45" t="s">
        <v>11</v>
      </c>
      <c r="J45">
        <f>MATCH(A45,Database!$A$2:$A$283,0)</f>
        <v>165</v>
      </c>
      <c r="K45">
        <f>VLOOKUP(A45,Database!$A$2:$I$283,4)</f>
        <v>3134.05</v>
      </c>
      <c r="L45" t="b">
        <f t="shared" si="0"/>
        <v>1</v>
      </c>
      <c r="M45">
        <f>VLOOKUP(A45,Database!$A$2:$I$283,5,0)</f>
        <v>1</v>
      </c>
    </row>
    <row r="46" spans="1:13" x14ac:dyDescent="0.35">
      <c r="A46">
        <v>103409698</v>
      </c>
      <c r="B46" t="s">
        <v>285</v>
      </c>
      <c r="C46" t="s">
        <v>9</v>
      </c>
      <c r="D46" t="s">
        <v>5</v>
      </c>
      <c r="E46" t="s">
        <v>10</v>
      </c>
      <c r="F46" t="s">
        <v>286</v>
      </c>
      <c r="G46" t="s">
        <v>287</v>
      </c>
      <c r="H46" s="1">
        <v>1499</v>
      </c>
      <c r="I46" t="s">
        <v>11</v>
      </c>
      <c r="J46" t="e">
        <f>MATCH(A46,Database!$A$2:$A$283,0)</f>
        <v>#N/A</v>
      </c>
      <c r="K46">
        <f>VLOOKUP(A46,Database!$A$2:$I$283,4)</f>
        <v>2345.6</v>
      </c>
      <c r="L46" t="b">
        <f t="shared" si="0"/>
        <v>0</v>
      </c>
      <c r="M46" t="e">
        <f>VLOOKUP(A46,Database!$A$2:$I$283,5,0)</f>
        <v>#N/A</v>
      </c>
    </row>
    <row r="47" spans="1:13" hidden="1" x14ac:dyDescent="0.35">
      <c r="A47">
        <v>103409817</v>
      </c>
      <c r="B47" t="s">
        <v>282</v>
      </c>
      <c r="C47" t="s">
        <v>9</v>
      </c>
      <c r="D47" t="s">
        <v>5</v>
      </c>
      <c r="E47" t="s">
        <v>12</v>
      </c>
      <c r="F47" t="s">
        <v>283</v>
      </c>
      <c r="G47" t="s">
        <v>284</v>
      </c>
      <c r="H47">
        <v>899</v>
      </c>
      <c r="I47" t="s">
        <v>11</v>
      </c>
      <c r="J47">
        <f>MATCH(A47,Database!$A$2:$A$283,0)</f>
        <v>166</v>
      </c>
      <c r="K47">
        <f>VLOOKUP(A47,Database!$A$2:$I$283,4)</f>
        <v>899</v>
      </c>
      <c r="L47" t="b">
        <f t="shared" si="0"/>
        <v>1</v>
      </c>
      <c r="M47">
        <f>VLOOKUP(A47,Database!$A$2:$I$283,5,0)</f>
        <v>1</v>
      </c>
    </row>
    <row r="48" spans="1:13" hidden="1" x14ac:dyDescent="0.35">
      <c r="A48">
        <v>103409818</v>
      </c>
      <c r="B48" t="s">
        <v>279</v>
      </c>
      <c r="C48" t="s">
        <v>9</v>
      </c>
      <c r="D48" t="s">
        <v>5</v>
      </c>
      <c r="E48" t="s">
        <v>10</v>
      </c>
      <c r="F48" t="s">
        <v>280</v>
      </c>
      <c r="G48" t="s">
        <v>281</v>
      </c>
      <c r="H48">
        <v>969</v>
      </c>
      <c r="I48" t="s">
        <v>11</v>
      </c>
      <c r="J48">
        <f>MATCH(A48,Database!$A$2:$A$283,0)</f>
        <v>167</v>
      </c>
      <c r="K48">
        <f>VLOOKUP(A48,Database!$A$2:$I$283,4)</f>
        <v>969</v>
      </c>
      <c r="L48" t="b">
        <f t="shared" si="0"/>
        <v>1</v>
      </c>
      <c r="M48">
        <f>VLOOKUP(A48,Database!$A$2:$I$283,5,0)</f>
        <v>1</v>
      </c>
    </row>
    <row r="49" spans="1:13" hidden="1" x14ac:dyDescent="0.35">
      <c r="A49">
        <v>103409833</v>
      </c>
      <c r="B49" t="s">
        <v>276</v>
      </c>
      <c r="C49" t="s">
        <v>9</v>
      </c>
      <c r="D49" t="s">
        <v>5</v>
      </c>
      <c r="E49" t="s">
        <v>10</v>
      </c>
      <c r="F49" t="s">
        <v>277</v>
      </c>
      <c r="G49" t="s">
        <v>278</v>
      </c>
      <c r="H49">
        <v>699</v>
      </c>
      <c r="I49" t="s">
        <v>11</v>
      </c>
      <c r="J49">
        <f>MATCH(A49,Database!$A$2:$A$283,0)</f>
        <v>168</v>
      </c>
      <c r="K49">
        <f>VLOOKUP(A49,Database!$A$2:$I$283,4)</f>
        <v>699</v>
      </c>
      <c r="L49" t="b">
        <f t="shared" si="0"/>
        <v>1</v>
      </c>
      <c r="M49">
        <f>VLOOKUP(A49,Database!$A$2:$I$283,5,0)</f>
        <v>1</v>
      </c>
    </row>
    <row r="50" spans="1:13" hidden="1" x14ac:dyDescent="0.35">
      <c r="A50">
        <v>103409834</v>
      </c>
      <c r="B50" t="s">
        <v>273</v>
      </c>
      <c r="C50" t="s">
        <v>9</v>
      </c>
      <c r="D50" t="s">
        <v>5</v>
      </c>
      <c r="E50" t="s">
        <v>10</v>
      </c>
      <c r="F50" t="s">
        <v>274</v>
      </c>
      <c r="G50" t="s">
        <v>275</v>
      </c>
      <c r="H50">
        <v>969</v>
      </c>
      <c r="I50" t="s">
        <v>11</v>
      </c>
      <c r="J50">
        <f>MATCH(A50,Database!$A$2:$A$283,0)</f>
        <v>169</v>
      </c>
      <c r="K50">
        <f>VLOOKUP(A50,Database!$A$2:$I$283,4)</f>
        <v>969</v>
      </c>
      <c r="L50" t="b">
        <f t="shared" si="0"/>
        <v>1</v>
      </c>
      <c r="M50">
        <f>VLOOKUP(A50,Database!$A$2:$I$283,5,0)</f>
        <v>1</v>
      </c>
    </row>
    <row r="51" spans="1:13" hidden="1" x14ac:dyDescent="0.35">
      <c r="A51">
        <v>103409706</v>
      </c>
      <c r="B51" t="s">
        <v>270</v>
      </c>
      <c r="C51" t="s">
        <v>9</v>
      </c>
      <c r="D51" t="s">
        <v>5</v>
      </c>
      <c r="E51" t="s">
        <v>10</v>
      </c>
      <c r="F51" t="s">
        <v>271</v>
      </c>
      <c r="G51" t="s">
        <v>272</v>
      </c>
      <c r="H51">
        <v>269</v>
      </c>
      <c r="I51" t="s">
        <v>11</v>
      </c>
      <c r="J51">
        <f>MATCH(A51,Database!$A$2:$A$283,0)</f>
        <v>142</v>
      </c>
      <c r="K51">
        <f>VLOOKUP(A51,Database!$A$2:$I$283,4)</f>
        <v>269</v>
      </c>
      <c r="L51" t="b">
        <f t="shared" si="0"/>
        <v>1</v>
      </c>
      <c r="M51">
        <f>VLOOKUP(A51,Database!$A$2:$I$283,5,0)</f>
        <v>1</v>
      </c>
    </row>
    <row r="52" spans="1:13" x14ac:dyDescent="0.35">
      <c r="A52">
        <v>103409839</v>
      </c>
      <c r="B52" t="s">
        <v>267</v>
      </c>
      <c r="C52" t="s">
        <v>9</v>
      </c>
      <c r="D52" t="s">
        <v>5</v>
      </c>
      <c r="E52" t="s">
        <v>10</v>
      </c>
      <c r="F52" t="s">
        <v>268</v>
      </c>
      <c r="G52" t="s">
        <v>269</v>
      </c>
      <c r="H52" s="2">
        <v>2849.05</v>
      </c>
      <c r="I52" t="s">
        <v>11</v>
      </c>
      <c r="J52" t="e">
        <f>MATCH(A52,Database!$A$2:$A$283,0)</f>
        <v>#N/A</v>
      </c>
      <c r="K52">
        <f>VLOOKUP(A52,Database!$A$2:$I$283,4)</f>
        <v>969</v>
      </c>
      <c r="L52" t="b">
        <f t="shared" si="0"/>
        <v>0</v>
      </c>
      <c r="M52" t="e">
        <f>VLOOKUP(A52,Database!$A$2:$I$283,5,0)</f>
        <v>#N/A</v>
      </c>
    </row>
    <row r="53" spans="1:13" hidden="1" x14ac:dyDescent="0.35">
      <c r="A53">
        <v>103409842</v>
      </c>
      <c r="B53" t="s">
        <v>264</v>
      </c>
      <c r="C53" t="s">
        <v>9</v>
      </c>
      <c r="D53" t="s">
        <v>5</v>
      </c>
      <c r="E53" t="s">
        <v>10</v>
      </c>
      <c r="F53" t="s">
        <v>265</v>
      </c>
      <c r="G53" t="s">
        <v>266</v>
      </c>
      <c r="H53">
        <v>419</v>
      </c>
      <c r="I53" t="s">
        <v>11</v>
      </c>
      <c r="J53">
        <f>MATCH(A53,Database!$A$2:$A$283,0)</f>
        <v>170</v>
      </c>
      <c r="K53">
        <f>VLOOKUP(A53,Database!$A$2:$I$283,4)</f>
        <v>419</v>
      </c>
      <c r="L53" t="b">
        <f t="shared" si="0"/>
        <v>1</v>
      </c>
      <c r="M53">
        <f>VLOOKUP(A53,Database!$A$2:$I$283,5,0)</f>
        <v>1</v>
      </c>
    </row>
    <row r="54" spans="1:13" hidden="1" x14ac:dyDescent="0.35">
      <c r="A54">
        <v>103409845</v>
      </c>
      <c r="B54" t="s">
        <v>261</v>
      </c>
      <c r="C54" t="s">
        <v>9</v>
      </c>
      <c r="D54" t="s">
        <v>5</v>
      </c>
      <c r="E54" t="s">
        <v>10</v>
      </c>
      <c r="F54" t="s">
        <v>262</v>
      </c>
      <c r="G54" t="s">
        <v>263</v>
      </c>
      <c r="H54">
        <v>629</v>
      </c>
      <c r="I54" t="s">
        <v>11</v>
      </c>
      <c r="J54">
        <f>MATCH(A54,Database!$A$2:$A$283,0)</f>
        <v>171</v>
      </c>
      <c r="K54">
        <f>VLOOKUP(A54,Database!$A$2:$I$283,4)</f>
        <v>629</v>
      </c>
      <c r="L54" t="b">
        <f t="shared" si="0"/>
        <v>1</v>
      </c>
      <c r="M54">
        <f>VLOOKUP(A54,Database!$A$2:$I$283,5,0)</f>
        <v>1</v>
      </c>
    </row>
    <row r="55" spans="1:13" hidden="1" x14ac:dyDescent="0.35">
      <c r="A55">
        <v>103409846</v>
      </c>
      <c r="B55" t="s">
        <v>258</v>
      </c>
      <c r="C55" t="s">
        <v>9</v>
      </c>
      <c r="D55" t="s">
        <v>5</v>
      </c>
      <c r="E55" t="s">
        <v>10</v>
      </c>
      <c r="F55" t="s">
        <v>259</v>
      </c>
      <c r="G55" t="s">
        <v>260</v>
      </c>
      <c r="H55" s="2">
        <v>3077.14</v>
      </c>
      <c r="I55" t="s">
        <v>11</v>
      </c>
      <c r="J55">
        <f>MATCH(A55,Database!$A$2:$A$283,0)</f>
        <v>172</v>
      </c>
      <c r="K55">
        <f>VLOOKUP(A55,Database!$A$2:$I$283,4)</f>
        <v>3077.14</v>
      </c>
      <c r="L55" t="b">
        <f t="shared" si="0"/>
        <v>1</v>
      </c>
      <c r="M55">
        <f>VLOOKUP(A55,Database!$A$2:$I$283,5,0)</f>
        <v>1</v>
      </c>
    </row>
    <row r="56" spans="1:13" hidden="1" x14ac:dyDescent="0.35">
      <c r="A56">
        <v>103409709</v>
      </c>
      <c r="B56" t="s">
        <v>255</v>
      </c>
      <c r="C56" t="s">
        <v>9</v>
      </c>
      <c r="D56" t="s">
        <v>5</v>
      </c>
      <c r="E56" t="s">
        <v>10</v>
      </c>
      <c r="F56" t="s">
        <v>256</v>
      </c>
      <c r="G56" t="s">
        <v>257</v>
      </c>
      <c r="H56" s="2">
        <v>2279.0500000000002</v>
      </c>
      <c r="I56" t="s">
        <v>11</v>
      </c>
      <c r="J56">
        <f>MATCH(A56,Database!$A$2:$A$283,0)</f>
        <v>143</v>
      </c>
      <c r="K56">
        <f>VLOOKUP(A56,Database!$A$2:$I$283,4)</f>
        <v>2279.0500000000002</v>
      </c>
      <c r="L56" t="b">
        <f t="shared" si="0"/>
        <v>1</v>
      </c>
      <c r="M56">
        <f>VLOOKUP(A56,Database!$A$2:$I$283,5,0)</f>
        <v>1</v>
      </c>
    </row>
    <row r="57" spans="1:13" hidden="1" x14ac:dyDescent="0.35">
      <c r="A57">
        <v>103409853</v>
      </c>
      <c r="B57" t="s">
        <v>252</v>
      </c>
      <c r="C57" t="s">
        <v>9</v>
      </c>
      <c r="D57" t="s">
        <v>5</v>
      </c>
      <c r="E57" t="s">
        <v>10</v>
      </c>
      <c r="F57" t="s">
        <v>253</v>
      </c>
      <c r="G57" t="s">
        <v>254</v>
      </c>
      <c r="H57" s="2">
        <v>2155.5500000000002</v>
      </c>
      <c r="I57" t="s">
        <v>11</v>
      </c>
      <c r="J57">
        <f>MATCH(A57,Database!$A$2:$A$283,0)</f>
        <v>173</v>
      </c>
      <c r="K57">
        <f>VLOOKUP(A57,Database!$A$2:$I$283,4)</f>
        <v>2155.5500000000002</v>
      </c>
      <c r="L57" t="b">
        <f t="shared" si="0"/>
        <v>1</v>
      </c>
      <c r="M57">
        <f>VLOOKUP(A57,Database!$A$2:$I$283,5,0)</f>
        <v>1</v>
      </c>
    </row>
    <row r="58" spans="1:13" hidden="1" x14ac:dyDescent="0.35">
      <c r="A58">
        <v>103409715</v>
      </c>
      <c r="B58" t="s">
        <v>249</v>
      </c>
      <c r="C58" t="s">
        <v>9</v>
      </c>
      <c r="D58" t="s">
        <v>5</v>
      </c>
      <c r="E58" t="s">
        <v>10</v>
      </c>
      <c r="F58" t="s">
        <v>250</v>
      </c>
      <c r="G58" t="s">
        <v>251</v>
      </c>
      <c r="H58" s="1">
        <v>1299</v>
      </c>
      <c r="I58" t="s">
        <v>11</v>
      </c>
      <c r="J58">
        <f>MATCH(A58,Database!$A$2:$A$283,0)</f>
        <v>144</v>
      </c>
      <c r="K58">
        <f>VLOOKUP(A58,Database!$A$2:$I$283,4)</f>
        <v>1299</v>
      </c>
      <c r="L58" t="b">
        <f t="shared" si="0"/>
        <v>1</v>
      </c>
      <c r="M58">
        <f>VLOOKUP(A58,Database!$A$2:$I$283,5,0)</f>
        <v>1</v>
      </c>
    </row>
    <row r="59" spans="1:13" hidden="1" x14ac:dyDescent="0.35">
      <c r="A59">
        <v>103409859</v>
      </c>
      <c r="B59" t="s">
        <v>246</v>
      </c>
      <c r="C59" t="s">
        <v>9</v>
      </c>
      <c r="D59" t="s">
        <v>5</v>
      </c>
      <c r="E59" t="s">
        <v>10</v>
      </c>
      <c r="F59" t="s">
        <v>247</v>
      </c>
      <c r="G59" t="s">
        <v>248</v>
      </c>
      <c r="H59" s="1">
        <v>2999</v>
      </c>
      <c r="I59" t="s">
        <v>11</v>
      </c>
      <c r="J59">
        <f>MATCH(A59,Database!$A$2:$A$283,0)</f>
        <v>174</v>
      </c>
      <c r="K59">
        <f>VLOOKUP(A59,Database!$A$2:$I$283,4)</f>
        <v>2999</v>
      </c>
      <c r="L59" t="b">
        <f t="shared" si="0"/>
        <v>1</v>
      </c>
      <c r="M59">
        <f>VLOOKUP(A59,Database!$A$2:$I$283,5,0)</f>
        <v>1</v>
      </c>
    </row>
    <row r="60" spans="1:13" hidden="1" x14ac:dyDescent="0.35">
      <c r="A60">
        <v>103409718</v>
      </c>
      <c r="B60" t="s">
        <v>243</v>
      </c>
      <c r="C60" t="s">
        <v>9</v>
      </c>
      <c r="D60" t="s">
        <v>5</v>
      </c>
      <c r="E60" t="s">
        <v>10</v>
      </c>
      <c r="F60" t="s">
        <v>244</v>
      </c>
      <c r="G60" t="s">
        <v>245</v>
      </c>
      <c r="H60" s="1">
        <v>1189</v>
      </c>
      <c r="I60" t="s">
        <v>11</v>
      </c>
      <c r="J60">
        <f>MATCH(A60,Database!$A$2:$A$283,0)</f>
        <v>145</v>
      </c>
      <c r="K60">
        <f>VLOOKUP(A60,Database!$A$2:$I$283,4)</f>
        <v>1189</v>
      </c>
      <c r="L60" t="b">
        <f t="shared" si="0"/>
        <v>1</v>
      </c>
      <c r="M60">
        <f>VLOOKUP(A60,Database!$A$2:$I$283,5,0)</f>
        <v>1</v>
      </c>
    </row>
    <row r="61" spans="1:13" x14ac:dyDescent="0.35">
      <c r="A61">
        <v>103409720</v>
      </c>
      <c r="B61" t="s">
        <v>240</v>
      </c>
      <c r="C61" t="s">
        <v>9</v>
      </c>
      <c r="D61" t="s">
        <v>5</v>
      </c>
      <c r="E61" t="s">
        <v>10</v>
      </c>
      <c r="F61" t="s">
        <v>241</v>
      </c>
      <c r="G61" t="s">
        <v>242</v>
      </c>
      <c r="H61" s="2">
        <v>3532.1</v>
      </c>
      <c r="I61" t="s">
        <v>11</v>
      </c>
      <c r="J61">
        <f>MATCH(A61,Database!$A$2:$A$283,0)</f>
        <v>146</v>
      </c>
      <c r="K61">
        <f>VLOOKUP(A61,Database!$A$2:$I$283,4)</f>
        <v>920.55</v>
      </c>
      <c r="L61" t="b">
        <f t="shared" si="0"/>
        <v>0</v>
      </c>
      <c r="M61">
        <f>VLOOKUP(A61,Database!$A$2:$I$283,5,0)</f>
        <v>1</v>
      </c>
    </row>
    <row r="62" spans="1:13" hidden="1" x14ac:dyDescent="0.35">
      <c r="A62">
        <v>103409721</v>
      </c>
      <c r="B62" t="s">
        <v>237</v>
      </c>
      <c r="C62" t="s">
        <v>9</v>
      </c>
      <c r="D62" t="s">
        <v>5</v>
      </c>
      <c r="E62" t="s">
        <v>10</v>
      </c>
      <c r="F62" t="s">
        <v>238</v>
      </c>
      <c r="G62" t="s">
        <v>239</v>
      </c>
      <c r="H62" s="1">
        <v>1868</v>
      </c>
      <c r="I62" t="s">
        <v>11</v>
      </c>
      <c r="J62">
        <f>MATCH(A62,Database!$A$2:$A$283,0)</f>
        <v>147</v>
      </c>
      <c r="K62">
        <f>VLOOKUP(A62,Database!$A$2:$I$283,4)</f>
        <v>1868</v>
      </c>
      <c r="L62" t="b">
        <f t="shared" si="0"/>
        <v>1</v>
      </c>
      <c r="M62">
        <f>VLOOKUP(A62,Database!$A$2:$I$283,5,0)</f>
        <v>2</v>
      </c>
    </row>
    <row r="63" spans="1:13" hidden="1" x14ac:dyDescent="0.35">
      <c r="A63">
        <v>103409868</v>
      </c>
      <c r="B63" t="s">
        <v>234</v>
      </c>
      <c r="C63" t="s">
        <v>9</v>
      </c>
      <c r="D63" t="s">
        <v>5</v>
      </c>
      <c r="E63" t="s">
        <v>10</v>
      </c>
      <c r="F63" t="s">
        <v>235</v>
      </c>
      <c r="G63" t="s">
        <v>236</v>
      </c>
      <c r="H63" s="2">
        <v>1899.05</v>
      </c>
      <c r="I63" t="s">
        <v>11</v>
      </c>
      <c r="J63">
        <f>MATCH(A63,Database!$A$2:$A$283,0)</f>
        <v>175</v>
      </c>
      <c r="K63">
        <f>VLOOKUP(A63,Database!$A$2:$I$283,4)</f>
        <v>1899.05</v>
      </c>
      <c r="L63" t="b">
        <f t="shared" si="0"/>
        <v>1</v>
      </c>
      <c r="M63">
        <f>VLOOKUP(A63,Database!$A$2:$I$283,5,0)</f>
        <v>1</v>
      </c>
    </row>
    <row r="64" spans="1:13" hidden="1" x14ac:dyDescent="0.35">
      <c r="A64">
        <v>103409722</v>
      </c>
      <c r="B64" t="s">
        <v>231</v>
      </c>
      <c r="C64" t="s">
        <v>9</v>
      </c>
      <c r="D64" t="s">
        <v>5</v>
      </c>
      <c r="E64" t="s">
        <v>12</v>
      </c>
      <c r="F64" t="s">
        <v>232</v>
      </c>
      <c r="G64" t="s">
        <v>233</v>
      </c>
      <c r="H64">
        <v>674.1</v>
      </c>
      <c r="I64" t="s">
        <v>11</v>
      </c>
      <c r="J64">
        <f>MATCH(A64,Database!$A$2:$A$283,0)</f>
        <v>148</v>
      </c>
      <c r="K64">
        <f>VLOOKUP(A64,Database!$A$2:$I$283,4)</f>
        <v>674.1</v>
      </c>
      <c r="L64" t="b">
        <f t="shared" si="0"/>
        <v>1</v>
      </c>
      <c r="M64">
        <f>VLOOKUP(A64,Database!$A$2:$I$283,5,0)</f>
        <v>1</v>
      </c>
    </row>
    <row r="65" spans="1:13" hidden="1" x14ac:dyDescent="0.35">
      <c r="A65">
        <v>103409871</v>
      </c>
      <c r="B65" t="s">
        <v>228</v>
      </c>
      <c r="C65" t="s">
        <v>9</v>
      </c>
      <c r="D65" t="s">
        <v>5</v>
      </c>
      <c r="E65" t="s">
        <v>10</v>
      </c>
      <c r="F65" t="s">
        <v>229</v>
      </c>
      <c r="G65" t="s">
        <v>230</v>
      </c>
      <c r="H65">
        <v>489</v>
      </c>
      <c r="I65" t="s">
        <v>11</v>
      </c>
      <c r="J65">
        <f>MATCH(A65,Database!$A$2:$A$283,0)</f>
        <v>176</v>
      </c>
      <c r="K65">
        <f>VLOOKUP(A65,Database!$A$2:$I$283,4)</f>
        <v>489</v>
      </c>
      <c r="L65" t="b">
        <f t="shared" si="0"/>
        <v>1</v>
      </c>
      <c r="M65">
        <f>VLOOKUP(A65,Database!$A$2:$I$283,5,0)</f>
        <v>1</v>
      </c>
    </row>
    <row r="66" spans="1:13" hidden="1" x14ac:dyDescent="0.35">
      <c r="A66">
        <v>103409875</v>
      </c>
      <c r="B66" t="s">
        <v>225</v>
      </c>
      <c r="C66" t="s">
        <v>9</v>
      </c>
      <c r="D66" t="s">
        <v>5</v>
      </c>
      <c r="E66" t="s">
        <v>10</v>
      </c>
      <c r="F66" t="s">
        <v>226</v>
      </c>
      <c r="G66" t="s">
        <v>227</v>
      </c>
      <c r="H66" s="1">
        <v>4799</v>
      </c>
      <c r="I66" t="s">
        <v>11</v>
      </c>
      <c r="J66">
        <f>MATCH(A66,Database!$A$2:$A$283,0)</f>
        <v>177</v>
      </c>
      <c r="K66">
        <f>VLOOKUP(A66,Database!$A$2:$I$283,4)</f>
        <v>4799</v>
      </c>
      <c r="L66" t="b">
        <f t="shared" si="0"/>
        <v>1</v>
      </c>
      <c r="M66">
        <f>VLOOKUP(A66,Database!$A$2:$I$283,5,0)</f>
        <v>1</v>
      </c>
    </row>
    <row r="67" spans="1:13" hidden="1" x14ac:dyDescent="0.35">
      <c r="A67">
        <v>103409729</v>
      </c>
      <c r="B67" t="s">
        <v>223</v>
      </c>
      <c r="C67" t="s">
        <v>9</v>
      </c>
      <c r="D67" t="s">
        <v>5</v>
      </c>
      <c r="E67" t="s">
        <v>10</v>
      </c>
      <c r="F67" t="s">
        <v>19</v>
      </c>
      <c r="G67" t="s">
        <v>224</v>
      </c>
      <c r="H67" s="1">
        <v>4799</v>
      </c>
      <c r="I67" t="s">
        <v>11</v>
      </c>
      <c r="J67">
        <f>MATCH(A67,Database!$A$2:$A$283,0)</f>
        <v>149</v>
      </c>
      <c r="K67">
        <f>VLOOKUP(A67,Database!$A$2:$I$283,4)</f>
        <v>4799</v>
      </c>
      <c r="L67" t="b">
        <f t="shared" ref="L67:L130" si="1">H67=K67</f>
        <v>1</v>
      </c>
      <c r="M67">
        <f>VLOOKUP(A67,Database!$A$2:$I$283,5,0)</f>
        <v>1</v>
      </c>
    </row>
    <row r="68" spans="1:13" hidden="1" x14ac:dyDescent="0.35">
      <c r="A68">
        <v>103409885</v>
      </c>
      <c r="B68" t="s">
        <v>220</v>
      </c>
      <c r="C68" t="s">
        <v>9</v>
      </c>
      <c r="D68" t="s">
        <v>5</v>
      </c>
      <c r="E68" t="s">
        <v>10</v>
      </c>
      <c r="F68" t="s">
        <v>221</v>
      </c>
      <c r="G68" t="s">
        <v>222</v>
      </c>
      <c r="H68" s="1">
        <v>1049</v>
      </c>
      <c r="I68" t="s">
        <v>11</v>
      </c>
      <c r="J68">
        <f>MATCH(A68,Database!$A$2:$A$283,0)</f>
        <v>178</v>
      </c>
      <c r="K68">
        <f>VLOOKUP(A68,Database!$A$2:$I$283,4)</f>
        <v>1049</v>
      </c>
      <c r="L68" t="b">
        <f t="shared" si="1"/>
        <v>1</v>
      </c>
      <c r="M68">
        <f>VLOOKUP(A68,Database!$A$2:$I$283,5,0)</f>
        <v>1</v>
      </c>
    </row>
    <row r="69" spans="1:13" hidden="1" x14ac:dyDescent="0.35">
      <c r="A69">
        <v>103409886</v>
      </c>
      <c r="B69" t="s">
        <v>217</v>
      </c>
      <c r="C69" t="s">
        <v>9</v>
      </c>
      <c r="D69" t="s">
        <v>5</v>
      </c>
      <c r="E69" t="s">
        <v>10</v>
      </c>
      <c r="F69" t="s">
        <v>218</v>
      </c>
      <c r="G69" t="s">
        <v>219</v>
      </c>
      <c r="H69" s="2">
        <v>2041.55</v>
      </c>
      <c r="I69" t="s">
        <v>11</v>
      </c>
      <c r="J69">
        <f>MATCH(A69,Database!$A$2:$A$283,0)</f>
        <v>179</v>
      </c>
      <c r="K69">
        <f>VLOOKUP(A69,Database!$A$2:$I$283,4)</f>
        <v>2041.55</v>
      </c>
      <c r="L69" t="b">
        <f t="shared" si="1"/>
        <v>1</v>
      </c>
      <c r="M69">
        <f>VLOOKUP(A69,Database!$A$2:$I$283,5,0)</f>
        <v>1</v>
      </c>
    </row>
    <row r="70" spans="1:13" x14ac:dyDescent="0.35">
      <c r="A70">
        <v>103409739</v>
      </c>
      <c r="B70" t="s">
        <v>214</v>
      </c>
      <c r="C70" t="s">
        <v>9</v>
      </c>
      <c r="D70" t="s">
        <v>5</v>
      </c>
      <c r="E70" t="s">
        <v>10</v>
      </c>
      <c r="F70" t="s">
        <v>215</v>
      </c>
      <c r="G70" t="s">
        <v>216</v>
      </c>
      <c r="H70" s="2">
        <v>6839.05</v>
      </c>
      <c r="I70" t="s">
        <v>11</v>
      </c>
      <c r="J70" t="e">
        <f>MATCH(A70,Database!$A$2:$A$283,0)</f>
        <v>#N/A</v>
      </c>
      <c r="K70">
        <f>VLOOKUP(A70,Database!$A$2:$I$283,4)</f>
        <v>4799</v>
      </c>
      <c r="L70" t="b">
        <f t="shared" si="1"/>
        <v>0</v>
      </c>
      <c r="M70" t="e">
        <f>VLOOKUP(A70,Database!$A$2:$I$283,5,0)</f>
        <v>#N/A</v>
      </c>
    </row>
    <row r="71" spans="1:13" hidden="1" x14ac:dyDescent="0.35">
      <c r="A71">
        <v>103409741</v>
      </c>
      <c r="B71" t="s">
        <v>213</v>
      </c>
      <c r="C71" t="s">
        <v>9</v>
      </c>
      <c r="D71" t="s">
        <v>5</v>
      </c>
      <c r="E71" t="s">
        <v>10</v>
      </c>
      <c r="F71" t="s">
        <v>160</v>
      </c>
      <c r="G71" t="s">
        <v>161</v>
      </c>
      <c r="H71" s="1">
        <v>1259</v>
      </c>
      <c r="I71" t="s">
        <v>11</v>
      </c>
      <c r="J71">
        <f>MATCH(A71,Database!$A$2:$A$283,0)</f>
        <v>150</v>
      </c>
      <c r="K71">
        <f>VLOOKUP(A71,Database!$A$2:$I$283,4)</f>
        <v>1259</v>
      </c>
      <c r="L71" t="b">
        <f t="shared" si="1"/>
        <v>1</v>
      </c>
      <c r="M71">
        <f>VLOOKUP(A71,Database!$A$2:$I$283,5,0)</f>
        <v>1</v>
      </c>
    </row>
    <row r="72" spans="1:13" hidden="1" x14ac:dyDescent="0.35">
      <c r="A72">
        <v>103409893</v>
      </c>
      <c r="B72" t="s">
        <v>210</v>
      </c>
      <c r="C72" t="s">
        <v>9</v>
      </c>
      <c r="D72" t="s">
        <v>5</v>
      </c>
      <c r="E72" t="s">
        <v>10</v>
      </c>
      <c r="F72" t="s">
        <v>211</v>
      </c>
      <c r="G72" t="s">
        <v>212</v>
      </c>
      <c r="H72" s="2">
        <v>4984.6499999999996</v>
      </c>
      <c r="I72" t="s">
        <v>11</v>
      </c>
      <c r="J72">
        <f>MATCH(A72,Database!$A$2:$A$283,0)</f>
        <v>180</v>
      </c>
      <c r="K72">
        <f>VLOOKUP(A72,Database!$A$2:$I$283,4)</f>
        <v>4984.6499999999996</v>
      </c>
      <c r="L72" t="b">
        <f t="shared" si="1"/>
        <v>1</v>
      </c>
      <c r="M72">
        <f>VLOOKUP(A72,Database!$A$2:$I$283,5,0)</f>
        <v>3</v>
      </c>
    </row>
    <row r="73" spans="1:13" hidden="1" x14ac:dyDescent="0.35">
      <c r="A73">
        <v>103409744</v>
      </c>
      <c r="B73" t="s">
        <v>207</v>
      </c>
      <c r="C73" t="s">
        <v>9</v>
      </c>
      <c r="D73" t="s">
        <v>5</v>
      </c>
      <c r="E73" t="s">
        <v>10</v>
      </c>
      <c r="F73" t="s">
        <v>208</v>
      </c>
      <c r="G73" t="s">
        <v>209</v>
      </c>
      <c r="H73" s="2">
        <v>3324.05</v>
      </c>
      <c r="I73" t="s">
        <v>11</v>
      </c>
      <c r="J73">
        <f>MATCH(A73,Database!$A$2:$A$283,0)</f>
        <v>151</v>
      </c>
      <c r="K73">
        <f>VLOOKUP(A73,Database!$A$2:$I$283,4)</f>
        <v>3324.05</v>
      </c>
      <c r="L73" t="b">
        <f t="shared" si="1"/>
        <v>1</v>
      </c>
      <c r="M73">
        <f>VLOOKUP(A73,Database!$A$2:$I$283,5,0)</f>
        <v>1</v>
      </c>
    </row>
    <row r="74" spans="1:13" x14ac:dyDescent="0.35">
      <c r="A74">
        <v>103409897</v>
      </c>
      <c r="B74" t="s">
        <v>204</v>
      </c>
      <c r="C74" t="s">
        <v>9</v>
      </c>
      <c r="D74" t="s">
        <v>5</v>
      </c>
      <c r="E74" t="s">
        <v>10</v>
      </c>
      <c r="F74" t="s">
        <v>205</v>
      </c>
      <c r="G74" t="s">
        <v>206</v>
      </c>
      <c r="H74" s="2">
        <v>3574.45</v>
      </c>
      <c r="I74" t="s">
        <v>11</v>
      </c>
      <c r="J74" t="e">
        <f>MATCH(A74,Database!$A$2:$A$283,0)</f>
        <v>#N/A</v>
      </c>
      <c r="K74">
        <f>VLOOKUP(A74,Database!$A$2:$I$283,4)</f>
        <v>4984.6499999999996</v>
      </c>
      <c r="L74" t="b">
        <f t="shared" si="1"/>
        <v>0</v>
      </c>
      <c r="M74" t="e">
        <f>VLOOKUP(A74,Database!$A$2:$I$283,5,0)</f>
        <v>#N/A</v>
      </c>
    </row>
    <row r="75" spans="1:13" hidden="1" x14ac:dyDescent="0.35">
      <c r="A75">
        <v>103409746</v>
      </c>
      <c r="B75" t="s">
        <v>201</v>
      </c>
      <c r="C75" t="s">
        <v>9</v>
      </c>
      <c r="D75" t="s">
        <v>5</v>
      </c>
      <c r="E75" t="s">
        <v>12</v>
      </c>
      <c r="F75" t="s">
        <v>202</v>
      </c>
      <c r="G75" t="s">
        <v>203</v>
      </c>
      <c r="H75">
        <v>797.05</v>
      </c>
      <c r="I75" t="s">
        <v>11</v>
      </c>
      <c r="J75">
        <f>MATCH(A75,Database!$A$2:$A$283,0)</f>
        <v>152</v>
      </c>
      <c r="K75">
        <f>VLOOKUP(A75,Database!$A$2:$I$283,4)</f>
        <v>797.05</v>
      </c>
      <c r="L75" t="b">
        <f t="shared" si="1"/>
        <v>1</v>
      </c>
      <c r="M75">
        <f>VLOOKUP(A75,Database!$A$2:$I$283,5,0)</f>
        <v>1</v>
      </c>
    </row>
    <row r="76" spans="1:13" hidden="1" x14ac:dyDescent="0.35">
      <c r="A76">
        <v>103409748</v>
      </c>
      <c r="B76" t="s">
        <v>198</v>
      </c>
      <c r="C76" t="s">
        <v>9</v>
      </c>
      <c r="D76" t="s">
        <v>5</v>
      </c>
      <c r="E76" t="s">
        <v>10</v>
      </c>
      <c r="F76" t="s">
        <v>199</v>
      </c>
      <c r="G76" t="s">
        <v>200</v>
      </c>
      <c r="H76" s="2">
        <v>4616.1400000000003</v>
      </c>
      <c r="I76" t="s">
        <v>11</v>
      </c>
      <c r="J76">
        <f>MATCH(A76,Database!$A$2:$A$283,0)</f>
        <v>153</v>
      </c>
      <c r="K76">
        <f>VLOOKUP(A76,Database!$A$2:$I$283,4)</f>
        <v>4616.1400000000003</v>
      </c>
      <c r="L76" t="b">
        <f t="shared" si="1"/>
        <v>1</v>
      </c>
      <c r="M76">
        <f>VLOOKUP(A76,Database!$A$2:$I$283,5,0)</f>
        <v>1</v>
      </c>
    </row>
    <row r="77" spans="1:13" hidden="1" x14ac:dyDescent="0.35">
      <c r="A77">
        <v>103409749</v>
      </c>
      <c r="B77" t="s">
        <v>195</v>
      </c>
      <c r="C77" t="s">
        <v>9</v>
      </c>
      <c r="D77" t="s">
        <v>5</v>
      </c>
      <c r="E77" t="s">
        <v>10</v>
      </c>
      <c r="F77" t="s">
        <v>196</v>
      </c>
      <c r="G77" t="s">
        <v>197</v>
      </c>
      <c r="H77" s="2">
        <v>2634.4</v>
      </c>
      <c r="I77" t="s">
        <v>11</v>
      </c>
      <c r="J77">
        <f>MATCH(A77,Database!$A$2:$A$283,0)</f>
        <v>154</v>
      </c>
      <c r="K77">
        <f>VLOOKUP(A77,Database!$A$2:$I$283,4)</f>
        <v>2634.4</v>
      </c>
      <c r="L77" t="b">
        <f t="shared" si="1"/>
        <v>1</v>
      </c>
      <c r="M77">
        <f>VLOOKUP(A77,Database!$A$2:$I$283,5,0)</f>
        <v>1</v>
      </c>
    </row>
    <row r="78" spans="1:13" hidden="1" x14ac:dyDescent="0.35">
      <c r="A78">
        <v>103409902</v>
      </c>
      <c r="B78" t="s">
        <v>192</v>
      </c>
      <c r="C78" t="s">
        <v>9</v>
      </c>
      <c r="D78" t="s">
        <v>5</v>
      </c>
      <c r="E78" t="s">
        <v>10</v>
      </c>
      <c r="F78" t="s">
        <v>193</v>
      </c>
      <c r="G78" t="s">
        <v>194</v>
      </c>
      <c r="H78" s="2">
        <v>1110.6400000000001</v>
      </c>
      <c r="I78" t="s">
        <v>11</v>
      </c>
      <c r="J78">
        <f>MATCH(A78,Database!$A$2:$A$283,0)</f>
        <v>181</v>
      </c>
      <c r="K78">
        <f>VLOOKUP(A78,Database!$A$2:$I$283,4)</f>
        <v>1110.6400000000001</v>
      </c>
      <c r="L78" t="b">
        <f t="shared" si="1"/>
        <v>1</v>
      </c>
      <c r="M78">
        <f>VLOOKUP(A78,Database!$A$2:$I$283,5,0)</f>
        <v>1</v>
      </c>
    </row>
    <row r="79" spans="1:13" hidden="1" x14ac:dyDescent="0.35">
      <c r="A79">
        <v>103409904</v>
      </c>
      <c r="B79" t="s">
        <v>189</v>
      </c>
      <c r="C79" t="s">
        <v>9</v>
      </c>
      <c r="D79" t="s">
        <v>5</v>
      </c>
      <c r="E79" t="s">
        <v>10</v>
      </c>
      <c r="F79" t="s">
        <v>190</v>
      </c>
      <c r="G79" t="s">
        <v>191</v>
      </c>
      <c r="H79" s="2">
        <v>1157.0999999999999</v>
      </c>
      <c r="I79" t="s">
        <v>11</v>
      </c>
      <c r="J79">
        <f>MATCH(A79,Database!$A$2:$A$283,0)</f>
        <v>182</v>
      </c>
      <c r="K79">
        <f>VLOOKUP(A79,Database!$A$2:$I$283,4)</f>
        <v>1157.0999999999999</v>
      </c>
      <c r="L79" t="b">
        <f t="shared" si="1"/>
        <v>1</v>
      </c>
      <c r="M79">
        <f>VLOOKUP(A79,Database!$A$2:$I$283,5,0)</f>
        <v>2</v>
      </c>
    </row>
    <row r="80" spans="1:13" hidden="1" x14ac:dyDescent="0.35">
      <c r="A80">
        <v>103409906</v>
      </c>
      <c r="B80" t="s">
        <v>186</v>
      </c>
      <c r="C80" t="s">
        <v>9</v>
      </c>
      <c r="D80" t="s">
        <v>5</v>
      </c>
      <c r="E80" t="s">
        <v>10</v>
      </c>
      <c r="F80" t="s">
        <v>187</v>
      </c>
      <c r="G80" t="s">
        <v>188</v>
      </c>
      <c r="H80" s="2">
        <v>1025.05</v>
      </c>
      <c r="I80" t="s">
        <v>11</v>
      </c>
      <c r="J80">
        <f>MATCH(A80,Database!$A$2:$A$283,0)</f>
        <v>183</v>
      </c>
      <c r="K80">
        <f>VLOOKUP(A80,Database!$A$2:$I$283,4)</f>
        <v>1025.05</v>
      </c>
      <c r="L80" t="b">
        <f t="shared" si="1"/>
        <v>1</v>
      </c>
      <c r="M80">
        <f>VLOOKUP(A80,Database!$A$2:$I$283,5,0)</f>
        <v>1</v>
      </c>
    </row>
    <row r="81" spans="1:13" hidden="1" x14ac:dyDescent="0.35">
      <c r="A81">
        <v>103409907</v>
      </c>
      <c r="B81" t="s">
        <v>183</v>
      </c>
      <c r="C81" t="s">
        <v>9</v>
      </c>
      <c r="D81" t="s">
        <v>5</v>
      </c>
      <c r="E81" t="s">
        <v>10</v>
      </c>
      <c r="F81" t="s">
        <v>184</v>
      </c>
      <c r="G81" t="s">
        <v>185</v>
      </c>
      <c r="H81" s="2">
        <v>1451.6</v>
      </c>
      <c r="I81" t="s">
        <v>11</v>
      </c>
      <c r="J81">
        <f>MATCH(A81,Database!$A$2:$A$283,0)</f>
        <v>184</v>
      </c>
      <c r="K81">
        <f>VLOOKUP(A81,Database!$A$2:$I$283,4)</f>
        <v>1451.6</v>
      </c>
      <c r="L81" t="b">
        <f t="shared" si="1"/>
        <v>1</v>
      </c>
      <c r="M81">
        <f>VLOOKUP(A81,Database!$A$2:$I$283,5,0)</f>
        <v>2</v>
      </c>
    </row>
    <row r="82" spans="1:13" hidden="1" x14ac:dyDescent="0.35">
      <c r="A82">
        <v>103409909</v>
      </c>
      <c r="B82" t="s">
        <v>180</v>
      </c>
      <c r="C82" t="s">
        <v>9</v>
      </c>
      <c r="D82" t="s">
        <v>5</v>
      </c>
      <c r="E82" t="s">
        <v>10</v>
      </c>
      <c r="F82" t="s">
        <v>181</v>
      </c>
      <c r="G82" t="s">
        <v>182</v>
      </c>
      <c r="H82">
        <v>521.54999999999995</v>
      </c>
      <c r="I82" t="s">
        <v>11</v>
      </c>
      <c r="J82">
        <f>MATCH(A82,Database!$A$2:$A$283,0)</f>
        <v>185</v>
      </c>
      <c r="K82">
        <f>VLOOKUP(A82,Database!$A$2:$I$283,4)</f>
        <v>521.54999999999995</v>
      </c>
      <c r="L82" t="b">
        <f t="shared" si="1"/>
        <v>1</v>
      </c>
      <c r="M82">
        <f>VLOOKUP(A82,Database!$A$2:$I$283,5,0)</f>
        <v>1</v>
      </c>
    </row>
    <row r="83" spans="1:13" hidden="1" x14ac:dyDescent="0.35">
      <c r="A83">
        <v>103409752</v>
      </c>
      <c r="B83" t="s">
        <v>177</v>
      </c>
      <c r="C83" t="s">
        <v>9</v>
      </c>
      <c r="D83" t="s">
        <v>5</v>
      </c>
      <c r="E83" t="s">
        <v>10</v>
      </c>
      <c r="F83" t="s">
        <v>178</v>
      </c>
      <c r="G83" t="s">
        <v>179</v>
      </c>
      <c r="H83" s="2">
        <v>3134.05</v>
      </c>
      <c r="I83" t="s">
        <v>11</v>
      </c>
      <c r="J83">
        <f>MATCH(A83,Database!$A$2:$A$283,0)</f>
        <v>155</v>
      </c>
      <c r="K83">
        <f>VLOOKUP(A83,Database!$A$2:$I$283,4)</f>
        <v>3134.05</v>
      </c>
      <c r="L83" t="b">
        <f t="shared" si="1"/>
        <v>1</v>
      </c>
      <c r="M83">
        <f>VLOOKUP(A83,Database!$A$2:$I$283,5,0)</f>
        <v>1</v>
      </c>
    </row>
    <row r="84" spans="1:13" hidden="1" x14ac:dyDescent="0.35">
      <c r="A84">
        <v>103409911</v>
      </c>
      <c r="B84" t="s">
        <v>174</v>
      </c>
      <c r="C84" t="s">
        <v>9</v>
      </c>
      <c r="D84" t="s">
        <v>5</v>
      </c>
      <c r="E84" t="s">
        <v>10</v>
      </c>
      <c r="F84" t="s">
        <v>175</v>
      </c>
      <c r="G84" t="s">
        <v>176</v>
      </c>
      <c r="H84" s="2">
        <v>1310.05</v>
      </c>
      <c r="I84" t="s">
        <v>11</v>
      </c>
      <c r="J84">
        <f>MATCH(A84,Database!$A$2:$A$283,0)</f>
        <v>186</v>
      </c>
      <c r="K84">
        <f>VLOOKUP(A84,Database!$A$2:$I$283,4)</f>
        <v>1310.05</v>
      </c>
      <c r="L84" t="b">
        <f t="shared" si="1"/>
        <v>1</v>
      </c>
      <c r="M84">
        <f>VLOOKUP(A84,Database!$A$2:$I$283,5,0)</f>
        <v>1</v>
      </c>
    </row>
    <row r="85" spans="1:13" hidden="1" x14ac:dyDescent="0.35">
      <c r="A85">
        <v>103409915</v>
      </c>
      <c r="B85" t="s">
        <v>171</v>
      </c>
      <c r="C85" t="s">
        <v>9</v>
      </c>
      <c r="D85" t="s">
        <v>5</v>
      </c>
      <c r="E85" t="s">
        <v>10</v>
      </c>
      <c r="F85" t="s">
        <v>172</v>
      </c>
      <c r="G85" t="s">
        <v>173</v>
      </c>
      <c r="H85" s="2">
        <v>4008.05</v>
      </c>
      <c r="I85" t="s">
        <v>11</v>
      </c>
      <c r="J85">
        <f>MATCH(A85,Database!$A$2:$A$283,0)</f>
        <v>187</v>
      </c>
      <c r="K85">
        <f>VLOOKUP(A85,Database!$A$2:$I$283,4)</f>
        <v>4008.05</v>
      </c>
      <c r="L85" t="b">
        <f t="shared" si="1"/>
        <v>1</v>
      </c>
      <c r="M85">
        <f>VLOOKUP(A85,Database!$A$2:$I$283,5,0)</f>
        <v>1</v>
      </c>
    </row>
    <row r="86" spans="1:13" hidden="1" x14ac:dyDescent="0.35">
      <c r="A86">
        <v>103409754</v>
      </c>
      <c r="B86" t="s">
        <v>168</v>
      </c>
      <c r="C86" t="s">
        <v>9</v>
      </c>
      <c r="D86" t="s">
        <v>5</v>
      </c>
      <c r="E86" t="s">
        <v>10</v>
      </c>
      <c r="F86" t="s">
        <v>169</v>
      </c>
      <c r="G86" t="s">
        <v>170</v>
      </c>
      <c r="H86" s="2">
        <v>1994.05</v>
      </c>
      <c r="I86" t="s">
        <v>11</v>
      </c>
      <c r="J86">
        <f>MATCH(A86,Database!$A$2:$A$283,0)</f>
        <v>156</v>
      </c>
      <c r="K86">
        <f>VLOOKUP(A86,Database!$A$2:$I$283,4)</f>
        <v>1994.05</v>
      </c>
      <c r="L86" t="b">
        <f t="shared" si="1"/>
        <v>1</v>
      </c>
      <c r="M86">
        <f>VLOOKUP(A86,Database!$A$2:$I$283,5,0)</f>
        <v>1</v>
      </c>
    </row>
    <row r="87" spans="1:13" hidden="1" x14ac:dyDescent="0.35">
      <c r="A87">
        <v>103409755</v>
      </c>
      <c r="B87" t="s">
        <v>165</v>
      </c>
      <c r="C87" t="s">
        <v>9</v>
      </c>
      <c r="D87" t="s">
        <v>5</v>
      </c>
      <c r="E87" t="s">
        <v>10</v>
      </c>
      <c r="F87" t="s">
        <v>166</v>
      </c>
      <c r="G87" t="s">
        <v>167</v>
      </c>
      <c r="H87" s="1">
        <v>1539</v>
      </c>
      <c r="I87" t="s">
        <v>11</v>
      </c>
      <c r="J87">
        <f>MATCH(A87,Database!$A$2:$A$283,0)</f>
        <v>157</v>
      </c>
      <c r="K87">
        <f>VLOOKUP(A87,Database!$A$2:$I$283,4)</f>
        <v>1539</v>
      </c>
      <c r="L87" t="b">
        <f t="shared" si="1"/>
        <v>1</v>
      </c>
      <c r="M87">
        <f>VLOOKUP(A87,Database!$A$2:$I$283,5,0)</f>
        <v>1</v>
      </c>
    </row>
    <row r="88" spans="1:13" hidden="1" x14ac:dyDescent="0.35">
      <c r="A88">
        <v>103409923</v>
      </c>
      <c r="B88" t="s">
        <v>162</v>
      </c>
      <c r="C88" t="s">
        <v>9</v>
      </c>
      <c r="D88" t="s">
        <v>5</v>
      </c>
      <c r="E88" t="s">
        <v>10</v>
      </c>
      <c r="F88" t="s">
        <v>163</v>
      </c>
      <c r="G88" t="s">
        <v>164</v>
      </c>
      <c r="H88" s="1">
        <v>2999</v>
      </c>
      <c r="I88" t="s">
        <v>11</v>
      </c>
      <c r="J88">
        <f>MATCH(A88,Database!$A$2:$A$283,0)</f>
        <v>188</v>
      </c>
      <c r="K88">
        <f>VLOOKUP(A88,Database!$A$2:$I$283,4)</f>
        <v>2999</v>
      </c>
      <c r="L88" t="b">
        <f t="shared" si="1"/>
        <v>1</v>
      </c>
      <c r="M88">
        <f>VLOOKUP(A88,Database!$A$2:$I$283,5,0)</f>
        <v>1</v>
      </c>
    </row>
    <row r="89" spans="1:13" hidden="1" x14ac:dyDescent="0.35">
      <c r="A89">
        <v>103409926</v>
      </c>
      <c r="B89" t="s">
        <v>159</v>
      </c>
      <c r="C89" t="s">
        <v>9</v>
      </c>
      <c r="D89" t="s">
        <v>5</v>
      </c>
      <c r="E89" t="s">
        <v>10</v>
      </c>
      <c r="F89" t="s">
        <v>160</v>
      </c>
      <c r="G89" t="s">
        <v>161</v>
      </c>
      <c r="H89" s="1">
        <v>1249</v>
      </c>
      <c r="I89" t="s">
        <v>11</v>
      </c>
      <c r="J89">
        <f>MATCH(A89,Database!$A$2:$A$283,0)</f>
        <v>189</v>
      </c>
      <c r="K89">
        <f>VLOOKUP(A89,Database!$A$2:$I$283,4)</f>
        <v>1249</v>
      </c>
      <c r="L89" t="b">
        <f t="shared" si="1"/>
        <v>1</v>
      </c>
      <c r="M89">
        <f>VLOOKUP(A89,Database!$A$2:$I$283,5,0)</f>
        <v>1</v>
      </c>
    </row>
    <row r="90" spans="1:13" hidden="1" x14ac:dyDescent="0.35">
      <c r="A90">
        <v>103409757</v>
      </c>
      <c r="B90" t="s">
        <v>156</v>
      </c>
      <c r="C90" t="s">
        <v>9</v>
      </c>
      <c r="D90" t="s">
        <v>5</v>
      </c>
      <c r="E90" t="s">
        <v>10</v>
      </c>
      <c r="F90" t="s">
        <v>157</v>
      </c>
      <c r="G90" t="s">
        <v>158</v>
      </c>
      <c r="H90" s="2">
        <v>4008.05</v>
      </c>
      <c r="I90" t="s">
        <v>11</v>
      </c>
      <c r="J90">
        <f>MATCH(A90,Database!$A$2:$A$283,0)</f>
        <v>158</v>
      </c>
      <c r="K90">
        <f>VLOOKUP(A90,Database!$A$2:$I$283,4)</f>
        <v>4008.05</v>
      </c>
      <c r="L90" t="b">
        <f t="shared" si="1"/>
        <v>1</v>
      </c>
      <c r="M90">
        <f>VLOOKUP(A90,Database!$A$2:$I$283,5,0)</f>
        <v>1</v>
      </c>
    </row>
    <row r="91" spans="1:13" hidden="1" x14ac:dyDescent="0.35">
      <c r="A91">
        <v>103409941</v>
      </c>
      <c r="B91" t="s">
        <v>153</v>
      </c>
      <c r="C91" t="s">
        <v>9</v>
      </c>
      <c r="D91" t="s">
        <v>5</v>
      </c>
      <c r="E91" t="s">
        <v>10</v>
      </c>
      <c r="F91" t="s">
        <v>154</v>
      </c>
      <c r="G91" t="s">
        <v>155</v>
      </c>
      <c r="H91">
        <v>569.04999999999995</v>
      </c>
      <c r="I91" t="s">
        <v>11</v>
      </c>
      <c r="J91">
        <f>MATCH(A91,Database!$A$2:$A$283,0)</f>
        <v>190</v>
      </c>
      <c r="K91">
        <f>VLOOKUP(A91,Database!$A$2:$I$283,4)</f>
        <v>569.04999999999995</v>
      </c>
      <c r="L91" t="b">
        <f t="shared" si="1"/>
        <v>1</v>
      </c>
      <c r="M91">
        <f>VLOOKUP(A91,Database!$A$2:$I$283,5,0)</f>
        <v>1</v>
      </c>
    </row>
    <row r="92" spans="1:13" hidden="1" x14ac:dyDescent="0.35">
      <c r="A92">
        <v>103409945</v>
      </c>
      <c r="B92" t="s">
        <v>150</v>
      </c>
      <c r="C92" t="s">
        <v>9</v>
      </c>
      <c r="D92" t="s">
        <v>5</v>
      </c>
      <c r="E92" t="s">
        <v>12</v>
      </c>
      <c r="F92" t="s">
        <v>151</v>
      </c>
      <c r="G92" t="s">
        <v>152</v>
      </c>
      <c r="H92" s="1">
        <v>4899</v>
      </c>
      <c r="I92" t="s">
        <v>11</v>
      </c>
      <c r="J92">
        <f>MATCH(A92,Database!$A$2:$A$283,0)</f>
        <v>191</v>
      </c>
      <c r="K92">
        <f>VLOOKUP(A92,Database!$A$2:$I$283,4)</f>
        <v>4899</v>
      </c>
      <c r="L92" t="b">
        <f t="shared" si="1"/>
        <v>1</v>
      </c>
      <c r="M92">
        <f>VLOOKUP(A92,Database!$A$2:$I$283,5,0)</f>
        <v>1</v>
      </c>
    </row>
    <row r="93" spans="1:13" hidden="1" x14ac:dyDescent="0.35">
      <c r="A93">
        <v>103409953</v>
      </c>
      <c r="B93" t="s">
        <v>147</v>
      </c>
      <c r="C93" t="s">
        <v>9</v>
      </c>
      <c r="D93" t="s">
        <v>5</v>
      </c>
      <c r="E93" t="s">
        <v>10</v>
      </c>
      <c r="F93" t="s">
        <v>148</v>
      </c>
      <c r="G93" t="s">
        <v>149</v>
      </c>
      <c r="H93" s="2">
        <v>1799.1</v>
      </c>
      <c r="I93" t="s">
        <v>11</v>
      </c>
      <c r="J93">
        <f>MATCH(A93,Database!$A$2:$A$283,0)</f>
        <v>192</v>
      </c>
      <c r="K93">
        <f>VLOOKUP(A93,Database!$A$2:$I$283,4)</f>
        <v>1799.1</v>
      </c>
      <c r="L93" t="b">
        <f t="shared" si="1"/>
        <v>1</v>
      </c>
      <c r="M93">
        <f>VLOOKUP(A93,Database!$A$2:$I$283,5,0)</f>
        <v>1</v>
      </c>
    </row>
    <row r="94" spans="1:13" x14ac:dyDescent="0.35">
      <c r="A94">
        <v>103409954</v>
      </c>
      <c r="B94" t="s">
        <v>144</v>
      </c>
      <c r="C94" t="s">
        <v>9</v>
      </c>
      <c r="D94" t="s">
        <v>5</v>
      </c>
      <c r="E94" t="s">
        <v>12</v>
      </c>
      <c r="F94" t="s">
        <v>145</v>
      </c>
      <c r="G94" t="s">
        <v>146</v>
      </c>
      <c r="H94" s="2">
        <v>2345.5500000000002</v>
      </c>
      <c r="I94" t="s">
        <v>11</v>
      </c>
      <c r="J94" t="e">
        <f>MATCH(A94,Database!$A$2:$A$283,0)</f>
        <v>#N/A</v>
      </c>
      <c r="K94">
        <f>VLOOKUP(A94,Database!$A$2:$I$283,4)</f>
        <v>1799.1</v>
      </c>
      <c r="L94" t="b">
        <f t="shared" si="1"/>
        <v>0</v>
      </c>
      <c r="M94" t="e">
        <f>VLOOKUP(A94,Database!$A$2:$I$283,5,0)</f>
        <v>#N/A</v>
      </c>
    </row>
    <row r="95" spans="1:13" x14ac:dyDescent="0.35">
      <c r="A95">
        <v>103409961</v>
      </c>
      <c r="B95" t="s">
        <v>141</v>
      </c>
      <c r="C95" t="s">
        <v>9</v>
      </c>
      <c r="D95" t="s">
        <v>5</v>
      </c>
      <c r="E95" t="s">
        <v>12</v>
      </c>
      <c r="F95" t="s">
        <v>142</v>
      </c>
      <c r="G95" t="s">
        <v>143</v>
      </c>
      <c r="H95" s="2">
        <v>6174.05</v>
      </c>
      <c r="I95" t="s">
        <v>11</v>
      </c>
      <c r="J95" t="e">
        <f>MATCH(A95,Database!$A$2:$A$283,0)</f>
        <v>#N/A</v>
      </c>
      <c r="K95">
        <f>VLOOKUP(A95,Database!$A$2:$I$283,4)</f>
        <v>1799.1</v>
      </c>
      <c r="L95" t="b">
        <f t="shared" si="1"/>
        <v>0</v>
      </c>
      <c r="M95" t="e">
        <f>VLOOKUP(A95,Database!$A$2:$I$283,5,0)</f>
        <v>#N/A</v>
      </c>
    </row>
    <row r="96" spans="1:13" hidden="1" x14ac:dyDescent="0.35">
      <c r="A96">
        <v>103409962</v>
      </c>
      <c r="B96" t="s">
        <v>138</v>
      </c>
      <c r="C96" t="s">
        <v>9</v>
      </c>
      <c r="D96" t="s">
        <v>5</v>
      </c>
      <c r="E96" t="s">
        <v>12</v>
      </c>
      <c r="F96" t="s">
        <v>139</v>
      </c>
      <c r="G96" t="s">
        <v>140</v>
      </c>
      <c r="H96" s="1">
        <v>1838</v>
      </c>
      <c r="I96" t="s">
        <v>11</v>
      </c>
      <c r="J96">
        <f>MATCH(A96,Database!$A$2:$A$283,0)</f>
        <v>193</v>
      </c>
      <c r="K96">
        <f>VLOOKUP(A96,Database!$A$2:$I$283,4)</f>
        <v>1838</v>
      </c>
      <c r="L96" t="b">
        <f t="shared" si="1"/>
        <v>1</v>
      </c>
      <c r="M96">
        <f>VLOOKUP(A96,Database!$A$2:$I$283,5,0)</f>
        <v>2</v>
      </c>
    </row>
    <row r="97" spans="1:13" hidden="1" x14ac:dyDescent="0.35">
      <c r="A97">
        <v>103409964</v>
      </c>
      <c r="B97" t="s">
        <v>135</v>
      </c>
      <c r="C97" t="s">
        <v>9</v>
      </c>
      <c r="D97" t="s">
        <v>5</v>
      </c>
      <c r="E97" t="s">
        <v>10</v>
      </c>
      <c r="F97" t="s">
        <v>136</v>
      </c>
      <c r="G97" t="s">
        <v>137</v>
      </c>
      <c r="H97" s="2">
        <v>3304.1</v>
      </c>
      <c r="I97" t="s">
        <v>11</v>
      </c>
      <c r="J97">
        <f>MATCH(A97,Database!$A$2:$A$283,0)</f>
        <v>194</v>
      </c>
      <c r="K97">
        <f>VLOOKUP(A97,Database!$A$2:$I$283,4)</f>
        <v>3304.1</v>
      </c>
      <c r="L97" t="b">
        <f t="shared" si="1"/>
        <v>1</v>
      </c>
      <c r="M97">
        <f>VLOOKUP(A97,Database!$A$2:$I$283,5,0)</f>
        <v>2</v>
      </c>
    </row>
    <row r="98" spans="1:13" x14ac:dyDescent="0.35">
      <c r="A98">
        <v>103409970</v>
      </c>
      <c r="B98" t="s">
        <v>132</v>
      </c>
      <c r="C98" t="s">
        <v>9</v>
      </c>
      <c r="D98" t="s">
        <v>5</v>
      </c>
      <c r="E98" t="s">
        <v>10</v>
      </c>
      <c r="F98" t="s">
        <v>133</v>
      </c>
      <c r="G98" t="s">
        <v>134</v>
      </c>
      <c r="H98">
        <v>768.55</v>
      </c>
      <c r="I98" t="s">
        <v>11</v>
      </c>
      <c r="J98" t="e">
        <f>MATCH(A98,Database!$A$2:$A$283,0)</f>
        <v>#N/A</v>
      </c>
      <c r="K98">
        <f>VLOOKUP(A98,Database!$A$2:$I$283,4)</f>
        <v>3304.1</v>
      </c>
      <c r="L98" t="b">
        <f t="shared" si="1"/>
        <v>0</v>
      </c>
      <c r="M98" t="e">
        <f>VLOOKUP(A98,Database!$A$2:$I$283,5,0)</f>
        <v>#N/A</v>
      </c>
    </row>
    <row r="99" spans="1:13" hidden="1" x14ac:dyDescent="0.35">
      <c r="A99">
        <v>103409971</v>
      </c>
      <c r="B99" t="s">
        <v>129</v>
      </c>
      <c r="C99" t="s">
        <v>9</v>
      </c>
      <c r="D99" t="s">
        <v>5</v>
      </c>
      <c r="E99" t="s">
        <v>10</v>
      </c>
      <c r="F99" t="s">
        <v>130</v>
      </c>
      <c r="G99" t="s">
        <v>131</v>
      </c>
      <c r="H99" s="1">
        <v>2269</v>
      </c>
      <c r="I99" t="s">
        <v>11</v>
      </c>
      <c r="J99">
        <f>MATCH(A99,Database!$A$2:$A$283,0)</f>
        <v>195</v>
      </c>
      <c r="K99">
        <f>VLOOKUP(A99,Database!$A$2:$I$283,4)</f>
        <v>2269</v>
      </c>
      <c r="L99" t="b">
        <f t="shared" si="1"/>
        <v>1</v>
      </c>
      <c r="M99">
        <f>VLOOKUP(A99,Database!$A$2:$I$283,5,0)</f>
        <v>1</v>
      </c>
    </row>
    <row r="100" spans="1:13" hidden="1" x14ac:dyDescent="0.35">
      <c r="A100">
        <v>103410067</v>
      </c>
      <c r="B100" t="s">
        <v>126</v>
      </c>
      <c r="C100" t="s">
        <v>9</v>
      </c>
      <c r="D100" t="s">
        <v>5</v>
      </c>
      <c r="E100" t="s">
        <v>12</v>
      </c>
      <c r="F100" t="s">
        <v>127</v>
      </c>
      <c r="G100" t="s">
        <v>128</v>
      </c>
      <c r="H100" s="1">
        <v>9999</v>
      </c>
      <c r="I100" t="s">
        <v>11</v>
      </c>
      <c r="J100">
        <f>MATCH(A100,Database!$A$2:$A$283,0)</f>
        <v>214</v>
      </c>
      <c r="K100">
        <f>VLOOKUP(A100,Database!$A$2:$I$283,4)</f>
        <v>9999</v>
      </c>
      <c r="L100" t="b">
        <f t="shared" si="1"/>
        <v>1</v>
      </c>
      <c r="M100">
        <f>VLOOKUP(A100,Database!$A$2:$I$283,5,0)</f>
        <v>1</v>
      </c>
    </row>
    <row r="101" spans="1:13" x14ac:dyDescent="0.35">
      <c r="A101">
        <v>103410068</v>
      </c>
      <c r="B101" t="s">
        <v>123</v>
      </c>
      <c r="C101" t="s">
        <v>9</v>
      </c>
      <c r="D101" t="s">
        <v>5</v>
      </c>
      <c r="E101" t="s">
        <v>10</v>
      </c>
      <c r="F101" t="s">
        <v>124</v>
      </c>
      <c r="G101" t="s">
        <v>125</v>
      </c>
      <c r="H101" s="1">
        <v>1399</v>
      </c>
      <c r="I101" t="s">
        <v>11</v>
      </c>
      <c r="J101" t="e">
        <f>MATCH(A101,Database!$A$2:$A$283,0)</f>
        <v>#N/A</v>
      </c>
      <c r="K101">
        <f>VLOOKUP(A101,Database!$A$2:$I$283,4)</f>
        <v>9999</v>
      </c>
      <c r="L101" t="b">
        <f t="shared" si="1"/>
        <v>0</v>
      </c>
      <c r="M101" t="e">
        <f>VLOOKUP(A101,Database!$A$2:$I$283,5,0)</f>
        <v>#N/A</v>
      </c>
    </row>
    <row r="102" spans="1:13" hidden="1" x14ac:dyDescent="0.35">
      <c r="A102">
        <v>103410074</v>
      </c>
      <c r="B102" t="s">
        <v>120</v>
      </c>
      <c r="C102" t="s">
        <v>9</v>
      </c>
      <c r="D102" t="s">
        <v>5</v>
      </c>
      <c r="E102" t="s">
        <v>10</v>
      </c>
      <c r="F102" t="s">
        <v>121</v>
      </c>
      <c r="G102" t="s">
        <v>122</v>
      </c>
      <c r="H102" s="1">
        <v>3499</v>
      </c>
      <c r="I102" t="s">
        <v>11</v>
      </c>
      <c r="J102">
        <f>MATCH(A102,Database!$A$2:$A$283,0)</f>
        <v>215</v>
      </c>
      <c r="K102">
        <f>VLOOKUP(A102,Database!$A$2:$I$283,4)</f>
        <v>3499</v>
      </c>
      <c r="L102" t="b">
        <f t="shared" si="1"/>
        <v>1</v>
      </c>
      <c r="M102">
        <f>VLOOKUP(A102,Database!$A$2:$I$283,5,0)</f>
        <v>1</v>
      </c>
    </row>
    <row r="103" spans="1:13" hidden="1" x14ac:dyDescent="0.35">
      <c r="A103">
        <v>103410077</v>
      </c>
      <c r="B103" t="s">
        <v>117</v>
      </c>
      <c r="C103" t="s">
        <v>9</v>
      </c>
      <c r="D103" t="s">
        <v>5</v>
      </c>
      <c r="E103" t="s">
        <v>10</v>
      </c>
      <c r="F103" t="s">
        <v>118</v>
      </c>
      <c r="G103" t="s">
        <v>119</v>
      </c>
      <c r="H103">
        <v>740.05</v>
      </c>
      <c r="I103" t="s">
        <v>11</v>
      </c>
      <c r="J103">
        <f>MATCH(A103,Database!$A$2:$A$283,0)</f>
        <v>216</v>
      </c>
      <c r="K103">
        <f>VLOOKUP(A103,Database!$A$2:$I$283,4)</f>
        <v>740.05</v>
      </c>
      <c r="L103" t="b">
        <f t="shared" si="1"/>
        <v>1</v>
      </c>
      <c r="M103">
        <f>VLOOKUP(A103,Database!$A$2:$I$283,5,0)</f>
        <v>1</v>
      </c>
    </row>
    <row r="104" spans="1:13" hidden="1" x14ac:dyDescent="0.35">
      <c r="A104">
        <v>103410080</v>
      </c>
      <c r="B104" t="s">
        <v>114</v>
      </c>
      <c r="C104" t="s">
        <v>9</v>
      </c>
      <c r="D104" t="s">
        <v>5</v>
      </c>
      <c r="E104" t="s">
        <v>10</v>
      </c>
      <c r="F104" t="s">
        <v>115</v>
      </c>
      <c r="G104" t="s">
        <v>116</v>
      </c>
      <c r="H104" s="1">
        <v>1678</v>
      </c>
      <c r="I104" t="s">
        <v>11</v>
      </c>
      <c r="J104">
        <f>MATCH(A104,Database!$A$2:$A$283,0)</f>
        <v>217</v>
      </c>
      <c r="K104">
        <f>VLOOKUP(A104,Database!$A$2:$I$283,4)</f>
        <v>1678</v>
      </c>
      <c r="L104" t="b">
        <f t="shared" si="1"/>
        <v>1</v>
      </c>
      <c r="M104">
        <f>VLOOKUP(A104,Database!$A$2:$I$283,5,0)</f>
        <v>2</v>
      </c>
    </row>
    <row r="105" spans="1:13" x14ac:dyDescent="0.35">
      <c r="A105">
        <v>103409975</v>
      </c>
      <c r="B105" t="s">
        <v>111</v>
      </c>
      <c r="C105" t="s">
        <v>9</v>
      </c>
      <c r="D105" t="s">
        <v>5</v>
      </c>
      <c r="E105" t="s">
        <v>10</v>
      </c>
      <c r="F105" t="s">
        <v>112</v>
      </c>
      <c r="G105" t="s">
        <v>113</v>
      </c>
      <c r="H105" s="2">
        <v>5229.75</v>
      </c>
      <c r="I105" t="s">
        <v>11</v>
      </c>
      <c r="J105" t="e">
        <f>MATCH(A105,Database!$A$2:$A$283,0)</f>
        <v>#N/A</v>
      </c>
      <c r="K105">
        <f>VLOOKUP(A105,Database!$A$2:$I$283,4)</f>
        <v>2269</v>
      </c>
      <c r="L105" t="b">
        <f t="shared" si="1"/>
        <v>0</v>
      </c>
      <c r="M105" t="e">
        <f>VLOOKUP(A105,Database!$A$2:$I$283,5,0)</f>
        <v>#N/A</v>
      </c>
    </row>
    <row r="106" spans="1:13" hidden="1" x14ac:dyDescent="0.35">
      <c r="A106">
        <v>103410082</v>
      </c>
      <c r="B106" t="s">
        <v>108</v>
      </c>
      <c r="C106" t="s">
        <v>9</v>
      </c>
      <c r="D106" t="s">
        <v>5</v>
      </c>
      <c r="E106" t="s">
        <v>10</v>
      </c>
      <c r="F106" t="s">
        <v>109</v>
      </c>
      <c r="G106" t="s">
        <v>110</v>
      </c>
      <c r="H106" s="1">
        <v>1199</v>
      </c>
      <c r="I106" t="s">
        <v>11</v>
      </c>
      <c r="J106">
        <f>MATCH(A106,Database!$A$2:$A$283,0)</f>
        <v>218</v>
      </c>
      <c r="K106">
        <f>VLOOKUP(A106,Database!$A$2:$I$283,4)</f>
        <v>1199</v>
      </c>
      <c r="L106" t="b">
        <f t="shared" si="1"/>
        <v>1</v>
      </c>
      <c r="M106">
        <f>VLOOKUP(A106,Database!$A$2:$I$283,5,0)</f>
        <v>1</v>
      </c>
    </row>
    <row r="107" spans="1:13" hidden="1" x14ac:dyDescent="0.35">
      <c r="A107">
        <v>103410084</v>
      </c>
      <c r="B107" t="s">
        <v>105</v>
      </c>
      <c r="C107" t="s">
        <v>9</v>
      </c>
      <c r="D107" t="s">
        <v>5</v>
      </c>
      <c r="E107" t="s">
        <v>10</v>
      </c>
      <c r="F107" t="s">
        <v>106</v>
      </c>
      <c r="G107" t="s">
        <v>107</v>
      </c>
      <c r="H107" s="1">
        <v>2199</v>
      </c>
      <c r="I107" t="s">
        <v>11</v>
      </c>
      <c r="J107">
        <f>MATCH(A107,Database!$A$2:$A$283,0)</f>
        <v>219</v>
      </c>
      <c r="K107">
        <f>VLOOKUP(A107,Database!$A$2:$I$283,4)</f>
        <v>2199</v>
      </c>
      <c r="L107" t="b">
        <f t="shared" si="1"/>
        <v>1</v>
      </c>
      <c r="M107">
        <f>VLOOKUP(A107,Database!$A$2:$I$283,5,0)</f>
        <v>1</v>
      </c>
    </row>
    <row r="108" spans="1:13" hidden="1" x14ac:dyDescent="0.35">
      <c r="A108">
        <v>103409981</v>
      </c>
      <c r="B108" t="s">
        <v>102</v>
      </c>
      <c r="C108" t="s">
        <v>9</v>
      </c>
      <c r="D108" t="s">
        <v>5</v>
      </c>
      <c r="E108" t="s">
        <v>12</v>
      </c>
      <c r="F108" t="s">
        <v>103</v>
      </c>
      <c r="G108" t="s">
        <v>104</v>
      </c>
      <c r="H108">
        <v>635.54999999999995</v>
      </c>
      <c r="I108" t="s">
        <v>11</v>
      </c>
      <c r="J108">
        <f>MATCH(A108,Database!$A$2:$A$283,0)</f>
        <v>196</v>
      </c>
      <c r="K108">
        <f>VLOOKUP(A108,Database!$A$2:$I$283,4)</f>
        <v>635.54999999999995</v>
      </c>
      <c r="L108" t="b">
        <f t="shared" si="1"/>
        <v>1</v>
      </c>
      <c r="M108">
        <f>VLOOKUP(A108,Database!$A$2:$I$283,5,0)</f>
        <v>1</v>
      </c>
    </row>
    <row r="109" spans="1:13" hidden="1" x14ac:dyDescent="0.35">
      <c r="A109">
        <v>103410096</v>
      </c>
      <c r="B109" t="s">
        <v>101</v>
      </c>
      <c r="C109" t="s">
        <v>9</v>
      </c>
      <c r="D109" t="s">
        <v>5</v>
      </c>
      <c r="E109" t="s">
        <v>10</v>
      </c>
      <c r="F109" t="s">
        <v>33</v>
      </c>
      <c r="G109" t="s">
        <v>34</v>
      </c>
      <c r="H109" s="1">
        <v>1369</v>
      </c>
      <c r="I109" t="s">
        <v>11</v>
      </c>
      <c r="J109">
        <f>MATCH(A109,Database!$A$2:$A$283,0)</f>
        <v>220</v>
      </c>
      <c r="K109">
        <f>VLOOKUP(A109,Database!$A$2:$I$283,4)</f>
        <v>1369</v>
      </c>
      <c r="L109" t="b">
        <f t="shared" si="1"/>
        <v>1</v>
      </c>
      <c r="M109">
        <f>VLOOKUP(A109,Database!$A$2:$I$283,5,0)</f>
        <v>1</v>
      </c>
    </row>
    <row r="110" spans="1:13" hidden="1" x14ac:dyDescent="0.35">
      <c r="A110">
        <v>103409982</v>
      </c>
      <c r="B110" t="s">
        <v>98</v>
      </c>
      <c r="C110" t="s">
        <v>9</v>
      </c>
      <c r="D110" t="s">
        <v>5</v>
      </c>
      <c r="E110" t="s">
        <v>10</v>
      </c>
      <c r="F110" t="s">
        <v>99</v>
      </c>
      <c r="G110" t="s">
        <v>100</v>
      </c>
      <c r="H110">
        <v>797.05</v>
      </c>
      <c r="I110" t="s">
        <v>11</v>
      </c>
      <c r="J110">
        <f>MATCH(A110,Database!$A$2:$A$283,0)</f>
        <v>197</v>
      </c>
      <c r="K110">
        <f>VLOOKUP(A110,Database!$A$2:$I$283,4)</f>
        <v>797.05</v>
      </c>
      <c r="L110" t="b">
        <f t="shared" si="1"/>
        <v>1</v>
      </c>
      <c r="M110">
        <f>VLOOKUP(A110,Database!$A$2:$I$283,5,0)</f>
        <v>1</v>
      </c>
    </row>
    <row r="111" spans="1:13" hidden="1" x14ac:dyDescent="0.35">
      <c r="A111">
        <v>103410099</v>
      </c>
      <c r="B111" t="s">
        <v>95</v>
      </c>
      <c r="C111" t="s">
        <v>9</v>
      </c>
      <c r="D111" t="s">
        <v>5</v>
      </c>
      <c r="E111" t="s">
        <v>10</v>
      </c>
      <c r="F111" t="s">
        <v>96</v>
      </c>
      <c r="G111" t="s">
        <v>97</v>
      </c>
      <c r="H111" s="2">
        <v>1196.05</v>
      </c>
      <c r="I111" t="s">
        <v>11</v>
      </c>
      <c r="J111">
        <f>MATCH(A111,Database!$A$2:$A$283,0)</f>
        <v>221</v>
      </c>
      <c r="K111">
        <f>VLOOKUP(A111,Database!$A$2:$I$283,4)</f>
        <v>1196.05</v>
      </c>
      <c r="L111" t="b">
        <f t="shared" si="1"/>
        <v>1</v>
      </c>
      <c r="M111">
        <f>VLOOKUP(A111,Database!$A$2:$I$283,5,0)</f>
        <v>1</v>
      </c>
    </row>
    <row r="112" spans="1:13" hidden="1" x14ac:dyDescent="0.35">
      <c r="A112">
        <v>103410100</v>
      </c>
      <c r="B112" t="s">
        <v>92</v>
      </c>
      <c r="C112" t="s">
        <v>9</v>
      </c>
      <c r="D112" t="s">
        <v>5</v>
      </c>
      <c r="E112" t="s">
        <v>10</v>
      </c>
      <c r="F112" t="s">
        <v>93</v>
      </c>
      <c r="G112" t="s">
        <v>94</v>
      </c>
      <c r="H112" s="2">
        <v>3704.05</v>
      </c>
      <c r="I112" t="s">
        <v>11</v>
      </c>
      <c r="J112">
        <f>MATCH(A112,Database!$A$2:$A$283,0)</f>
        <v>222</v>
      </c>
      <c r="K112">
        <f>VLOOKUP(A112,Database!$A$2:$I$283,4)</f>
        <v>3704.05</v>
      </c>
      <c r="L112" t="b">
        <f t="shared" si="1"/>
        <v>1</v>
      </c>
      <c r="M112">
        <f>VLOOKUP(A112,Database!$A$2:$I$283,5,0)</f>
        <v>1</v>
      </c>
    </row>
    <row r="113" spans="1:13" hidden="1" x14ac:dyDescent="0.35">
      <c r="A113">
        <v>103409985</v>
      </c>
      <c r="B113" t="s">
        <v>89</v>
      </c>
      <c r="C113" t="s">
        <v>9</v>
      </c>
      <c r="D113" t="s">
        <v>5</v>
      </c>
      <c r="E113" t="s">
        <v>12</v>
      </c>
      <c r="F113" t="s">
        <v>90</v>
      </c>
      <c r="G113" t="s">
        <v>91</v>
      </c>
      <c r="H113">
        <v>740.05</v>
      </c>
      <c r="I113" t="s">
        <v>11</v>
      </c>
      <c r="J113">
        <f>MATCH(A113,Database!$A$2:$A$283,0)</f>
        <v>198</v>
      </c>
      <c r="K113">
        <f>VLOOKUP(A113,Database!$A$2:$I$283,4)</f>
        <v>740.05</v>
      </c>
      <c r="L113" t="b">
        <f t="shared" si="1"/>
        <v>1</v>
      </c>
      <c r="M113">
        <f>VLOOKUP(A113,Database!$A$2:$I$283,5,0)</f>
        <v>1</v>
      </c>
    </row>
    <row r="114" spans="1:13" hidden="1" x14ac:dyDescent="0.35">
      <c r="A114">
        <v>103410109</v>
      </c>
      <c r="B114" t="s">
        <v>86</v>
      </c>
      <c r="C114" t="s">
        <v>9</v>
      </c>
      <c r="D114" t="s">
        <v>5</v>
      </c>
      <c r="E114" t="s">
        <v>10</v>
      </c>
      <c r="F114" t="s">
        <v>87</v>
      </c>
      <c r="G114" t="s">
        <v>88</v>
      </c>
      <c r="H114">
        <v>768.55</v>
      </c>
      <c r="I114" t="s">
        <v>11</v>
      </c>
      <c r="J114">
        <f>MATCH(A114,Database!$A$2:$A$283,0)</f>
        <v>223</v>
      </c>
      <c r="K114">
        <f>VLOOKUP(A114,Database!$A$2:$I$283,4)</f>
        <v>768.55</v>
      </c>
      <c r="L114" t="b">
        <f t="shared" si="1"/>
        <v>1</v>
      </c>
      <c r="M114">
        <f>VLOOKUP(A114,Database!$A$2:$I$283,5,0)</f>
        <v>1</v>
      </c>
    </row>
    <row r="115" spans="1:13" x14ac:dyDescent="0.35">
      <c r="A115">
        <v>103410113</v>
      </c>
      <c r="B115" t="s">
        <v>83</v>
      </c>
      <c r="C115" t="s">
        <v>9</v>
      </c>
      <c r="D115" t="s">
        <v>5</v>
      </c>
      <c r="E115" t="s">
        <v>12</v>
      </c>
      <c r="F115" t="s">
        <v>84</v>
      </c>
      <c r="G115" t="s">
        <v>85</v>
      </c>
      <c r="H115" s="2">
        <v>3521.65</v>
      </c>
      <c r="I115" t="s">
        <v>11</v>
      </c>
      <c r="J115" t="e">
        <f>MATCH(A115,Database!$A$2:$A$283,0)</f>
        <v>#N/A</v>
      </c>
      <c r="K115">
        <f>VLOOKUP(A115,Database!$A$2:$I$283,4)</f>
        <v>768.55</v>
      </c>
      <c r="L115" t="b">
        <f t="shared" si="1"/>
        <v>0</v>
      </c>
      <c r="M115" t="e">
        <f>VLOOKUP(A115,Database!$A$2:$I$283,5,0)</f>
        <v>#N/A</v>
      </c>
    </row>
    <row r="116" spans="1:13" hidden="1" x14ac:dyDescent="0.35">
      <c r="A116">
        <v>103410117</v>
      </c>
      <c r="B116" t="s">
        <v>80</v>
      </c>
      <c r="C116" t="s">
        <v>9</v>
      </c>
      <c r="D116" t="s">
        <v>5</v>
      </c>
      <c r="E116" t="s">
        <v>10</v>
      </c>
      <c r="F116" t="s">
        <v>81</v>
      </c>
      <c r="G116" t="s">
        <v>82</v>
      </c>
      <c r="H116" s="2">
        <v>2029.72</v>
      </c>
      <c r="I116" t="s">
        <v>11</v>
      </c>
      <c r="J116">
        <f>MATCH(A116,Database!$A$2:$A$283,0)</f>
        <v>224</v>
      </c>
      <c r="K116">
        <f>VLOOKUP(A116,Database!$A$2:$I$283,4)</f>
        <v>2029.72</v>
      </c>
      <c r="L116" t="b">
        <f t="shared" si="1"/>
        <v>1</v>
      </c>
      <c r="M116">
        <f>VLOOKUP(A116,Database!$A$2:$I$283,5,0)</f>
        <v>1</v>
      </c>
    </row>
    <row r="117" spans="1:13" hidden="1" x14ac:dyDescent="0.35">
      <c r="A117">
        <v>103409991</v>
      </c>
      <c r="B117" t="s">
        <v>77</v>
      </c>
      <c r="C117" t="s">
        <v>9</v>
      </c>
      <c r="D117" t="s">
        <v>5</v>
      </c>
      <c r="E117" t="s">
        <v>10</v>
      </c>
      <c r="F117" t="s">
        <v>78</v>
      </c>
      <c r="G117" t="s">
        <v>79</v>
      </c>
      <c r="H117">
        <v>512.04999999999995</v>
      </c>
      <c r="I117" t="s">
        <v>11</v>
      </c>
      <c r="J117">
        <f>MATCH(A117,Database!$A$2:$A$283,0)</f>
        <v>199</v>
      </c>
      <c r="K117">
        <f>VLOOKUP(A117,Database!$A$2:$I$283,4)</f>
        <v>512.04999999999995</v>
      </c>
      <c r="L117" t="b">
        <f t="shared" si="1"/>
        <v>1</v>
      </c>
      <c r="M117">
        <f>VLOOKUP(A117,Database!$A$2:$I$283,5,0)</f>
        <v>1</v>
      </c>
    </row>
    <row r="118" spans="1:13" x14ac:dyDescent="0.35">
      <c r="A118">
        <v>103409995</v>
      </c>
      <c r="B118" t="s">
        <v>74</v>
      </c>
      <c r="C118" t="s">
        <v>9</v>
      </c>
      <c r="D118" t="s">
        <v>5</v>
      </c>
      <c r="E118" t="s">
        <v>12</v>
      </c>
      <c r="F118" t="s">
        <v>75</v>
      </c>
      <c r="G118" t="s">
        <v>76</v>
      </c>
      <c r="H118" s="1">
        <v>1379</v>
      </c>
      <c r="I118" t="s">
        <v>11</v>
      </c>
      <c r="J118" t="e">
        <f>MATCH(A118,Database!$A$2:$A$283,0)</f>
        <v>#N/A</v>
      </c>
      <c r="K118">
        <f>VLOOKUP(A118,Database!$A$2:$I$283,4)</f>
        <v>512.04999999999995</v>
      </c>
      <c r="L118" t="b">
        <f t="shared" si="1"/>
        <v>0</v>
      </c>
      <c r="M118" t="e">
        <f>VLOOKUP(A118,Database!$A$2:$I$283,5,0)</f>
        <v>#N/A</v>
      </c>
    </row>
    <row r="119" spans="1:13" hidden="1" x14ac:dyDescent="0.35">
      <c r="A119">
        <v>103409996</v>
      </c>
      <c r="B119" t="s">
        <v>71</v>
      </c>
      <c r="C119" t="s">
        <v>9</v>
      </c>
      <c r="D119" t="s">
        <v>5</v>
      </c>
      <c r="E119" t="s">
        <v>10</v>
      </c>
      <c r="F119" t="s">
        <v>72</v>
      </c>
      <c r="G119" t="s">
        <v>73</v>
      </c>
      <c r="H119" s="1">
        <v>2919</v>
      </c>
      <c r="I119" t="s">
        <v>11</v>
      </c>
      <c r="J119">
        <f>MATCH(A119,Database!$A$2:$A$283,0)</f>
        <v>200</v>
      </c>
      <c r="K119">
        <f>VLOOKUP(A119,Database!$A$2:$I$283,4)</f>
        <v>2919</v>
      </c>
      <c r="L119" t="b">
        <f t="shared" si="1"/>
        <v>1</v>
      </c>
      <c r="M119">
        <f>VLOOKUP(A119,Database!$A$2:$I$283,5,0)</f>
        <v>1</v>
      </c>
    </row>
    <row r="120" spans="1:13" hidden="1" x14ac:dyDescent="0.35">
      <c r="A120">
        <v>103410121</v>
      </c>
      <c r="B120" t="s">
        <v>68</v>
      </c>
      <c r="C120" t="s">
        <v>9</v>
      </c>
      <c r="D120" t="s">
        <v>5</v>
      </c>
      <c r="E120" t="s">
        <v>10</v>
      </c>
      <c r="F120" t="s">
        <v>69</v>
      </c>
      <c r="G120" t="s">
        <v>70</v>
      </c>
      <c r="H120" s="2">
        <v>4273.29</v>
      </c>
      <c r="I120" t="s">
        <v>11</v>
      </c>
      <c r="J120">
        <f>MATCH(A120,Database!$A$2:$A$283,0)</f>
        <v>225</v>
      </c>
      <c r="K120">
        <f>VLOOKUP(A120,Database!$A$2:$I$283,4)</f>
        <v>4273.29</v>
      </c>
      <c r="L120" t="b">
        <f t="shared" si="1"/>
        <v>1</v>
      </c>
      <c r="M120">
        <f>VLOOKUP(A120,Database!$A$2:$I$283,5,0)</f>
        <v>2</v>
      </c>
    </row>
    <row r="121" spans="1:13" hidden="1" x14ac:dyDescent="0.35">
      <c r="A121">
        <v>103410123</v>
      </c>
      <c r="B121" t="s">
        <v>65</v>
      </c>
      <c r="C121" t="s">
        <v>9</v>
      </c>
      <c r="D121" t="s">
        <v>5</v>
      </c>
      <c r="E121" t="s">
        <v>10</v>
      </c>
      <c r="F121" t="s">
        <v>66</v>
      </c>
      <c r="G121" t="s">
        <v>67</v>
      </c>
      <c r="H121" s="2">
        <v>2699.1</v>
      </c>
      <c r="I121" t="s">
        <v>11</v>
      </c>
      <c r="J121">
        <f>MATCH(A121,Database!$A$2:$A$283,0)</f>
        <v>226</v>
      </c>
      <c r="K121">
        <f>VLOOKUP(A121,Database!$A$2:$I$283,4)</f>
        <v>2699.1</v>
      </c>
      <c r="L121" t="b">
        <f t="shared" si="1"/>
        <v>1</v>
      </c>
      <c r="M121">
        <f>VLOOKUP(A121,Database!$A$2:$I$283,5,0)</f>
        <v>1</v>
      </c>
    </row>
    <row r="122" spans="1:13" x14ac:dyDescent="0.35">
      <c r="A122">
        <v>103410000</v>
      </c>
      <c r="B122" t="s">
        <v>62</v>
      </c>
      <c r="C122" t="s">
        <v>9</v>
      </c>
      <c r="D122" t="s">
        <v>5</v>
      </c>
      <c r="E122" t="s">
        <v>10</v>
      </c>
      <c r="F122" t="s">
        <v>63</v>
      </c>
      <c r="G122" t="s">
        <v>64</v>
      </c>
      <c r="H122" s="1">
        <v>9898</v>
      </c>
      <c r="I122" t="s">
        <v>11</v>
      </c>
      <c r="J122" t="e">
        <f>MATCH(A122,Database!$A$2:$A$283,0)</f>
        <v>#N/A</v>
      </c>
      <c r="K122">
        <f>VLOOKUP(A122,Database!$A$2:$I$283,4)</f>
        <v>2919</v>
      </c>
      <c r="L122" t="b">
        <f t="shared" si="1"/>
        <v>0</v>
      </c>
      <c r="M122" t="e">
        <f>VLOOKUP(A122,Database!$A$2:$I$283,5,0)</f>
        <v>#N/A</v>
      </c>
    </row>
    <row r="123" spans="1:13" hidden="1" x14ac:dyDescent="0.35">
      <c r="A123">
        <v>103410128</v>
      </c>
      <c r="B123" t="s">
        <v>59</v>
      </c>
      <c r="C123" t="s">
        <v>9</v>
      </c>
      <c r="D123" t="s">
        <v>5</v>
      </c>
      <c r="E123" t="s">
        <v>12</v>
      </c>
      <c r="F123" t="s">
        <v>60</v>
      </c>
      <c r="G123" t="s">
        <v>61</v>
      </c>
      <c r="H123" s="1">
        <v>1299</v>
      </c>
      <c r="I123" t="s">
        <v>11</v>
      </c>
      <c r="J123">
        <f>MATCH(A123,Database!$A$2:$A$283,0)</f>
        <v>227</v>
      </c>
      <c r="K123">
        <f>VLOOKUP(A123,Database!$A$2:$I$283,4)</f>
        <v>1299</v>
      </c>
      <c r="L123" t="b">
        <f t="shared" si="1"/>
        <v>1</v>
      </c>
      <c r="M123">
        <f>VLOOKUP(A123,Database!$A$2:$I$283,5,0)</f>
        <v>1</v>
      </c>
    </row>
    <row r="124" spans="1:13" hidden="1" x14ac:dyDescent="0.35">
      <c r="A124">
        <v>103410134</v>
      </c>
      <c r="B124" t="s">
        <v>56</v>
      </c>
      <c r="C124" t="s">
        <v>9</v>
      </c>
      <c r="D124" t="s">
        <v>5</v>
      </c>
      <c r="E124" t="s">
        <v>10</v>
      </c>
      <c r="F124" t="s">
        <v>57</v>
      </c>
      <c r="G124" t="s">
        <v>58</v>
      </c>
      <c r="H124" s="2">
        <v>1110.55</v>
      </c>
      <c r="I124" t="s">
        <v>11</v>
      </c>
      <c r="J124">
        <f>MATCH(A124,Database!$A$2:$A$283,0)</f>
        <v>228</v>
      </c>
      <c r="K124">
        <f>VLOOKUP(A124,Database!$A$2:$I$283,4)</f>
        <v>1110.55</v>
      </c>
      <c r="L124" t="b">
        <f t="shared" si="1"/>
        <v>1</v>
      </c>
      <c r="M124">
        <f>VLOOKUP(A124,Database!$A$2:$I$283,5,0)</f>
        <v>1</v>
      </c>
    </row>
    <row r="125" spans="1:13" hidden="1" x14ac:dyDescent="0.35">
      <c r="A125">
        <v>103410141</v>
      </c>
      <c r="B125" t="s">
        <v>53</v>
      </c>
      <c r="C125" t="s">
        <v>9</v>
      </c>
      <c r="D125" t="s">
        <v>5</v>
      </c>
      <c r="E125" t="s">
        <v>10</v>
      </c>
      <c r="F125" t="s">
        <v>54</v>
      </c>
      <c r="G125" t="s">
        <v>55</v>
      </c>
      <c r="H125" s="1">
        <v>1399</v>
      </c>
      <c r="I125" t="s">
        <v>11</v>
      </c>
      <c r="J125">
        <f>MATCH(A125,Database!$A$2:$A$283,0)</f>
        <v>229</v>
      </c>
      <c r="K125">
        <f>VLOOKUP(A125,Database!$A$2:$I$283,4)</f>
        <v>1399</v>
      </c>
      <c r="L125" t="b">
        <f t="shared" si="1"/>
        <v>1</v>
      </c>
      <c r="M125">
        <f>VLOOKUP(A125,Database!$A$2:$I$283,5,0)</f>
        <v>1</v>
      </c>
    </row>
    <row r="126" spans="1:13" hidden="1" x14ac:dyDescent="0.35">
      <c r="A126">
        <v>103410007</v>
      </c>
      <c r="B126" t="s">
        <v>50</v>
      </c>
      <c r="C126" t="s">
        <v>9</v>
      </c>
      <c r="D126" t="s">
        <v>5</v>
      </c>
      <c r="E126" t="s">
        <v>10</v>
      </c>
      <c r="F126" t="s">
        <v>51</v>
      </c>
      <c r="G126" t="s">
        <v>52</v>
      </c>
      <c r="H126" s="2">
        <v>1922.89</v>
      </c>
      <c r="I126" t="s">
        <v>11</v>
      </c>
      <c r="J126">
        <f>MATCH(A126,Database!$A$2:$A$283,0)</f>
        <v>201</v>
      </c>
      <c r="K126">
        <f>VLOOKUP(A126,Database!$A$2:$I$283,4)</f>
        <v>1922.89</v>
      </c>
      <c r="L126" t="b">
        <f t="shared" si="1"/>
        <v>1</v>
      </c>
      <c r="M126">
        <f>VLOOKUP(A126,Database!$A$2:$I$283,5,0)</f>
        <v>1</v>
      </c>
    </row>
    <row r="127" spans="1:13" hidden="1" x14ac:dyDescent="0.35">
      <c r="A127">
        <v>103410008</v>
      </c>
      <c r="B127" t="s">
        <v>47</v>
      </c>
      <c r="C127" t="s">
        <v>9</v>
      </c>
      <c r="D127" t="s">
        <v>5</v>
      </c>
      <c r="E127" t="s">
        <v>10</v>
      </c>
      <c r="F127" t="s">
        <v>48</v>
      </c>
      <c r="G127" t="s">
        <v>49</v>
      </c>
      <c r="H127" s="1">
        <v>3599</v>
      </c>
      <c r="I127" t="s">
        <v>11</v>
      </c>
      <c r="J127">
        <f>MATCH(A127,Database!$A$2:$A$283,0)</f>
        <v>202</v>
      </c>
      <c r="K127">
        <f>VLOOKUP(A127,Database!$A$2:$I$283,4)</f>
        <v>3599</v>
      </c>
      <c r="L127" t="b">
        <f t="shared" si="1"/>
        <v>1</v>
      </c>
      <c r="M127">
        <f>VLOOKUP(A127,Database!$A$2:$I$283,5,0)</f>
        <v>1</v>
      </c>
    </row>
    <row r="128" spans="1:13" x14ac:dyDescent="0.35">
      <c r="A128">
        <v>103410010</v>
      </c>
      <c r="B128" t="s">
        <v>44</v>
      </c>
      <c r="C128" t="s">
        <v>9</v>
      </c>
      <c r="D128" t="s">
        <v>5</v>
      </c>
      <c r="E128" t="s">
        <v>12</v>
      </c>
      <c r="F128" t="s">
        <v>45</v>
      </c>
      <c r="G128" t="s">
        <v>46</v>
      </c>
      <c r="H128" s="2">
        <v>6613.2</v>
      </c>
      <c r="I128" t="s">
        <v>11</v>
      </c>
      <c r="J128" t="e">
        <f>MATCH(A128,Database!$A$2:$A$283,0)</f>
        <v>#N/A</v>
      </c>
      <c r="K128">
        <f>VLOOKUP(A128,Database!$A$2:$I$283,4)</f>
        <v>3599</v>
      </c>
      <c r="L128" t="b">
        <f t="shared" si="1"/>
        <v>0</v>
      </c>
      <c r="M128" t="e">
        <f>VLOOKUP(A128,Database!$A$2:$I$283,5,0)</f>
        <v>#N/A</v>
      </c>
    </row>
    <row r="129" spans="1:13" hidden="1" x14ac:dyDescent="0.35">
      <c r="A129">
        <v>103410013</v>
      </c>
      <c r="B129" t="s">
        <v>41</v>
      </c>
      <c r="C129" t="s">
        <v>9</v>
      </c>
      <c r="D129" t="s">
        <v>5</v>
      </c>
      <c r="E129" t="s">
        <v>10</v>
      </c>
      <c r="F129" t="s">
        <v>42</v>
      </c>
      <c r="G129" t="s">
        <v>43</v>
      </c>
      <c r="H129" s="1">
        <v>3849</v>
      </c>
      <c r="I129" t="s">
        <v>11</v>
      </c>
      <c r="J129">
        <f>MATCH(A129,Database!$A$2:$A$283,0)</f>
        <v>203</v>
      </c>
      <c r="K129">
        <f>VLOOKUP(A129,Database!$A$2:$I$283,4)</f>
        <v>3849</v>
      </c>
      <c r="L129" t="b">
        <f t="shared" si="1"/>
        <v>1</v>
      </c>
      <c r="M129">
        <f>VLOOKUP(A129,Database!$A$2:$I$283,5,0)</f>
        <v>1</v>
      </c>
    </row>
    <row r="130" spans="1:13" hidden="1" x14ac:dyDescent="0.35">
      <c r="A130">
        <v>103410017</v>
      </c>
      <c r="B130" t="s">
        <v>38</v>
      </c>
      <c r="C130" t="s">
        <v>9</v>
      </c>
      <c r="D130" t="s">
        <v>5</v>
      </c>
      <c r="E130" t="s">
        <v>10</v>
      </c>
      <c r="F130" t="s">
        <v>39</v>
      </c>
      <c r="G130" t="s">
        <v>40</v>
      </c>
      <c r="H130" s="2">
        <v>5603.1</v>
      </c>
      <c r="I130" t="s">
        <v>11</v>
      </c>
      <c r="J130">
        <f>MATCH(A130,Database!$A$2:$A$283,0)</f>
        <v>204</v>
      </c>
      <c r="K130">
        <f>VLOOKUP(A130,Database!$A$2:$I$283,4)</f>
        <v>5603.1</v>
      </c>
      <c r="L130" t="b">
        <f t="shared" si="1"/>
        <v>1</v>
      </c>
      <c r="M130">
        <f>VLOOKUP(A130,Database!$A$2:$I$283,5,0)</f>
        <v>2</v>
      </c>
    </row>
    <row r="131" spans="1:13" hidden="1" x14ac:dyDescent="0.35">
      <c r="A131">
        <v>103410158</v>
      </c>
      <c r="B131" t="s">
        <v>35</v>
      </c>
      <c r="C131" t="s">
        <v>9</v>
      </c>
      <c r="D131" t="s">
        <v>5</v>
      </c>
      <c r="E131" t="s">
        <v>10</v>
      </c>
      <c r="F131" t="s">
        <v>36</v>
      </c>
      <c r="G131" t="s">
        <v>37</v>
      </c>
      <c r="H131" s="2">
        <v>4859.1000000000004</v>
      </c>
      <c r="I131" t="s">
        <v>11</v>
      </c>
      <c r="J131">
        <f>MATCH(A131,Database!$A$2:$A$283,0)</f>
        <v>230</v>
      </c>
      <c r="K131">
        <f>VLOOKUP(A131,Database!$A$2:$I$283,4)</f>
        <v>4859.1000000000004</v>
      </c>
      <c r="L131" t="b">
        <f t="shared" ref="L131:L136" si="2">H131=K131</f>
        <v>1</v>
      </c>
      <c r="M131">
        <f>VLOOKUP(A131,Database!$A$2:$I$283,5,0)</f>
        <v>1</v>
      </c>
    </row>
    <row r="132" spans="1:13" hidden="1" x14ac:dyDescent="0.35">
      <c r="A132">
        <v>103410019</v>
      </c>
      <c r="B132" t="s">
        <v>32</v>
      </c>
      <c r="C132" t="s">
        <v>9</v>
      </c>
      <c r="D132" t="s">
        <v>5</v>
      </c>
      <c r="E132" t="s">
        <v>10</v>
      </c>
      <c r="F132" t="s">
        <v>33</v>
      </c>
      <c r="G132" t="s">
        <v>34</v>
      </c>
      <c r="H132" s="1">
        <v>1269</v>
      </c>
      <c r="I132" t="s">
        <v>11</v>
      </c>
      <c r="J132">
        <f>MATCH(A132,Database!$A$2:$A$283,0)</f>
        <v>205</v>
      </c>
      <c r="K132">
        <f>VLOOKUP(A132,Database!$A$2:$I$283,4)</f>
        <v>1269</v>
      </c>
      <c r="L132" t="b">
        <f t="shared" si="2"/>
        <v>1</v>
      </c>
      <c r="M132">
        <f>VLOOKUP(A132,Database!$A$2:$I$283,5,0)</f>
        <v>1</v>
      </c>
    </row>
    <row r="133" spans="1:13" x14ac:dyDescent="0.35">
      <c r="A133">
        <v>103410020</v>
      </c>
      <c r="B133" t="s">
        <v>31</v>
      </c>
      <c r="C133" t="s">
        <v>9</v>
      </c>
      <c r="D133" t="s">
        <v>5</v>
      </c>
      <c r="E133" t="s">
        <v>10</v>
      </c>
      <c r="F133" t="s">
        <v>25</v>
      </c>
      <c r="G133" t="s">
        <v>26</v>
      </c>
      <c r="H133" s="1">
        <v>4999</v>
      </c>
      <c r="I133" t="s">
        <v>11</v>
      </c>
      <c r="J133" t="e">
        <f>MATCH(A133,Database!$A$2:$A$283,0)</f>
        <v>#N/A</v>
      </c>
      <c r="K133">
        <f>VLOOKUP(A133,Database!$A$2:$I$283,4)</f>
        <v>1269</v>
      </c>
      <c r="L133" t="b">
        <f t="shared" si="2"/>
        <v>0</v>
      </c>
      <c r="M133" t="e">
        <f>VLOOKUP(A133,Database!$A$2:$I$283,5,0)</f>
        <v>#N/A</v>
      </c>
    </row>
    <row r="134" spans="1:13" hidden="1" x14ac:dyDescent="0.35">
      <c r="A134">
        <v>103410160</v>
      </c>
      <c r="B134" t="s">
        <v>28</v>
      </c>
      <c r="C134" t="s">
        <v>9</v>
      </c>
      <c r="D134" t="s">
        <v>5</v>
      </c>
      <c r="E134" t="s">
        <v>10</v>
      </c>
      <c r="F134" t="s">
        <v>29</v>
      </c>
      <c r="G134" t="s">
        <v>30</v>
      </c>
      <c r="H134" s="2">
        <v>2757.37</v>
      </c>
      <c r="I134" t="s">
        <v>11</v>
      </c>
      <c r="J134">
        <f>MATCH(A134,Database!$A$2:$A$283,0)</f>
        <v>231</v>
      </c>
      <c r="K134">
        <f>VLOOKUP(A134,Database!$A$2:$I$283,4)</f>
        <v>2757.37</v>
      </c>
      <c r="L134" t="b">
        <f t="shared" si="2"/>
        <v>1</v>
      </c>
      <c r="M134">
        <f>VLOOKUP(A134,Database!$A$2:$I$283,5,0)</f>
        <v>5</v>
      </c>
    </row>
    <row r="135" spans="1:13" hidden="1" x14ac:dyDescent="0.35">
      <c r="A135">
        <v>103410026</v>
      </c>
      <c r="B135" t="s">
        <v>27</v>
      </c>
      <c r="C135" t="s">
        <v>9</v>
      </c>
      <c r="D135" t="s">
        <v>5</v>
      </c>
      <c r="E135" t="s">
        <v>10</v>
      </c>
      <c r="F135" t="s">
        <v>25</v>
      </c>
      <c r="G135" t="s">
        <v>26</v>
      </c>
      <c r="H135" s="1">
        <v>4999</v>
      </c>
      <c r="I135" t="s">
        <v>11</v>
      </c>
      <c r="J135">
        <f>MATCH(A135,Database!$A$2:$A$283,0)</f>
        <v>206</v>
      </c>
      <c r="K135">
        <f>VLOOKUP(A135,Database!$A$2:$I$283,4)</f>
        <v>4999</v>
      </c>
      <c r="L135" t="b">
        <f t="shared" si="2"/>
        <v>1</v>
      </c>
      <c r="M135">
        <f>VLOOKUP(A135,Database!$A$2:$I$283,5,0)</f>
        <v>1</v>
      </c>
    </row>
    <row r="136" spans="1:13" hidden="1" x14ac:dyDescent="0.35">
      <c r="A136">
        <v>103410029</v>
      </c>
      <c r="B136" t="s">
        <v>24</v>
      </c>
      <c r="C136" t="s">
        <v>9</v>
      </c>
      <c r="D136" t="s">
        <v>5</v>
      </c>
      <c r="E136" t="s">
        <v>10</v>
      </c>
      <c r="F136" t="s">
        <v>25</v>
      </c>
      <c r="G136" t="s">
        <v>26</v>
      </c>
      <c r="H136" s="1">
        <v>4999</v>
      </c>
      <c r="I136" t="s">
        <v>11</v>
      </c>
      <c r="J136">
        <f>MATCH(A136,Database!$A$2:$A$283,0)</f>
        <v>207</v>
      </c>
      <c r="K136">
        <f>VLOOKUP(A136,Database!$A$2:$I$283,4)</f>
        <v>4999</v>
      </c>
      <c r="L136" t="b">
        <f t="shared" si="2"/>
        <v>1</v>
      </c>
      <c r="M136">
        <f>VLOOKUP(A136,Database!$A$2:$I$283,5,0)</f>
        <v>1</v>
      </c>
    </row>
  </sheetData>
  <autoFilter ref="A1:M136" xr:uid="{012FE543-1A6C-4A1F-8E03-D5663115D575}">
    <filterColumn colId="11">
      <filters>
        <filter val="FALSE"/>
      </filters>
    </filterColumn>
  </autoFilter>
  <sortState xmlns:xlrd2="http://schemas.microsoft.com/office/spreadsheetml/2017/richdata2" ref="A2:I136">
    <sortCondition ref="B2:B136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70252-ACBD-428C-B5EF-C87A3F241A77}">
  <dimension ref="A1:P1048576"/>
  <sheetViews>
    <sheetView workbookViewId="0">
      <selection activeCell="I21" sqref="I21"/>
    </sheetView>
  </sheetViews>
  <sheetFormatPr defaultRowHeight="14.5" x14ac:dyDescent="0.35"/>
  <cols>
    <col min="3" max="3" width="10.08984375" bestFit="1" customWidth="1"/>
    <col min="13" max="13" width="10.08984375" bestFit="1" customWidth="1"/>
  </cols>
  <sheetData>
    <row r="1" spans="1:16" x14ac:dyDescent="0.35">
      <c r="A1" t="s">
        <v>0</v>
      </c>
      <c r="B1" t="s">
        <v>1</v>
      </c>
      <c r="C1" t="s">
        <v>4063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M1" t="s">
        <v>4063</v>
      </c>
      <c r="N1" t="s">
        <v>4067</v>
      </c>
      <c r="O1" t="s">
        <v>4068</v>
      </c>
      <c r="P1" t="s">
        <v>4069</v>
      </c>
    </row>
    <row r="2" spans="1:16" x14ac:dyDescent="0.35">
      <c r="A2">
        <v>103410029</v>
      </c>
      <c r="B2" t="s">
        <v>24</v>
      </c>
      <c r="C2" t="str">
        <f>LEFT(B2,FIND("T",B2)-1)</f>
        <v>2022-07-07</v>
      </c>
      <c r="D2" t="s">
        <v>9</v>
      </c>
      <c r="E2" t="s">
        <v>5</v>
      </c>
      <c r="F2" t="s">
        <v>10</v>
      </c>
      <c r="G2" t="s">
        <v>25</v>
      </c>
      <c r="H2" t="s">
        <v>26</v>
      </c>
      <c r="I2" s="1">
        <v>4999</v>
      </c>
      <c r="J2" t="s">
        <v>11</v>
      </c>
      <c r="M2" t="s">
        <v>4064</v>
      </c>
      <c r="N2">
        <f>COUNTIF($C$2:$C$1406,M2)</f>
        <v>135</v>
      </c>
      <c r="O2">
        <f>SUMIF($C$2:$C$1406,M2,$I$2:$I$1406)</f>
        <v>336034.76999999984</v>
      </c>
      <c r="P2">
        <f>O2/N2</f>
        <v>2489.1464444444432</v>
      </c>
    </row>
    <row r="3" spans="1:16" x14ac:dyDescent="0.35">
      <c r="A3">
        <v>103410026</v>
      </c>
      <c r="B3" t="s">
        <v>27</v>
      </c>
      <c r="C3" t="str">
        <f t="shared" ref="C3:C66" si="0">LEFT(B3,FIND("T",B3)-1)</f>
        <v>2022-07-07</v>
      </c>
      <c r="D3" t="s">
        <v>9</v>
      </c>
      <c r="E3" t="s">
        <v>5</v>
      </c>
      <c r="F3" t="s">
        <v>10</v>
      </c>
      <c r="G3" t="s">
        <v>25</v>
      </c>
      <c r="H3" t="s">
        <v>26</v>
      </c>
      <c r="I3" s="1">
        <v>4999</v>
      </c>
      <c r="J3" t="s">
        <v>11</v>
      </c>
      <c r="M3" t="s">
        <v>4065</v>
      </c>
      <c r="N3">
        <f t="shared" ref="N3:N4" si="1">COUNTIF($C$2:$C$1406,M3)</f>
        <v>1126</v>
      </c>
      <c r="O3">
        <f t="shared" ref="O3:O4" si="2">SUMIF($C$2:$C$1406,M3,$I$2:$I$1406)</f>
        <v>2730791.1199999964</v>
      </c>
      <c r="P3">
        <f>O3/N3</f>
        <v>2425.2141385435139</v>
      </c>
    </row>
    <row r="4" spans="1:16" x14ac:dyDescent="0.35">
      <c r="A4">
        <v>103410160</v>
      </c>
      <c r="B4" t="s">
        <v>28</v>
      </c>
      <c r="C4" t="str">
        <f t="shared" si="0"/>
        <v>2022-07-07</v>
      </c>
      <c r="D4" t="s">
        <v>9</v>
      </c>
      <c r="E4" t="s">
        <v>5</v>
      </c>
      <c r="F4" t="s">
        <v>10</v>
      </c>
      <c r="G4" t="s">
        <v>29</v>
      </c>
      <c r="H4" t="s">
        <v>30</v>
      </c>
      <c r="I4" s="2">
        <v>2757.37</v>
      </c>
      <c r="J4" t="s">
        <v>11</v>
      </c>
      <c r="M4" t="s">
        <v>4066</v>
      </c>
      <c r="N4">
        <f t="shared" si="1"/>
        <v>144</v>
      </c>
      <c r="O4">
        <f t="shared" si="2"/>
        <v>355353.50999999978</v>
      </c>
      <c r="P4">
        <f>O4/N4</f>
        <v>2467.7327083333316</v>
      </c>
    </row>
    <row r="5" spans="1:16" x14ac:dyDescent="0.35">
      <c r="A5">
        <v>103410020</v>
      </c>
      <c r="B5" t="s">
        <v>31</v>
      </c>
      <c r="C5" t="str">
        <f t="shared" si="0"/>
        <v>2022-07-07</v>
      </c>
      <c r="D5" t="s">
        <v>9</v>
      </c>
      <c r="E5" t="s">
        <v>5</v>
      </c>
      <c r="F5" t="s">
        <v>10</v>
      </c>
      <c r="G5" t="s">
        <v>25</v>
      </c>
      <c r="H5" t="s">
        <v>26</v>
      </c>
      <c r="I5" s="1">
        <v>4999</v>
      </c>
      <c r="J5" t="s">
        <v>11</v>
      </c>
    </row>
    <row r="6" spans="1:16" x14ac:dyDescent="0.35">
      <c r="A6">
        <v>103410019</v>
      </c>
      <c r="B6" t="s">
        <v>32</v>
      </c>
      <c r="C6" t="str">
        <f t="shared" si="0"/>
        <v>2022-07-07</v>
      </c>
      <c r="D6" t="s">
        <v>9</v>
      </c>
      <c r="E6" t="s">
        <v>5</v>
      </c>
      <c r="F6" t="s">
        <v>10</v>
      </c>
      <c r="G6" t="s">
        <v>33</v>
      </c>
      <c r="H6" t="s">
        <v>34</v>
      </c>
      <c r="I6" s="1">
        <v>1269</v>
      </c>
      <c r="J6" t="s">
        <v>11</v>
      </c>
    </row>
    <row r="7" spans="1:16" x14ac:dyDescent="0.35">
      <c r="A7">
        <v>103410158</v>
      </c>
      <c r="B7" t="s">
        <v>35</v>
      </c>
      <c r="C7" t="str">
        <f t="shared" si="0"/>
        <v>2022-07-07</v>
      </c>
      <c r="D7" t="s">
        <v>9</v>
      </c>
      <c r="E7" t="s">
        <v>5</v>
      </c>
      <c r="F7" t="s">
        <v>10</v>
      </c>
      <c r="G7" t="s">
        <v>36</v>
      </c>
      <c r="H7" t="s">
        <v>37</v>
      </c>
      <c r="I7" s="2">
        <v>4859.1000000000004</v>
      </c>
      <c r="J7" t="s">
        <v>11</v>
      </c>
      <c r="M7" t="s">
        <v>7</v>
      </c>
      <c r="N7">
        <f t="shared" ref="N7:O7" si="3">SUM(N2:N6)</f>
        <v>1405</v>
      </c>
      <c r="O7">
        <f t="shared" si="3"/>
        <v>3422179.3999999962</v>
      </c>
    </row>
    <row r="8" spans="1:16" x14ac:dyDescent="0.35">
      <c r="A8">
        <v>103410017</v>
      </c>
      <c r="B8" t="s">
        <v>38</v>
      </c>
      <c r="C8" t="str">
        <f t="shared" si="0"/>
        <v>2022-07-07</v>
      </c>
      <c r="D8" t="s">
        <v>9</v>
      </c>
      <c r="E8" t="s">
        <v>5</v>
      </c>
      <c r="F8" t="s">
        <v>10</v>
      </c>
      <c r="G8" t="s">
        <v>39</v>
      </c>
      <c r="H8" t="s">
        <v>40</v>
      </c>
      <c r="I8" s="2">
        <v>5603.1</v>
      </c>
      <c r="J8" t="s">
        <v>11</v>
      </c>
    </row>
    <row r="9" spans="1:16" x14ac:dyDescent="0.35">
      <c r="A9">
        <v>103410013</v>
      </c>
      <c r="B9" t="s">
        <v>41</v>
      </c>
      <c r="C9" t="str">
        <f t="shared" si="0"/>
        <v>2022-07-07</v>
      </c>
      <c r="D9" t="s">
        <v>9</v>
      </c>
      <c r="E9" t="s">
        <v>5</v>
      </c>
      <c r="F9" t="s">
        <v>10</v>
      </c>
      <c r="G9" t="s">
        <v>42</v>
      </c>
      <c r="H9" t="s">
        <v>43</v>
      </c>
      <c r="I9" s="1">
        <v>3849</v>
      </c>
      <c r="J9" t="s">
        <v>11</v>
      </c>
    </row>
    <row r="10" spans="1:16" x14ac:dyDescent="0.35">
      <c r="A10">
        <v>103410010</v>
      </c>
      <c r="B10" t="s">
        <v>44</v>
      </c>
      <c r="C10" t="str">
        <f t="shared" si="0"/>
        <v>2022-07-07</v>
      </c>
      <c r="D10" t="s">
        <v>9</v>
      </c>
      <c r="E10" t="s">
        <v>5</v>
      </c>
      <c r="F10" t="s">
        <v>12</v>
      </c>
      <c r="G10" t="s">
        <v>45</v>
      </c>
      <c r="H10" t="s">
        <v>46</v>
      </c>
      <c r="I10" s="2">
        <v>6613.2</v>
      </c>
      <c r="J10" t="s">
        <v>11</v>
      </c>
    </row>
    <row r="11" spans="1:16" x14ac:dyDescent="0.35">
      <c r="A11">
        <v>103410008</v>
      </c>
      <c r="B11" t="s">
        <v>47</v>
      </c>
      <c r="C11" t="str">
        <f t="shared" si="0"/>
        <v>2022-07-07</v>
      </c>
      <c r="D11" t="s">
        <v>9</v>
      </c>
      <c r="E11" t="s">
        <v>5</v>
      </c>
      <c r="F11" t="s">
        <v>10</v>
      </c>
      <c r="G11" t="s">
        <v>48</v>
      </c>
      <c r="H11" t="s">
        <v>49</v>
      </c>
      <c r="I11" s="1">
        <v>3599</v>
      </c>
      <c r="J11" t="s">
        <v>11</v>
      </c>
    </row>
    <row r="12" spans="1:16" x14ac:dyDescent="0.35">
      <c r="A12">
        <v>103410007</v>
      </c>
      <c r="B12" t="s">
        <v>50</v>
      </c>
      <c r="C12" t="str">
        <f t="shared" si="0"/>
        <v>2022-07-07</v>
      </c>
      <c r="D12" t="s">
        <v>9</v>
      </c>
      <c r="E12" t="s">
        <v>5</v>
      </c>
      <c r="F12" t="s">
        <v>10</v>
      </c>
      <c r="G12" t="s">
        <v>51</v>
      </c>
      <c r="H12" t="s">
        <v>52</v>
      </c>
      <c r="I12" s="2">
        <v>1922.89</v>
      </c>
      <c r="J12" t="s">
        <v>11</v>
      </c>
    </row>
    <row r="13" spans="1:16" x14ac:dyDescent="0.35">
      <c r="A13">
        <v>103410141</v>
      </c>
      <c r="B13" t="s">
        <v>53</v>
      </c>
      <c r="C13" t="str">
        <f t="shared" si="0"/>
        <v>2022-07-07</v>
      </c>
      <c r="D13" t="s">
        <v>9</v>
      </c>
      <c r="E13" t="s">
        <v>5</v>
      </c>
      <c r="F13" t="s">
        <v>10</v>
      </c>
      <c r="G13" t="s">
        <v>54</v>
      </c>
      <c r="H13" t="s">
        <v>55</v>
      </c>
      <c r="I13" s="1">
        <v>1399</v>
      </c>
      <c r="J13" t="s">
        <v>11</v>
      </c>
    </row>
    <row r="14" spans="1:16" x14ac:dyDescent="0.35">
      <c r="A14">
        <v>103410134</v>
      </c>
      <c r="B14" t="s">
        <v>56</v>
      </c>
      <c r="C14" t="str">
        <f t="shared" si="0"/>
        <v>2022-07-07</v>
      </c>
      <c r="D14" t="s">
        <v>9</v>
      </c>
      <c r="E14" t="s">
        <v>5</v>
      </c>
      <c r="F14" t="s">
        <v>10</v>
      </c>
      <c r="G14" t="s">
        <v>57</v>
      </c>
      <c r="H14" t="s">
        <v>58</v>
      </c>
      <c r="I14" s="2">
        <v>1110.55</v>
      </c>
      <c r="J14" t="s">
        <v>11</v>
      </c>
    </row>
    <row r="15" spans="1:16" x14ac:dyDescent="0.35">
      <c r="A15">
        <v>103410128</v>
      </c>
      <c r="B15" t="s">
        <v>59</v>
      </c>
      <c r="C15" t="str">
        <f t="shared" si="0"/>
        <v>2022-07-07</v>
      </c>
      <c r="D15" t="s">
        <v>9</v>
      </c>
      <c r="E15" t="s">
        <v>5</v>
      </c>
      <c r="F15" t="s">
        <v>12</v>
      </c>
      <c r="G15" t="s">
        <v>60</v>
      </c>
      <c r="H15" t="s">
        <v>61</v>
      </c>
      <c r="I15" s="1">
        <v>1299</v>
      </c>
      <c r="J15" t="s">
        <v>11</v>
      </c>
    </row>
    <row r="16" spans="1:16" x14ac:dyDescent="0.35">
      <c r="A16">
        <v>103410000</v>
      </c>
      <c r="B16" t="s">
        <v>62</v>
      </c>
      <c r="C16" t="str">
        <f t="shared" si="0"/>
        <v>2022-07-07</v>
      </c>
      <c r="D16" t="s">
        <v>9</v>
      </c>
      <c r="E16" t="s">
        <v>5</v>
      </c>
      <c r="F16" t="s">
        <v>10</v>
      </c>
      <c r="G16" t="s">
        <v>63</v>
      </c>
      <c r="H16" t="s">
        <v>64</v>
      </c>
      <c r="I16" s="1">
        <v>9898</v>
      </c>
      <c r="J16" t="s">
        <v>11</v>
      </c>
    </row>
    <row r="17" spans="1:10" x14ac:dyDescent="0.35">
      <c r="A17">
        <v>103410123</v>
      </c>
      <c r="B17" t="s">
        <v>65</v>
      </c>
      <c r="C17" t="str">
        <f t="shared" si="0"/>
        <v>2022-07-07</v>
      </c>
      <c r="D17" t="s">
        <v>9</v>
      </c>
      <c r="E17" t="s">
        <v>5</v>
      </c>
      <c r="F17" t="s">
        <v>10</v>
      </c>
      <c r="G17" t="s">
        <v>66</v>
      </c>
      <c r="H17" t="s">
        <v>67</v>
      </c>
      <c r="I17" s="2">
        <v>2699.1</v>
      </c>
      <c r="J17" t="s">
        <v>11</v>
      </c>
    </row>
    <row r="18" spans="1:10" x14ac:dyDescent="0.35">
      <c r="A18">
        <v>103410121</v>
      </c>
      <c r="B18" t="s">
        <v>68</v>
      </c>
      <c r="C18" t="str">
        <f t="shared" si="0"/>
        <v>2022-07-07</v>
      </c>
      <c r="D18" t="s">
        <v>9</v>
      </c>
      <c r="E18" t="s">
        <v>5</v>
      </c>
      <c r="F18" t="s">
        <v>10</v>
      </c>
      <c r="G18" t="s">
        <v>69</v>
      </c>
      <c r="H18" t="s">
        <v>70</v>
      </c>
      <c r="I18" s="2">
        <v>4273.29</v>
      </c>
      <c r="J18" t="s">
        <v>11</v>
      </c>
    </row>
    <row r="19" spans="1:10" x14ac:dyDescent="0.35">
      <c r="A19">
        <v>103409996</v>
      </c>
      <c r="B19" t="s">
        <v>71</v>
      </c>
      <c r="C19" t="str">
        <f t="shared" si="0"/>
        <v>2022-07-07</v>
      </c>
      <c r="D19" t="s">
        <v>9</v>
      </c>
      <c r="E19" t="s">
        <v>5</v>
      </c>
      <c r="F19" t="s">
        <v>10</v>
      </c>
      <c r="G19" t="s">
        <v>72</v>
      </c>
      <c r="H19" t="s">
        <v>73</v>
      </c>
      <c r="I19" s="1">
        <v>2919</v>
      </c>
      <c r="J19" t="s">
        <v>11</v>
      </c>
    </row>
    <row r="20" spans="1:10" x14ac:dyDescent="0.35">
      <c r="A20">
        <v>103409995</v>
      </c>
      <c r="B20" t="s">
        <v>74</v>
      </c>
      <c r="C20" t="str">
        <f t="shared" si="0"/>
        <v>2022-07-07</v>
      </c>
      <c r="D20" t="s">
        <v>9</v>
      </c>
      <c r="E20" t="s">
        <v>5</v>
      </c>
      <c r="F20" t="s">
        <v>12</v>
      </c>
      <c r="G20" t="s">
        <v>75</v>
      </c>
      <c r="H20" t="s">
        <v>76</v>
      </c>
      <c r="I20" s="1">
        <v>1379</v>
      </c>
      <c r="J20" t="s">
        <v>11</v>
      </c>
    </row>
    <row r="21" spans="1:10" x14ac:dyDescent="0.35">
      <c r="A21">
        <v>103409991</v>
      </c>
      <c r="B21" t="s">
        <v>77</v>
      </c>
      <c r="C21" t="str">
        <f t="shared" si="0"/>
        <v>2022-07-07</v>
      </c>
      <c r="D21" t="s">
        <v>9</v>
      </c>
      <c r="E21" t="s">
        <v>5</v>
      </c>
      <c r="F21" t="s">
        <v>10</v>
      </c>
      <c r="G21" t="s">
        <v>78</v>
      </c>
      <c r="H21" t="s">
        <v>79</v>
      </c>
      <c r="I21">
        <v>512.04999999999995</v>
      </c>
      <c r="J21" t="s">
        <v>11</v>
      </c>
    </row>
    <row r="22" spans="1:10" x14ac:dyDescent="0.35">
      <c r="A22">
        <v>103410117</v>
      </c>
      <c r="B22" t="s">
        <v>80</v>
      </c>
      <c r="C22" t="str">
        <f t="shared" si="0"/>
        <v>2022-07-07</v>
      </c>
      <c r="D22" t="s">
        <v>9</v>
      </c>
      <c r="E22" t="s">
        <v>5</v>
      </c>
      <c r="F22" t="s">
        <v>10</v>
      </c>
      <c r="G22" t="s">
        <v>81</v>
      </c>
      <c r="H22" t="s">
        <v>82</v>
      </c>
      <c r="I22" s="2">
        <v>2029.72</v>
      </c>
      <c r="J22" t="s">
        <v>11</v>
      </c>
    </row>
    <row r="23" spans="1:10" x14ac:dyDescent="0.35">
      <c r="A23">
        <v>103410113</v>
      </c>
      <c r="B23" t="s">
        <v>83</v>
      </c>
      <c r="C23" t="str">
        <f t="shared" si="0"/>
        <v>2022-07-07</v>
      </c>
      <c r="D23" t="s">
        <v>9</v>
      </c>
      <c r="E23" t="s">
        <v>5</v>
      </c>
      <c r="F23" t="s">
        <v>12</v>
      </c>
      <c r="G23" t="s">
        <v>84</v>
      </c>
      <c r="H23" t="s">
        <v>85</v>
      </c>
      <c r="I23" s="2">
        <v>3521.65</v>
      </c>
      <c r="J23" t="s">
        <v>11</v>
      </c>
    </row>
    <row r="24" spans="1:10" x14ac:dyDescent="0.35">
      <c r="A24">
        <v>103410109</v>
      </c>
      <c r="B24" t="s">
        <v>86</v>
      </c>
      <c r="C24" t="str">
        <f t="shared" si="0"/>
        <v>2022-07-07</v>
      </c>
      <c r="D24" t="s">
        <v>9</v>
      </c>
      <c r="E24" t="s">
        <v>5</v>
      </c>
      <c r="F24" t="s">
        <v>10</v>
      </c>
      <c r="G24" t="s">
        <v>87</v>
      </c>
      <c r="H24" t="s">
        <v>88</v>
      </c>
      <c r="I24">
        <v>768.55</v>
      </c>
      <c r="J24" t="s">
        <v>11</v>
      </c>
    </row>
    <row r="25" spans="1:10" x14ac:dyDescent="0.35">
      <c r="A25">
        <v>103409985</v>
      </c>
      <c r="B25" t="s">
        <v>89</v>
      </c>
      <c r="C25" t="str">
        <f t="shared" si="0"/>
        <v>2022-07-07</v>
      </c>
      <c r="D25" t="s">
        <v>9</v>
      </c>
      <c r="E25" t="s">
        <v>5</v>
      </c>
      <c r="F25" t="s">
        <v>12</v>
      </c>
      <c r="G25" t="s">
        <v>90</v>
      </c>
      <c r="H25" t="s">
        <v>91</v>
      </c>
      <c r="I25">
        <v>740.05</v>
      </c>
      <c r="J25" t="s">
        <v>11</v>
      </c>
    </row>
    <row r="26" spans="1:10" x14ac:dyDescent="0.35">
      <c r="A26">
        <v>103410100</v>
      </c>
      <c r="B26" t="s">
        <v>92</v>
      </c>
      <c r="C26" t="str">
        <f t="shared" si="0"/>
        <v>2022-07-07</v>
      </c>
      <c r="D26" t="s">
        <v>9</v>
      </c>
      <c r="E26" t="s">
        <v>5</v>
      </c>
      <c r="F26" t="s">
        <v>10</v>
      </c>
      <c r="G26" t="s">
        <v>93</v>
      </c>
      <c r="H26" t="s">
        <v>94</v>
      </c>
      <c r="I26" s="2">
        <v>3704.05</v>
      </c>
      <c r="J26" t="s">
        <v>11</v>
      </c>
    </row>
    <row r="27" spans="1:10" x14ac:dyDescent="0.35">
      <c r="A27">
        <v>103410099</v>
      </c>
      <c r="B27" t="s">
        <v>95</v>
      </c>
      <c r="C27" t="str">
        <f t="shared" si="0"/>
        <v>2022-07-07</v>
      </c>
      <c r="D27" t="s">
        <v>9</v>
      </c>
      <c r="E27" t="s">
        <v>5</v>
      </c>
      <c r="F27" t="s">
        <v>10</v>
      </c>
      <c r="G27" t="s">
        <v>96</v>
      </c>
      <c r="H27" t="s">
        <v>97</v>
      </c>
      <c r="I27" s="2">
        <v>1196.05</v>
      </c>
      <c r="J27" t="s">
        <v>11</v>
      </c>
    </row>
    <row r="28" spans="1:10" x14ac:dyDescent="0.35">
      <c r="A28">
        <v>103409982</v>
      </c>
      <c r="B28" t="s">
        <v>98</v>
      </c>
      <c r="C28" t="str">
        <f t="shared" si="0"/>
        <v>2022-07-07</v>
      </c>
      <c r="D28" t="s">
        <v>9</v>
      </c>
      <c r="E28" t="s">
        <v>5</v>
      </c>
      <c r="F28" t="s">
        <v>10</v>
      </c>
      <c r="G28" t="s">
        <v>99</v>
      </c>
      <c r="H28" t="s">
        <v>100</v>
      </c>
      <c r="I28">
        <v>797.05</v>
      </c>
      <c r="J28" t="s">
        <v>11</v>
      </c>
    </row>
    <row r="29" spans="1:10" x14ac:dyDescent="0.35">
      <c r="A29">
        <v>103410096</v>
      </c>
      <c r="B29" t="s">
        <v>101</v>
      </c>
      <c r="C29" t="str">
        <f t="shared" si="0"/>
        <v>2022-07-07</v>
      </c>
      <c r="D29" t="s">
        <v>9</v>
      </c>
      <c r="E29" t="s">
        <v>5</v>
      </c>
      <c r="F29" t="s">
        <v>10</v>
      </c>
      <c r="G29" t="s">
        <v>33</v>
      </c>
      <c r="H29" t="s">
        <v>34</v>
      </c>
      <c r="I29" s="1">
        <v>1369</v>
      </c>
      <c r="J29" t="s">
        <v>11</v>
      </c>
    </row>
    <row r="30" spans="1:10" x14ac:dyDescent="0.35">
      <c r="A30">
        <v>103409981</v>
      </c>
      <c r="B30" t="s">
        <v>102</v>
      </c>
      <c r="C30" t="str">
        <f t="shared" si="0"/>
        <v>2022-07-07</v>
      </c>
      <c r="D30" t="s">
        <v>9</v>
      </c>
      <c r="E30" t="s">
        <v>5</v>
      </c>
      <c r="F30" t="s">
        <v>12</v>
      </c>
      <c r="G30" t="s">
        <v>103</v>
      </c>
      <c r="H30" t="s">
        <v>104</v>
      </c>
      <c r="I30">
        <v>635.54999999999995</v>
      </c>
      <c r="J30" t="s">
        <v>11</v>
      </c>
    </row>
    <row r="31" spans="1:10" x14ac:dyDescent="0.35">
      <c r="A31">
        <v>103410084</v>
      </c>
      <c r="B31" t="s">
        <v>105</v>
      </c>
      <c r="C31" t="str">
        <f t="shared" si="0"/>
        <v>2022-07-07</v>
      </c>
      <c r="D31" t="s">
        <v>9</v>
      </c>
      <c r="E31" t="s">
        <v>5</v>
      </c>
      <c r="F31" t="s">
        <v>10</v>
      </c>
      <c r="G31" t="s">
        <v>106</v>
      </c>
      <c r="H31" t="s">
        <v>107</v>
      </c>
      <c r="I31" s="1">
        <v>2199</v>
      </c>
      <c r="J31" t="s">
        <v>11</v>
      </c>
    </row>
    <row r="32" spans="1:10" x14ac:dyDescent="0.35">
      <c r="A32">
        <v>103410082</v>
      </c>
      <c r="B32" t="s">
        <v>108</v>
      </c>
      <c r="C32" t="str">
        <f t="shared" si="0"/>
        <v>2022-07-07</v>
      </c>
      <c r="D32" t="s">
        <v>9</v>
      </c>
      <c r="E32" t="s">
        <v>5</v>
      </c>
      <c r="F32" t="s">
        <v>10</v>
      </c>
      <c r="G32" t="s">
        <v>109</v>
      </c>
      <c r="H32" t="s">
        <v>110</v>
      </c>
      <c r="I32" s="1">
        <v>1199</v>
      </c>
      <c r="J32" t="s">
        <v>11</v>
      </c>
    </row>
    <row r="33" spans="1:10" x14ac:dyDescent="0.35">
      <c r="A33">
        <v>103409975</v>
      </c>
      <c r="B33" t="s">
        <v>111</v>
      </c>
      <c r="C33" t="str">
        <f t="shared" si="0"/>
        <v>2022-07-07</v>
      </c>
      <c r="D33" t="s">
        <v>9</v>
      </c>
      <c r="E33" t="s">
        <v>5</v>
      </c>
      <c r="F33" t="s">
        <v>10</v>
      </c>
      <c r="G33" t="s">
        <v>112</v>
      </c>
      <c r="H33" t="s">
        <v>113</v>
      </c>
      <c r="I33" s="2">
        <v>5229.75</v>
      </c>
      <c r="J33" t="s">
        <v>11</v>
      </c>
    </row>
    <row r="34" spans="1:10" x14ac:dyDescent="0.35">
      <c r="A34">
        <v>103410080</v>
      </c>
      <c r="B34" t="s">
        <v>114</v>
      </c>
      <c r="C34" t="str">
        <f t="shared" si="0"/>
        <v>2022-07-07</v>
      </c>
      <c r="D34" t="s">
        <v>9</v>
      </c>
      <c r="E34" t="s">
        <v>5</v>
      </c>
      <c r="F34" t="s">
        <v>10</v>
      </c>
      <c r="G34" t="s">
        <v>115</v>
      </c>
      <c r="H34" t="s">
        <v>116</v>
      </c>
      <c r="I34" s="1">
        <v>1678</v>
      </c>
      <c r="J34" t="s">
        <v>11</v>
      </c>
    </row>
    <row r="35" spans="1:10" x14ac:dyDescent="0.35">
      <c r="A35">
        <v>103410077</v>
      </c>
      <c r="B35" t="s">
        <v>117</v>
      </c>
      <c r="C35" t="str">
        <f t="shared" si="0"/>
        <v>2022-07-07</v>
      </c>
      <c r="D35" t="s">
        <v>9</v>
      </c>
      <c r="E35" t="s">
        <v>5</v>
      </c>
      <c r="F35" t="s">
        <v>10</v>
      </c>
      <c r="G35" t="s">
        <v>118</v>
      </c>
      <c r="H35" t="s">
        <v>119</v>
      </c>
      <c r="I35">
        <v>740.05</v>
      </c>
      <c r="J35" t="s">
        <v>11</v>
      </c>
    </row>
    <row r="36" spans="1:10" x14ac:dyDescent="0.35">
      <c r="A36">
        <v>103410074</v>
      </c>
      <c r="B36" t="s">
        <v>120</v>
      </c>
      <c r="C36" t="str">
        <f t="shared" si="0"/>
        <v>2022-07-07</v>
      </c>
      <c r="D36" t="s">
        <v>9</v>
      </c>
      <c r="E36" t="s">
        <v>5</v>
      </c>
      <c r="F36" t="s">
        <v>10</v>
      </c>
      <c r="G36" t="s">
        <v>121</v>
      </c>
      <c r="H36" t="s">
        <v>122</v>
      </c>
      <c r="I36" s="1">
        <v>3499</v>
      </c>
      <c r="J36" t="s">
        <v>11</v>
      </c>
    </row>
    <row r="37" spans="1:10" x14ac:dyDescent="0.35">
      <c r="A37">
        <v>103410068</v>
      </c>
      <c r="B37" t="s">
        <v>123</v>
      </c>
      <c r="C37" t="str">
        <f t="shared" si="0"/>
        <v>2022-07-07</v>
      </c>
      <c r="D37" t="s">
        <v>9</v>
      </c>
      <c r="E37" t="s">
        <v>5</v>
      </c>
      <c r="F37" t="s">
        <v>10</v>
      </c>
      <c r="G37" t="s">
        <v>124</v>
      </c>
      <c r="H37" t="s">
        <v>125</v>
      </c>
      <c r="I37" s="1">
        <v>1399</v>
      </c>
      <c r="J37" t="s">
        <v>11</v>
      </c>
    </row>
    <row r="38" spans="1:10" x14ac:dyDescent="0.35">
      <c r="A38">
        <v>103410067</v>
      </c>
      <c r="B38" t="s">
        <v>126</v>
      </c>
      <c r="C38" t="str">
        <f t="shared" si="0"/>
        <v>2022-07-07</v>
      </c>
      <c r="D38" t="s">
        <v>9</v>
      </c>
      <c r="E38" t="s">
        <v>5</v>
      </c>
      <c r="F38" t="s">
        <v>12</v>
      </c>
      <c r="G38" t="s">
        <v>127</v>
      </c>
      <c r="H38" t="s">
        <v>128</v>
      </c>
      <c r="I38" s="1">
        <v>9999</v>
      </c>
      <c r="J38" t="s">
        <v>11</v>
      </c>
    </row>
    <row r="39" spans="1:10" x14ac:dyDescent="0.35">
      <c r="A39">
        <v>103409971</v>
      </c>
      <c r="B39" t="s">
        <v>129</v>
      </c>
      <c r="C39" t="str">
        <f t="shared" si="0"/>
        <v>2022-07-07</v>
      </c>
      <c r="D39" t="s">
        <v>9</v>
      </c>
      <c r="E39" t="s">
        <v>5</v>
      </c>
      <c r="F39" t="s">
        <v>10</v>
      </c>
      <c r="G39" t="s">
        <v>130</v>
      </c>
      <c r="H39" t="s">
        <v>131</v>
      </c>
      <c r="I39" s="1">
        <v>2269</v>
      </c>
      <c r="J39" t="s">
        <v>11</v>
      </c>
    </row>
    <row r="40" spans="1:10" x14ac:dyDescent="0.35">
      <c r="A40">
        <v>103409970</v>
      </c>
      <c r="B40" t="s">
        <v>132</v>
      </c>
      <c r="C40" t="str">
        <f t="shared" si="0"/>
        <v>2022-07-07</v>
      </c>
      <c r="D40" t="s">
        <v>9</v>
      </c>
      <c r="E40" t="s">
        <v>5</v>
      </c>
      <c r="F40" t="s">
        <v>10</v>
      </c>
      <c r="G40" t="s">
        <v>133</v>
      </c>
      <c r="H40" t="s">
        <v>134</v>
      </c>
      <c r="I40">
        <v>768.55</v>
      </c>
      <c r="J40" t="s">
        <v>11</v>
      </c>
    </row>
    <row r="41" spans="1:10" x14ac:dyDescent="0.35">
      <c r="A41">
        <v>103409964</v>
      </c>
      <c r="B41" t="s">
        <v>135</v>
      </c>
      <c r="C41" t="str">
        <f t="shared" si="0"/>
        <v>2022-07-07</v>
      </c>
      <c r="D41" t="s">
        <v>9</v>
      </c>
      <c r="E41" t="s">
        <v>5</v>
      </c>
      <c r="F41" t="s">
        <v>10</v>
      </c>
      <c r="G41" t="s">
        <v>136</v>
      </c>
      <c r="H41" t="s">
        <v>137</v>
      </c>
      <c r="I41" s="2">
        <v>3304.1</v>
      </c>
      <c r="J41" t="s">
        <v>11</v>
      </c>
    </row>
    <row r="42" spans="1:10" x14ac:dyDescent="0.35">
      <c r="A42">
        <v>103409962</v>
      </c>
      <c r="B42" t="s">
        <v>138</v>
      </c>
      <c r="C42" t="str">
        <f t="shared" si="0"/>
        <v>2022-07-07</v>
      </c>
      <c r="D42" t="s">
        <v>9</v>
      </c>
      <c r="E42" t="s">
        <v>5</v>
      </c>
      <c r="F42" t="s">
        <v>12</v>
      </c>
      <c r="G42" t="s">
        <v>139</v>
      </c>
      <c r="H42" t="s">
        <v>140</v>
      </c>
      <c r="I42" s="1">
        <v>1838</v>
      </c>
      <c r="J42" t="s">
        <v>11</v>
      </c>
    </row>
    <row r="43" spans="1:10" x14ac:dyDescent="0.35">
      <c r="A43">
        <v>103409961</v>
      </c>
      <c r="B43" t="s">
        <v>141</v>
      </c>
      <c r="C43" t="str">
        <f t="shared" si="0"/>
        <v>2022-07-07</v>
      </c>
      <c r="D43" t="s">
        <v>9</v>
      </c>
      <c r="E43" t="s">
        <v>5</v>
      </c>
      <c r="F43" t="s">
        <v>12</v>
      </c>
      <c r="G43" t="s">
        <v>142</v>
      </c>
      <c r="H43" t="s">
        <v>143</v>
      </c>
      <c r="I43" s="2">
        <v>6174.05</v>
      </c>
      <c r="J43" t="s">
        <v>11</v>
      </c>
    </row>
    <row r="44" spans="1:10" x14ac:dyDescent="0.35">
      <c r="A44">
        <v>103409954</v>
      </c>
      <c r="B44" t="s">
        <v>144</v>
      </c>
      <c r="C44" t="str">
        <f t="shared" si="0"/>
        <v>2022-07-07</v>
      </c>
      <c r="D44" t="s">
        <v>9</v>
      </c>
      <c r="E44" t="s">
        <v>5</v>
      </c>
      <c r="F44" t="s">
        <v>12</v>
      </c>
      <c r="G44" t="s">
        <v>145</v>
      </c>
      <c r="H44" t="s">
        <v>146</v>
      </c>
      <c r="I44" s="2">
        <v>2345.5500000000002</v>
      </c>
      <c r="J44" t="s">
        <v>11</v>
      </c>
    </row>
    <row r="45" spans="1:10" x14ac:dyDescent="0.35">
      <c r="A45">
        <v>103409953</v>
      </c>
      <c r="B45" t="s">
        <v>147</v>
      </c>
      <c r="C45" t="str">
        <f t="shared" si="0"/>
        <v>2022-07-07</v>
      </c>
      <c r="D45" t="s">
        <v>9</v>
      </c>
      <c r="E45" t="s">
        <v>5</v>
      </c>
      <c r="F45" t="s">
        <v>10</v>
      </c>
      <c r="G45" t="s">
        <v>148</v>
      </c>
      <c r="H45" t="s">
        <v>149</v>
      </c>
      <c r="I45" s="2">
        <v>1799.1</v>
      </c>
      <c r="J45" t="s">
        <v>11</v>
      </c>
    </row>
    <row r="46" spans="1:10" x14ac:dyDescent="0.35">
      <c r="A46">
        <v>103409945</v>
      </c>
      <c r="B46" t="s">
        <v>150</v>
      </c>
      <c r="C46" t="str">
        <f t="shared" si="0"/>
        <v>2022-07-07</v>
      </c>
      <c r="D46" t="s">
        <v>9</v>
      </c>
      <c r="E46" t="s">
        <v>5</v>
      </c>
      <c r="F46" t="s">
        <v>12</v>
      </c>
      <c r="G46" t="s">
        <v>151</v>
      </c>
      <c r="H46" t="s">
        <v>152</v>
      </c>
      <c r="I46" s="1">
        <v>4899</v>
      </c>
      <c r="J46" t="s">
        <v>11</v>
      </c>
    </row>
    <row r="47" spans="1:10" x14ac:dyDescent="0.35">
      <c r="A47">
        <v>103409941</v>
      </c>
      <c r="B47" t="s">
        <v>153</v>
      </c>
      <c r="C47" t="str">
        <f t="shared" si="0"/>
        <v>2022-07-07</v>
      </c>
      <c r="D47" t="s">
        <v>9</v>
      </c>
      <c r="E47" t="s">
        <v>5</v>
      </c>
      <c r="F47" t="s">
        <v>10</v>
      </c>
      <c r="G47" t="s">
        <v>154</v>
      </c>
      <c r="H47" t="s">
        <v>155</v>
      </c>
      <c r="I47">
        <v>569.04999999999995</v>
      </c>
      <c r="J47" t="s">
        <v>11</v>
      </c>
    </row>
    <row r="48" spans="1:10" x14ac:dyDescent="0.35">
      <c r="A48">
        <v>103409757</v>
      </c>
      <c r="B48" t="s">
        <v>156</v>
      </c>
      <c r="C48" t="str">
        <f t="shared" si="0"/>
        <v>2022-07-07</v>
      </c>
      <c r="D48" t="s">
        <v>9</v>
      </c>
      <c r="E48" t="s">
        <v>5</v>
      </c>
      <c r="F48" t="s">
        <v>10</v>
      </c>
      <c r="G48" t="s">
        <v>157</v>
      </c>
      <c r="H48" t="s">
        <v>158</v>
      </c>
      <c r="I48" s="2">
        <v>4008.05</v>
      </c>
      <c r="J48" t="s">
        <v>11</v>
      </c>
    </row>
    <row r="49" spans="1:10" x14ac:dyDescent="0.35">
      <c r="A49">
        <v>103409926</v>
      </c>
      <c r="B49" t="s">
        <v>159</v>
      </c>
      <c r="C49" t="str">
        <f t="shared" si="0"/>
        <v>2022-07-07</v>
      </c>
      <c r="D49" t="s">
        <v>9</v>
      </c>
      <c r="E49" t="s">
        <v>5</v>
      </c>
      <c r="F49" t="s">
        <v>10</v>
      </c>
      <c r="G49" t="s">
        <v>160</v>
      </c>
      <c r="H49" t="s">
        <v>161</v>
      </c>
      <c r="I49" s="1">
        <v>1249</v>
      </c>
      <c r="J49" t="s">
        <v>11</v>
      </c>
    </row>
    <row r="50" spans="1:10" x14ac:dyDescent="0.35">
      <c r="A50">
        <v>103409923</v>
      </c>
      <c r="B50" t="s">
        <v>162</v>
      </c>
      <c r="C50" t="str">
        <f t="shared" si="0"/>
        <v>2022-07-07</v>
      </c>
      <c r="D50" t="s">
        <v>9</v>
      </c>
      <c r="E50" t="s">
        <v>5</v>
      </c>
      <c r="F50" t="s">
        <v>10</v>
      </c>
      <c r="G50" t="s">
        <v>163</v>
      </c>
      <c r="H50" t="s">
        <v>164</v>
      </c>
      <c r="I50" s="1">
        <v>2999</v>
      </c>
      <c r="J50" t="s">
        <v>11</v>
      </c>
    </row>
    <row r="51" spans="1:10" x14ac:dyDescent="0.35">
      <c r="A51">
        <v>103409755</v>
      </c>
      <c r="B51" t="s">
        <v>165</v>
      </c>
      <c r="C51" t="str">
        <f t="shared" si="0"/>
        <v>2022-07-07</v>
      </c>
      <c r="D51" t="s">
        <v>9</v>
      </c>
      <c r="E51" t="s">
        <v>5</v>
      </c>
      <c r="F51" t="s">
        <v>10</v>
      </c>
      <c r="G51" t="s">
        <v>166</v>
      </c>
      <c r="H51" t="s">
        <v>167</v>
      </c>
      <c r="I51" s="1">
        <v>1539</v>
      </c>
      <c r="J51" t="s">
        <v>11</v>
      </c>
    </row>
    <row r="52" spans="1:10" x14ac:dyDescent="0.35">
      <c r="A52">
        <v>103409754</v>
      </c>
      <c r="B52" t="s">
        <v>168</v>
      </c>
      <c r="C52" t="str">
        <f t="shared" si="0"/>
        <v>2022-07-07</v>
      </c>
      <c r="D52" t="s">
        <v>9</v>
      </c>
      <c r="E52" t="s">
        <v>5</v>
      </c>
      <c r="F52" t="s">
        <v>10</v>
      </c>
      <c r="G52" t="s">
        <v>169</v>
      </c>
      <c r="H52" t="s">
        <v>170</v>
      </c>
      <c r="I52" s="2">
        <v>1994.05</v>
      </c>
      <c r="J52" t="s">
        <v>11</v>
      </c>
    </row>
    <row r="53" spans="1:10" x14ac:dyDescent="0.35">
      <c r="A53">
        <v>103409915</v>
      </c>
      <c r="B53" t="s">
        <v>171</v>
      </c>
      <c r="C53" t="str">
        <f t="shared" si="0"/>
        <v>2022-07-07</v>
      </c>
      <c r="D53" t="s">
        <v>9</v>
      </c>
      <c r="E53" t="s">
        <v>5</v>
      </c>
      <c r="F53" t="s">
        <v>10</v>
      </c>
      <c r="G53" t="s">
        <v>172</v>
      </c>
      <c r="H53" t="s">
        <v>173</v>
      </c>
      <c r="I53" s="2">
        <v>4008.05</v>
      </c>
      <c r="J53" t="s">
        <v>11</v>
      </c>
    </row>
    <row r="54" spans="1:10" x14ac:dyDescent="0.35">
      <c r="A54">
        <v>103409911</v>
      </c>
      <c r="B54" t="s">
        <v>174</v>
      </c>
      <c r="C54" t="str">
        <f t="shared" si="0"/>
        <v>2022-07-07</v>
      </c>
      <c r="D54" t="s">
        <v>9</v>
      </c>
      <c r="E54" t="s">
        <v>5</v>
      </c>
      <c r="F54" t="s">
        <v>10</v>
      </c>
      <c r="G54" t="s">
        <v>175</v>
      </c>
      <c r="H54" t="s">
        <v>176</v>
      </c>
      <c r="I54" s="2">
        <v>1310.05</v>
      </c>
      <c r="J54" t="s">
        <v>11</v>
      </c>
    </row>
    <row r="55" spans="1:10" x14ac:dyDescent="0.35">
      <c r="A55">
        <v>103409752</v>
      </c>
      <c r="B55" t="s">
        <v>177</v>
      </c>
      <c r="C55" t="str">
        <f t="shared" si="0"/>
        <v>2022-07-07</v>
      </c>
      <c r="D55" t="s">
        <v>9</v>
      </c>
      <c r="E55" t="s">
        <v>5</v>
      </c>
      <c r="F55" t="s">
        <v>10</v>
      </c>
      <c r="G55" t="s">
        <v>178</v>
      </c>
      <c r="H55" t="s">
        <v>179</v>
      </c>
      <c r="I55" s="2">
        <v>3134.05</v>
      </c>
      <c r="J55" t="s">
        <v>11</v>
      </c>
    </row>
    <row r="56" spans="1:10" x14ac:dyDescent="0.35">
      <c r="A56">
        <v>103409909</v>
      </c>
      <c r="B56" t="s">
        <v>180</v>
      </c>
      <c r="C56" t="str">
        <f t="shared" si="0"/>
        <v>2022-07-07</v>
      </c>
      <c r="D56" t="s">
        <v>9</v>
      </c>
      <c r="E56" t="s">
        <v>5</v>
      </c>
      <c r="F56" t="s">
        <v>10</v>
      </c>
      <c r="G56" t="s">
        <v>181</v>
      </c>
      <c r="H56" t="s">
        <v>182</v>
      </c>
      <c r="I56">
        <v>521.54999999999995</v>
      </c>
      <c r="J56" t="s">
        <v>11</v>
      </c>
    </row>
    <row r="57" spans="1:10" x14ac:dyDescent="0.35">
      <c r="A57">
        <v>103409907</v>
      </c>
      <c r="B57" t="s">
        <v>183</v>
      </c>
      <c r="C57" t="str">
        <f t="shared" si="0"/>
        <v>2022-07-07</v>
      </c>
      <c r="D57" t="s">
        <v>9</v>
      </c>
      <c r="E57" t="s">
        <v>5</v>
      </c>
      <c r="F57" t="s">
        <v>10</v>
      </c>
      <c r="G57" t="s">
        <v>184</v>
      </c>
      <c r="H57" t="s">
        <v>185</v>
      </c>
      <c r="I57" s="2">
        <v>1451.6</v>
      </c>
      <c r="J57" t="s">
        <v>11</v>
      </c>
    </row>
    <row r="58" spans="1:10" x14ac:dyDescent="0.35">
      <c r="A58">
        <v>103409906</v>
      </c>
      <c r="B58" t="s">
        <v>186</v>
      </c>
      <c r="C58" t="str">
        <f t="shared" si="0"/>
        <v>2022-07-07</v>
      </c>
      <c r="D58" t="s">
        <v>9</v>
      </c>
      <c r="E58" t="s">
        <v>5</v>
      </c>
      <c r="F58" t="s">
        <v>10</v>
      </c>
      <c r="G58" t="s">
        <v>187</v>
      </c>
      <c r="H58" t="s">
        <v>188</v>
      </c>
      <c r="I58" s="2">
        <v>1025.05</v>
      </c>
      <c r="J58" t="s">
        <v>11</v>
      </c>
    </row>
    <row r="59" spans="1:10" x14ac:dyDescent="0.35">
      <c r="A59">
        <v>103409904</v>
      </c>
      <c r="B59" t="s">
        <v>189</v>
      </c>
      <c r="C59" t="str">
        <f t="shared" si="0"/>
        <v>2022-07-07</v>
      </c>
      <c r="D59" t="s">
        <v>9</v>
      </c>
      <c r="E59" t="s">
        <v>5</v>
      </c>
      <c r="F59" t="s">
        <v>10</v>
      </c>
      <c r="G59" t="s">
        <v>190</v>
      </c>
      <c r="H59" t="s">
        <v>191</v>
      </c>
      <c r="I59" s="2">
        <v>1157.0999999999999</v>
      </c>
      <c r="J59" t="s">
        <v>11</v>
      </c>
    </row>
    <row r="60" spans="1:10" x14ac:dyDescent="0.35">
      <c r="A60">
        <v>103409902</v>
      </c>
      <c r="B60" t="s">
        <v>192</v>
      </c>
      <c r="C60" t="str">
        <f t="shared" si="0"/>
        <v>2022-07-07</v>
      </c>
      <c r="D60" t="s">
        <v>9</v>
      </c>
      <c r="E60" t="s">
        <v>5</v>
      </c>
      <c r="F60" t="s">
        <v>10</v>
      </c>
      <c r="G60" t="s">
        <v>193</v>
      </c>
      <c r="H60" t="s">
        <v>194</v>
      </c>
      <c r="I60" s="2">
        <v>1110.6400000000001</v>
      </c>
      <c r="J60" t="s">
        <v>11</v>
      </c>
    </row>
    <row r="61" spans="1:10" x14ac:dyDescent="0.35">
      <c r="A61">
        <v>103409749</v>
      </c>
      <c r="B61" t="s">
        <v>195</v>
      </c>
      <c r="C61" t="str">
        <f t="shared" si="0"/>
        <v>2022-07-07</v>
      </c>
      <c r="D61" t="s">
        <v>9</v>
      </c>
      <c r="E61" t="s">
        <v>5</v>
      </c>
      <c r="F61" t="s">
        <v>10</v>
      </c>
      <c r="G61" t="s">
        <v>196</v>
      </c>
      <c r="H61" t="s">
        <v>197</v>
      </c>
      <c r="I61" s="2">
        <v>2634.4</v>
      </c>
      <c r="J61" t="s">
        <v>11</v>
      </c>
    </row>
    <row r="62" spans="1:10" x14ac:dyDescent="0.35">
      <c r="A62">
        <v>103409748</v>
      </c>
      <c r="B62" t="s">
        <v>198</v>
      </c>
      <c r="C62" t="str">
        <f t="shared" si="0"/>
        <v>2022-07-07</v>
      </c>
      <c r="D62" t="s">
        <v>9</v>
      </c>
      <c r="E62" t="s">
        <v>5</v>
      </c>
      <c r="F62" t="s">
        <v>10</v>
      </c>
      <c r="G62" t="s">
        <v>199</v>
      </c>
      <c r="H62" t="s">
        <v>200</v>
      </c>
      <c r="I62" s="2">
        <v>4616.1400000000003</v>
      </c>
      <c r="J62" t="s">
        <v>11</v>
      </c>
    </row>
    <row r="63" spans="1:10" x14ac:dyDescent="0.35">
      <c r="A63">
        <v>103409746</v>
      </c>
      <c r="B63" t="s">
        <v>201</v>
      </c>
      <c r="C63" t="str">
        <f t="shared" si="0"/>
        <v>2022-07-07</v>
      </c>
      <c r="D63" t="s">
        <v>9</v>
      </c>
      <c r="E63" t="s">
        <v>5</v>
      </c>
      <c r="F63" t="s">
        <v>12</v>
      </c>
      <c r="G63" t="s">
        <v>202</v>
      </c>
      <c r="H63" t="s">
        <v>203</v>
      </c>
      <c r="I63">
        <v>797.05</v>
      </c>
      <c r="J63" t="s">
        <v>11</v>
      </c>
    </row>
    <row r="64" spans="1:10" x14ac:dyDescent="0.35">
      <c r="A64">
        <v>103409897</v>
      </c>
      <c r="B64" t="s">
        <v>204</v>
      </c>
      <c r="C64" t="str">
        <f t="shared" si="0"/>
        <v>2022-07-07</v>
      </c>
      <c r="D64" t="s">
        <v>9</v>
      </c>
      <c r="E64" t="s">
        <v>5</v>
      </c>
      <c r="F64" t="s">
        <v>10</v>
      </c>
      <c r="G64" t="s">
        <v>205</v>
      </c>
      <c r="H64" t="s">
        <v>206</v>
      </c>
      <c r="I64" s="2">
        <v>3574.45</v>
      </c>
      <c r="J64" t="s">
        <v>11</v>
      </c>
    </row>
    <row r="65" spans="1:10" x14ac:dyDescent="0.35">
      <c r="A65">
        <v>103409744</v>
      </c>
      <c r="B65" t="s">
        <v>207</v>
      </c>
      <c r="C65" t="str">
        <f t="shared" si="0"/>
        <v>2022-07-07</v>
      </c>
      <c r="D65" t="s">
        <v>9</v>
      </c>
      <c r="E65" t="s">
        <v>5</v>
      </c>
      <c r="F65" t="s">
        <v>10</v>
      </c>
      <c r="G65" t="s">
        <v>208</v>
      </c>
      <c r="H65" t="s">
        <v>209</v>
      </c>
      <c r="I65" s="2">
        <v>3324.05</v>
      </c>
      <c r="J65" t="s">
        <v>11</v>
      </c>
    </row>
    <row r="66" spans="1:10" x14ac:dyDescent="0.35">
      <c r="A66">
        <v>103409893</v>
      </c>
      <c r="B66" t="s">
        <v>210</v>
      </c>
      <c r="C66" t="str">
        <f t="shared" si="0"/>
        <v>2022-07-07</v>
      </c>
      <c r="D66" t="s">
        <v>9</v>
      </c>
      <c r="E66" t="s">
        <v>5</v>
      </c>
      <c r="F66" t="s">
        <v>10</v>
      </c>
      <c r="G66" t="s">
        <v>211</v>
      </c>
      <c r="H66" t="s">
        <v>212</v>
      </c>
      <c r="I66" s="2">
        <v>4984.6499999999996</v>
      </c>
      <c r="J66" t="s">
        <v>11</v>
      </c>
    </row>
    <row r="67" spans="1:10" x14ac:dyDescent="0.35">
      <c r="A67">
        <v>103409741</v>
      </c>
      <c r="B67" t="s">
        <v>213</v>
      </c>
      <c r="C67" t="str">
        <f t="shared" ref="C67:C130" si="4">LEFT(B67,FIND("T",B67)-1)</f>
        <v>2022-07-07</v>
      </c>
      <c r="D67" t="s">
        <v>9</v>
      </c>
      <c r="E67" t="s">
        <v>5</v>
      </c>
      <c r="F67" t="s">
        <v>10</v>
      </c>
      <c r="G67" t="s">
        <v>160</v>
      </c>
      <c r="H67" t="s">
        <v>161</v>
      </c>
      <c r="I67" s="1">
        <v>1259</v>
      </c>
      <c r="J67" t="s">
        <v>11</v>
      </c>
    </row>
    <row r="68" spans="1:10" x14ac:dyDescent="0.35">
      <c r="A68">
        <v>103409739</v>
      </c>
      <c r="B68" t="s">
        <v>214</v>
      </c>
      <c r="C68" t="str">
        <f t="shared" si="4"/>
        <v>2022-07-07</v>
      </c>
      <c r="D68" t="s">
        <v>9</v>
      </c>
      <c r="E68" t="s">
        <v>5</v>
      </c>
      <c r="F68" t="s">
        <v>10</v>
      </c>
      <c r="G68" t="s">
        <v>215</v>
      </c>
      <c r="H68" t="s">
        <v>216</v>
      </c>
      <c r="I68" s="2">
        <v>6839.05</v>
      </c>
      <c r="J68" t="s">
        <v>11</v>
      </c>
    </row>
    <row r="69" spans="1:10" x14ac:dyDescent="0.35">
      <c r="A69">
        <v>103409886</v>
      </c>
      <c r="B69" t="s">
        <v>217</v>
      </c>
      <c r="C69" t="str">
        <f t="shared" si="4"/>
        <v>2022-07-07</v>
      </c>
      <c r="D69" t="s">
        <v>9</v>
      </c>
      <c r="E69" t="s">
        <v>5</v>
      </c>
      <c r="F69" t="s">
        <v>10</v>
      </c>
      <c r="G69" t="s">
        <v>218</v>
      </c>
      <c r="H69" t="s">
        <v>219</v>
      </c>
      <c r="I69" s="2">
        <v>2041.55</v>
      </c>
      <c r="J69" t="s">
        <v>11</v>
      </c>
    </row>
    <row r="70" spans="1:10" x14ac:dyDescent="0.35">
      <c r="A70">
        <v>103409885</v>
      </c>
      <c r="B70" t="s">
        <v>220</v>
      </c>
      <c r="C70" t="str">
        <f t="shared" si="4"/>
        <v>2022-07-07</v>
      </c>
      <c r="D70" t="s">
        <v>9</v>
      </c>
      <c r="E70" t="s">
        <v>5</v>
      </c>
      <c r="F70" t="s">
        <v>10</v>
      </c>
      <c r="G70" t="s">
        <v>221</v>
      </c>
      <c r="H70" t="s">
        <v>222</v>
      </c>
      <c r="I70" s="1">
        <v>1049</v>
      </c>
      <c r="J70" t="s">
        <v>11</v>
      </c>
    </row>
    <row r="71" spans="1:10" x14ac:dyDescent="0.35">
      <c r="A71">
        <v>103409729</v>
      </c>
      <c r="B71" t="s">
        <v>223</v>
      </c>
      <c r="C71" t="str">
        <f t="shared" si="4"/>
        <v>2022-07-07</v>
      </c>
      <c r="D71" t="s">
        <v>9</v>
      </c>
      <c r="E71" t="s">
        <v>5</v>
      </c>
      <c r="F71" t="s">
        <v>10</v>
      </c>
      <c r="G71" t="s">
        <v>19</v>
      </c>
      <c r="H71" t="s">
        <v>224</v>
      </c>
      <c r="I71" s="1">
        <v>4799</v>
      </c>
      <c r="J71" t="s">
        <v>11</v>
      </c>
    </row>
    <row r="72" spans="1:10" x14ac:dyDescent="0.35">
      <c r="A72">
        <v>103409875</v>
      </c>
      <c r="B72" t="s">
        <v>225</v>
      </c>
      <c r="C72" t="str">
        <f t="shared" si="4"/>
        <v>2022-07-07</v>
      </c>
      <c r="D72" t="s">
        <v>9</v>
      </c>
      <c r="E72" t="s">
        <v>5</v>
      </c>
      <c r="F72" t="s">
        <v>10</v>
      </c>
      <c r="G72" t="s">
        <v>226</v>
      </c>
      <c r="H72" t="s">
        <v>227</v>
      </c>
      <c r="I72" s="1">
        <v>4799</v>
      </c>
      <c r="J72" t="s">
        <v>11</v>
      </c>
    </row>
    <row r="73" spans="1:10" x14ac:dyDescent="0.35">
      <c r="A73">
        <v>103409871</v>
      </c>
      <c r="B73" t="s">
        <v>228</v>
      </c>
      <c r="C73" t="str">
        <f t="shared" si="4"/>
        <v>2022-07-07</v>
      </c>
      <c r="D73" t="s">
        <v>9</v>
      </c>
      <c r="E73" t="s">
        <v>5</v>
      </c>
      <c r="F73" t="s">
        <v>10</v>
      </c>
      <c r="G73" t="s">
        <v>229</v>
      </c>
      <c r="H73" t="s">
        <v>230</v>
      </c>
      <c r="I73">
        <v>489</v>
      </c>
      <c r="J73" t="s">
        <v>11</v>
      </c>
    </row>
    <row r="74" spans="1:10" x14ac:dyDescent="0.35">
      <c r="A74">
        <v>103409722</v>
      </c>
      <c r="B74" t="s">
        <v>231</v>
      </c>
      <c r="C74" t="str">
        <f t="shared" si="4"/>
        <v>2022-07-07</v>
      </c>
      <c r="D74" t="s">
        <v>9</v>
      </c>
      <c r="E74" t="s">
        <v>5</v>
      </c>
      <c r="F74" t="s">
        <v>12</v>
      </c>
      <c r="G74" t="s">
        <v>232</v>
      </c>
      <c r="H74" t="s">
        <v>233</v>
      </c>
      <c r="I74">
        <v>674.1</v>
      </c>
      <c r="J74" t="s">
        <v>11</v>
      </c>
    </row>
    <row r="75" spans="1:10" x14ac:dyDescent="0.35">
      <c r="A75">
        <v>103409868</v>
      </c>
      <c r="B75" t="s">
        <v>234</v>
      </c>
      <c r="C75" t="str">
        <f t="shared" si="4"/>
        <v>2022-07-07</v>
      </c>
      <c r="D75" t="s">
        <v>9</v>
      </c>
      <c r="E75" t="s">
        <v>5</v>
      </c>
      <c r="F75" t="s">
        <v>10</v>
      </c>
      <c r="G75" t="s">
        <v>235</v>
      </c>
      <c r="H75" t="s">
        <v>236</v>
      </c>
      <c r="I75" s="2">
        <v>1899.05</v>
      </c>
      <c r="J75" t="s">
        <v>11</v>
      </c>
    </row>
    <row r="76" spans="1:10" x14ac:dyDescent="0.35">
      <c r="A76">
        <v>103409721</v>
      </c>
      <c r="B76" t="s">
        <v>237</v>
      </c>
      <c r="C76" t="str">
        <f t="shared" si="4"/>
        <v>2022-07-07</v>
      </c>
      <c r="D76" t="s">
        <v>9</v>
      </c>
      <c r="E76" t="s">
        <v>5</v>
      </c>
      <c r="F76" t="s">
        <v>10</v>
      </c>
      <c r="G76" t="s">
        <v>238</v>
      </c>
      <c r="H76" t="s">
        <v>239</v>
      </c>
      <c r="I76" s="1">
        <v>1868</v>
      </c>
      <c r="J76" t="s">
        <v>11</v>
      </c>
    </row>
    <row r="77" spans="1:10" x14ac:dyDescent="0.35">
      <c r="A77">
        <v>103409720</v>
      </c>
      <c r="B77" t="s">
        <v>240</v>
      </c>
      <c r="C77" t="str">
        <f t="shared" si="4"/>
        <v>2022-07-07</v>
      </c>
      <c r="D77" t="s">
        <v>9</v>
      </c>
      <c r="E77" t="s">
        <v>5</v>
      </c>
      <c r="F77" t="s">
        <v>10</v>
      </c>
      <c r="G77" t="s">
        <v>241</v>
      </c>
      <c r="H77" t="s">
        <v>242</v>
      </c>
      <c r="I77" s="2">
        <v>3532.1</v>
      </c>
      <c r="J77" t="s">
        <v>11</v>
      </c>
    </row>
    <row r="78" spans="1:10" x14ac:dyDescent="0.35">
      <c r="A78">
        <v>103409718</v>
      </c>
      <c r="B78" t="s">
        <v>243</v>
      </c>
      <c r="C78" t="str">
        <f t="shared" si="4"/>
        <v>2022-07-07</v>
      </c>
      <c r="D78" t="s">
        <v>9</v>
      </c>
      <c r="E78" t="s">
        <v>5</v>
      </c>
      <c r="F78" t="s">
        <v>10</v>
      </c>
      <c r="G78" t="s">
        <v>244</v>
      </c>
      <c r="H78" t="s">
        <v>245</v>
      </c>
      <c r="I78" s="1">
        <v>1189</v>
      </c>
      <c r="J78" t="s">
        <v>11</v>
      </c>
    </row>
    <row r="79" spans="1:10" x14ac:dyDescent="0.35">
      <c r="A79">
        <v>103409859</v>
      </c>
      <c r="B79" t="s">
        <v>246</v>
      </c>
      <c r="C79" t="str">
        <f t="shared" si="4"/>
        <v>2022-07-07</v>
      </c>
      <c r="D79" t="s">
        <v>9</v>
      </c>
      <c r="E79" t="s">
        <v>5</v>
      </c>
      <c r="F79" t="s">
        <v>10</v>
      </c>
      <c r="G79" t="s">
        <v>247</v>
      </c>
      <c r="H79" t="s">
        <v>248</v>
      </c>
      <c r="I79" s="1">
        <v>2999</v>
      </c>
      <c r="J79" t="s">
        <v>11</v>
      </c>
    </row>
    <row r="80" spans="1:10" x14ac:dyDescent="0.35">
      <c r="A80">
        <v>103409715</v>
      </c>
      <c r="B80" t="s">
        <v>249</v>
      </c>
      <c r="C80" t="str">
        <f t="shared" si="4"/>
        <v>2022-07-07</v>
      </c>
      <c r="D80" t="s">
        <v>9</v>
      </c>
      <c r="E80" t="s">
        <v>5</v>
      </c>
      <c r="F80" t="s">
        <v>10</v>
      </c>
      <c r="G80" t="s">
        <v>250</v>
      </c>
      <c r="H80" t="s">
        <v>251</v>
      </c>
      <c r="I80" s="1">
        <v>1299</v>
      </c>
      <c r="J80" t="s">
        <v>11</v>
      </c>
    </row>
    <row r="81" spans="1:10" x14ac:dyDescent="0.35">
      <c r="A81">
        <v>103409853</v>
      </c>
      <c r="B81" t="s">
        <v>252</v>
      </c>
      <c r="C81" t="str">
        <f t="shared" si="4"/>
        <v>2022-07-07</v>
      </c>
      <c r="D81" t="s">
        <v>9</v>
      </c>
      <c r="E81" t="s">
        <v>5</v>
      </c>
      <c r="F81" t="s">
        <v>10</v>
      </c>
      <c r="G81" t="s">
        <v>253</v>
      </c>
      <c r="H81" t="s">
        <v>254</v>
      </c>
      <c r="I81" s="2">
        <v>2155.5500000000002</v>
      </c>
      <c r="J81" t="s">
        <v>11</v>
      </c>
    </row>
    <row r="82" spans="1:10" x14ac:dyDescent="0.35">
      <c r="A82">
        <v>103409709</v>
      </c>
      <c r="B82" t="s">
        <v>255</v>
      </c>
      <c r="C82" t="str">
        <f t="shared" si="4"/>
        <v>2022-07-07</v>
      </c>
      <c r="D82" t="s">
        <v>9</v>
      </c>
      <c r="E82" t="s">
        <v>5</v>
      </c>
      <c r="F82" t="s">
        <v>10</v>
      </c>
      <c r="G82" t="s">
        <v>256</v>
      </c>
      <c r="H82" t="s">
        <v>257</v>
      </c>
      <c r="I82" s="2">
        <v>2279.0500000000002</v>
      </c>
      <c r="J82" t="s">
        <v>11</v>
      </c>
    </row>
    <row r="83" spans="1:10" x14ac:dyDescent="0.35">
      <c r="A83">
        <v>103409846</v>
      </c>
      <c r="B83" t="s">
        <v>258</v>
      </c>
      <c r="C83" t="str">
        <f t="shared" si="4"/>
        <v>2022-07-07</v>
      </c>
      <c r="D83" t="s">
        <v>9</v>
      </c>
      <c r="E83" t="s">
        <v>5</v>
      </c>
      <c r="F83" t="s">
        <v>10</v>
      </c>
      <c r="G83" t="s">
        <v>259</v>
      </c>
      <c r="H83" t="s">
        <v>260</v>
      </c>
      <c r="I83" s="2">
        <v>3077.14</v>
      </c>
      <c r="J83" t="s">
        <v>11</v>
      </c>
    </row>
    <row r="84" spans="1:10" x14ac:dyDescent="0.35">
      <c r="A84">
        <v>103409845</v>
      </c>
      <c r="B84" t="s">
        <v>261</v>
      </c>
      <c r="C84" t="str">
        <f t="shared" si="4"/>
        <v>2022-07-07</v>
      </c>
      <c r="D84" t="s">
        <v>9</v>
      </c>
      <c r="E84" t="s">
        <v>5</v>
      </c>
      <c r="F84" t="s">
        <v>10</v>
      </c>
      <c r="G84" t="s">
        <v>262</v>
      </c>
      <c r="H84" t="s">
        <v>263</v>
      </c>
      <c r="I84">
        <v>629</v>
      </c>
      <c r="J84" t="s">
        <v>11</v>
      </c>
    </row>
    <row r="85" spans="1:10" x14ac:dyDescent="0.35">
      <c r="A85">
        <v>103409842</v>
      </c>
      <c r="B85" t="s">
        <v>264</v>
      </c>
      <c r="C85" t="str">
        <f t="shared" si="4"/>
        <v>2022-07-07</v>
      </c>
      <c r="D85" t="s">
        <v>9</v>
      </c>
      <c r="E85" t="s">
        <v>5</v>
      </c>
      <c r="F85" t="s">
        <v>10</v>
      </c>
      <c r="G85" t="s">
        <v>265</v>
      </c>
      <c r="H85" t="s">
        <v>266</v>
      </c>
      <c r="I85">
        <v>419</v>
      </c>
      <c r="J85" t="s">
        <v>11</v>
      </c>
    </row>
    <row r="86" spans="1:10" x14ac:dyDescent="0.35">
      <c r="A86">
        <v>103409839</v>
      </c>
      <c r="B86" t="s">
        <v>267</v>
      </c>
      <c r="C86" t="str">
        <f t="shared" si="4"/>
        <v>2022-07-07</v>
      </c>
      <c r="D86" t="s">
        <v>9</v>
      </c>
      <c r="E86" t="s">
        <v>5</v>
      </c>
      <c r="F86" t="s">
        <v>10</v>
      </c>
      <c r="G86" t="s">
        <v>268</v>
      </c>
      <c r="H86" t="s">
        <v>269</v>
      </c>
      <c r="I86" s="2">
        <v>2849.05</v>
      </c>
      <c r="J86" t="s">
        <v>11</v>
      </c>
    </row>
    <row r="87" spans="1:10" x14ac:dyDescent="0.35">
      <c r="A87">
        <v>103409706</v>
      </c>
      <c r="B87" t="s">
        <v>270</v>
      </c>
      <c r="C87" t="str">
        <f t="shared" si="4"/>
        <v>2022-07-07</v>
      </c>
      <c r="D87" t="s">
        <v>9</v>
      </c>
      <c r="E87" t="s">
        <v>5</v>
      </c>
      <c r="F87" t="s">
        <v>10</v>
      </c>
      <c r="G87" t="s">
        <v>271</v>
      </c>
      <c r="H87" t="s">
        <v>272</v>
      </c>
      <c r="I87">
        <v>269</v>
      </c>
      <c r="J87" t="s">
        <v>11</v>
      </c>
    </row>
    <row r="88" spans="1:10" x14ac:dyDescent="0.35">
      <c r="A88">
        <v>103409834</v>
      </c>
      <c r="B88" t="s">
        <v>273</v>
      </c>
      <c r="C88" t="str">
        <f t="shared" si="4"/>
        <v>2022-07-07</v>
      </c>
      <c r="D88" t="s">
        <v>9</v>
      </c>
      <c r="E88" t="s">
        <v>5</v>
      </c>
      <c r="F88" t="s">
        <v>10</v>
      </c>
      <c r="G88" t="s">
        <v>274</v>
      </c>
      <c r="H88" t="s">
        <v>275</v>
      </c>
      <c r="I88">
        <v>969</v>
      </c>
      <c r="J88" t="s">
        <v>11</v>
      </c>
    </row>
    <row r="89" spans="1:10" x14ac:dyDescent="0.35">
      <c r="A89">
        <v>103409833</v>
      </c>
      <c r="B89" t="s">
        <v>276</v>
      </c>
      <c r="C89" t="str">
        <f t="shared" si="4"/>
        <v>2022-07-07</v>
      </c>
      <c r="D89" t="s">
        <v>9</v>
      </c>
      <c r="E89" t="s">
        <v>5</v>
      </c>
      <c r="F89" t="s">
        <v>10</v>
      </c>
      <c r="G89" t="s">
        <v>277</v>
      </c>
      <c r="H89" t="s">
        <v>278</v>
      </c>
      <c r="I89">
        <v>699</v>
      </c>
      <c r="J89" t="s">
        <v>11</v>
      </c>
    </row>
    <row r="90" spans="1:10" x14ac:dyDescent="0.35">
      <c r="A90">
        <v>103409818</v>
      </c>
      <c r="B90" t="s">
        <v>279</v>
      </c>
      <c r="C90" t="str">
        <f t="shared" si="4"/>
        <v>2022-07-07</v>
      </c>
      <c r="D90" t="s">
        <v>9</v>
      </c>
      <c r="E90" t="s">
        <v>5</v>
      </c>
      <c r="F90" t="s">
        <v>10</v>
      </c>
      <c r="G90" t="s">
        <v>280</v>
      </c>
      <c r="H90" t="s">
        <v>281</v>
      </c>
      <c r="I90">
        <v>969</v>
      </c>
      <c r="J90" t="s">
        <v>11</v>
      </c>
    </row>
    <row r="91" spans="1:10" x14ac:dyDescent="0.35">
      <c r="A91">
        <v>103409817</v>
      </c>
      <c r="B91" t="s">
        <v>282</v>
      </c>
      <c r="C91" t="str">
        <f t="shared" si="4"/>
        <v>2022-07-07</v>
      </c>
      <c r="D91" t="s">
        <v>9</v>
      </c>
      <c r="E91" t="s">
        <v>5</v>
      </c>
      <c r="F91" t="s">
        <v>12</v>
      </c>
      <c r="G91" t="s">
        <v>283</v>
      </c>
      <c r="H91" t="s">
        <v>284</v>
      </c>
      <c r="I91">
        <v>899</v>
      </c>
      <c r="J91" t="s">
        <v>11</v>
      </c>
    </row>
    <row r="92" spans="1:10" x14ac:dyDescent="0.35">
      <c r="A92">
        <v>103409698</v>
      </c>
      <c r="B92" t="s">
        <v>285</v>
      </c>
      <c r="C92" t="str">
        <f t="shared" si="4"/>
        <v>2022-07-07</v>
      </c>
      <c r="D92" t="s">
        <v>9</v>
      </c>
      <c r="E92" t="s">
        <v>5</v>
      </c>
      <c r="F92" t="s">
        <v>10</v>
      </c>
      <c r="G92" t="s">
        <v>286</v>
      </c>
      <c r="H92" t="s">
        <v>287</v>
      </c>
      <c r="I92" s="1">
        <v>1499</v>
      </c>
      <c r="J92" t="s">
        <v>11</v>
      </c>
    </row>
    <row r="93" spans="1:10" x14ac:dyDescent="0.35">
      <c r="A93">
        <v>103409810</v>
      </c>
      <c r="B93" t="s">
        <v>288</v>
      </c>
      <c r="C93" t="str">
        <f t="shared" si="4"/>
        <v>2022-07-07</v>
      </c>
      <c r="D93" t="s">
        <v>9</v>
      </c>
      <c r="E93" t="s">
        <v>5</v>
      </c>
      <c r="F93" t="s">
        <v>10</v>
      </c>
      <c r="G93" t="s">
        <v>289</v>
      </c>
      <c r="H93" t="s">
        <v>290</v>
      </c>
      <c r="I93" s="2">
        <v>3134.05</v>
      </c>
      <c r="J93" t="s">
        <v>11</v>
      </c>
    </row>
    <row r="94" spans="1:10" x14ac:dyDescent="0.35">
      <c r="A94">
        <v>103409697</v>
      </c>
      <c r="B94" t="s">
        <v>291</v>
      </c>
      <c r="C94" t="str">
        <f t="shared" si="4"/>
        <v>2022-07-07</v>
      </c>
      <c r="D94" t="s">
        <v>9</v>
      </c>
      <c r="E94" t="s">
        <v>5</v>
      </c>
      <c r="F94" t="s">
        <v>10</v>
      </c>
      <c r="G94" t="s">
        <v>292</v>
      </c>
      <c r="H94" t="s">
        <v>293</v>
      </c>
      <c r="I94" s="2">
        <v>2345.6</v>
      </c>
      <c r="J94" t="s">
        <v>11</v>
      </c>
    </row>
    <row r="95" spans="1:10" x14ac:dyDescent="0.35">
      <c r="A95">
        <v>103409805</v>
      </c>
      <c r="B95" t="s">
        <v>294</v>
      </c>
      <c r="C95" t="str">
        <f t="shared" si="4"/>
        <v>2022-07-07</v>
      </c>
      <c r="D95" t="s">
        <v>9</v>
      </c>
      <c r="E95" t="s">
        <v>5</v>
      </c>
      <c r="F95" t="s">
        <v>10</v>
      </c>
      <c r="G95" t="s">
        <v>295</v>
      </c>
      <c r="H95" t="s">
        <v>296</v>
      </c>
      <c r="I95">
        <v>749</v>
      </c>
      <c r="J95" t="s">
        <v>11</v>
      </c>
    </row>
    <row r="96" spans="1:10" x14ac:dyDescent="0.35">
      <c r="A96">
        <v>103409691</v>
      </c>
      <c r="B96" t="s">
        <v>297</v>
      </c>
      <c r="C96" t="str">
        <f t="shared" si="4"/>
        <v>2022-07-07</v>
      </c>
      <c r="D96" t="s">
        <v>9</v>
      </c>
      <c r="E96" t="s">
        <v>5</v>
      </c>
      <c r="F96" t="s">
        <v>10</v>
      </c>
      <c r="G96" t="s">
        <v>298</v>
      </c>
      <c r="H96" t="s">
        <v>299</v>
      </c>
      <c r="I96" s="2">
        <v>1414.55</v>
      </c>
      <c r="J96" t="s">
        <v>11</v>
      </c>
    </row>
    <row r="97" spans="1:10" x14ac:dyDescent="0.35">
      <c r="A97">
        <v>103409690</v>
      </c>
      <c r="B97" t="s">
        <v>300</v>
      </c>
      <c r="C97" t="str">
        <f t="shared" si="4"/>
        <v>2022-07-07</v>
      </c>
      <c r="D97" t="s">
        <v>9</v>
      </c>
      <c r="E97" t="s">
        <v>5</v>
      </c>
      <c r="F97" t="s">
        <v>10</v>
      </c>
      <c r="G97" t="s">
        <v>301</v>
      </c>
      <c r="H97" t="s">
        <v>302</v>
      </c>
      <c r="I97">
        <v>579</v>
      </c>
      <c r="J97" t="s">
        <v>11</v>
      </c>
    </row>
    <row r="98" spans="1:10" x14ac:dyDescent="0.35">
      <c r="A98">
        <v>103409801</v>
      </c>
      <c r="B98" t="s">
        <v>303</v>
      </c>
      <c r="C98" t="str">
        <f t="shared" si="4"/>
        <v>2022-07-07</v>
      </c>
      <c r="D98" t="s">
        <v>9</v>
      </c>
      <c r="E98" t="s">
        <v>5</v>
      </c>
      <c r="F98" t="s">
        <v>10</v>
      </c>
      <c r="G98" t="s">
        <v>304</v>
      </c>
      <c r="H98" t="s">
        <v>305</v>
      </c>
      <c r="I98">
        <v>571.99</v>
      </c>
      <c r="J98" t="s">
        <v>11</v>
      </c>
    </row>
    <row r="99" spans="1:10" x14ac:dyDescent="0.35">
      <c r="A99">
        <v>103409688</v>
      </c>
      <c r="B99" t="s">
        <v>306</v>
      </c>
      <c r="C99" t="str">
        <f t="shared" si="4"/>
        <v>2022-07-07</v>
      </c>
      <c r="D99" t="s">
        <v>9</v>
      </c>
      <c r="E99" t="s">
        <v>5</v>
      </c>
      <c r="F99" t="s">
        <v>12</v>
      </c>
      <c r="G99" t="s">
        <v>307</v>
      </c>
      <c r="H99" t="s">
        <v>308</v>
      </c>
      <c r="I99" s="1">
        <v>4998</v>
      </c>
      <c r="J99" t="s">
        <v>11</v>
      </c>
    </row>
    <row r="100" spans="1:10" x14ac:dyDescent="0.35">
      <c r="A100">
        <v>103409797</v>
      </c>
      <c r="B100" t="s">
        <v>309</v>
      </c>
      <c r="C100" t="str">
        <f t="shared" si="4"/>
        <v>2022-07-07</v>
      </c>
      <c r="D100" t="s">
        <v>9</v>
      </c>
      <c r="E100" t="s">
        <v>5</v>
      </c>
      <c r="F100" t="s">
        <v>10</v>
      </c>
      <c r="G100" t="s">
        <v>310</v>
      </c>
      <c r="H100" t="s">
        <v>311</v>
      </c>
      <c r="I100" s="2">
        <v>4418.6400000000003</v>
      </c>
      <c r="J100" t="s">
        <v>11</v>
      </c>
    </row>
    <row r="101" spans="1:10" x14ac:dyDescent="0.35">
      <c r="A101">
        <v>103409793</v>
      </c>
      <c r="B101" t="s">
        <v>312</v>
      </c>
      <c r="C101" t="str">
        <f t="shared" si="4"/>
        <v>2022-07-07</v>
      </c>
      <c r="D101" t="s">
        <v>9</v>
      </c>
      <c r="E101" t="s">
        <v>5</v>
      </c>
      <c r="F101" t="s">
        <v>10</v>
      </c>
      <c r="G101" t="s">
        <v>313</v>
      </c>
      <c r="H101" t="s">
        <v>314</v>
      </c>
      <c r="I101" s="1">
        <v>2449</v>
      </c>
      <c r="J101" t="s">
        <v>11</v>
      </c>
    </row>
    <row r="102" spans="1:10" x14ac:dyDescent="0.35">
      <c r="A102">
        <v>103409681</v>
      </c>
      <c r="B102" t="s">
        <v>315</v>
      </c>
      <c r="C102" t="str">
        <f t="shared" si="4"/>
        <v>2022-07-07</v>
      </c>
      <c r="D102" t="s">
        <v>9</v>
      </c>
      <c r="E102" t="s">
        <v>5</v>
      </c>
      <c r="F102" t="s">
        <v>10</v>
      </c>
      <c r="G102" t="s">
        <v>316</v>
      </c>
      <c r="H102" t="s">
        <v>317</v>
      </c>
      <c r="I102" s="1">
        <v>2048</v>
      </c>
      <c r="J102" t="s">
        <v>11</v>
      </c>
    </row>
    <row r="103" spans="1:10" x14ac:dyDescent="0.35">
      <c r="A103">
        <v>103409784</v>
      </c>
      <c r="B103" t="s">
        <v>318</v>
      </c>
      <c r="C103" t="str">
        <f t="shared" si="4"/>
        <v>2022-07-07</v>
      </c>
      <c r="D103" t="s">
        <v>9</v>
      </c>
      <c r="E103" t="s">
        <v>5</v>
      </c>
      <c r="F103" t="s">
        <v>10</v>
      </c>
      <c r="G103" t="s">
        <v>319</v>
      </c>
      <c r="H103" t="s">
        <v>320</v>
      </c>
      <c r="I103" s="1">
        <v>2399</v>
      </c>
      <c r="J103" t="s">
        <v>11</v>
      </c>
    </row>
    <row r="104" spans="1:10" x14ac:dyDescent="0.35">
      <c r="A104">
        <v>103409673</v>
      </c>
      <c r="B104" t="s">
        <v>321</v>
      </c>
      <c r="C104" t="str">
        <f t="shared" si="4"/>
        <v>2022-07-07</v>
      </c>
      <c r="D104" t="s">
        <v>9</v>
      </c>
      <c r="E104" t="s">
        <v>5</v>
      </c>
      <c r="F104" t="s">
        <v>10</v>
      </c>
      <c r="G104" t="s">
        <v>322</v>
      </c>
      <c r="H104" t="s">
        <v>323</v>
      </c>
      <c r="I104" s="1">
        <v>3899</v>
      </c>
      <c r="J104" t="s">
        <v>11</v>
      </c>
    </row>
    <row r="105" spans="1:10" x14ac:dyDescent="0.35">
      <c r="A105">
        <v>103409775</v>
      </c>
      <c r="B105" t="s">
        <v>324</v>
      </c>
      <c r="C105" t="str">
        <f t="shared" si="4"/>
        <v>2022-07-07</v>
      </c>
      <c r="D105" t="s">
        <v>9</v>
      </c>
      <c r="E105" t="s">
        <v>5</v>
      </c>
      <c r="F105" t="s">
        <v>10</v>
      </c>
      <c r="G105" t="s">
        <v>325</v>
      </c>
      <c r="H105" t="s">
        <v>326</v>
      </c>
      <c r="I105" s="1">
        <v>2099</v>
      </c>
      <c r="J105" t="s">
        <v>11</v>
      </c>
    </row>
    <row r="106" spans="1:10" x14ac:dyDescent="0.35">
      <c r="A106">
        <v>103409769</v>
      </c>
      <c r="B106" t="s">
        <v>327</v>
      </c>
      <c r="C106" t="str">
        <f t="shared" si="4"/>
        <v>2022-07-07</v>
      </c>
      <c r="D106" t="s">
        <v>9</v>
      </c>
      <c r="E106" t="s">
        <v>5</v>
      </c>
      <c r="F106" t="s">
        <v>10</v>
      </c>
      <c r="G106" t="s">
        <v>328</v>
      </c>
      <c r="H106" t="s">
        <v>329</v>
      </c>
      <c r="I106">
        <v>493.05</v>
      </c>
      <c r="J106" t="s">
        <v>11</v>
      </c>
    </row>
    <row r="107" spans="1:10" x14ac:dyDescent="0.35">
      <c r="A107">
        <v>103409661</v>
      </c>
      <c r="B107" t="s">
        <v>330</v>
      </c>
      <c r="C107" t="str">
        <f t="shared" si="4"/>
        <v>2022-07-07</v>
      </c>
      <c r="D107" t="s">
        <v>9</v>
      </c>
      <c r="E107" t="s">
        <v>5</v>
      </c>
      <c r="F107" t="s">
        <v>10</v>
      </c>
      <c r="G107" t="s">
        <v>331</v>
      </c>
      <c r="H107" t="s">
        <v>332</v>
      </c>
      <c r="I107">
        <v>329</v>
      </c>
      <c r="J107" t="s">
        <v>11</v>
      </c>
    </row>
    <row r="108" spans="1:10" x14ac:dyDescent="0.35">
      <c r="A108">
        <v>103409657</v>
      </c>
      <c r="B108" t="s">
        <v>333</v>
      </c>
      <c r="C108" t="str">
        <f t="shared" si="4"/>
        <v>2022-07-07</v>
      </c>
      <c r="D108" t="s">
        <v>9</v>
      </c>
      <c r="E108" t="s">
        <v>5</v>
      </c>
      <c r="F108" t="s">
        <v>10</v>
      </c>
      <c r="G108" t="s">
        <v>334</v>
      </c>
      <c r="H108" t="s">
        <v>335</v>
      </c>
      <c r="I108" s="1">
        <v>3499</v>
      </c>
      <c r="J108" t="s">
        <v>11</v>
      </c>
    </row>
    <row r="109" spans="1:10" x14ac:dyDescent="0.35">
      <c r="A109">
        <v>103409656</v>
      </c>
      <c r="B109" t="s">
        <v>336</v>
      </c>
      <c r="C109" t="str">
        <f t="shared" si="4"/>
        <v>2022-07-07</v>
      </c>
      <c r="D109" t="s">
        <v>9</v>
      </c>
      <c r="E109" t="s">
        <v>5</v>
      </c>
      <c r="F109" t="s">
        <v>10</v>
      </c>
      <c r="G109" t="s">
        <v>337</v>
      </c>
      <c r="H109" t="s">
        <v>338</v>
      </c>
      <c r="I109" s="1">
        <v>4899</v>
      </c>
      <c r="J109" t="s">
        <v>11</v>
      </c>
    </row>
    <row r="110" spans="1:10" x14ac:dyDescent="0.35">
      <c r="A110">
        <v>103409557</v>
      </c>
      <c r="B110" t="s">
        <v>339</v>
      </c>
      <c r="C110" t="str">
        <f t="shared" si="4"/>
        <v>2022-07-07</v>
      </c>
      <c r="D110" t="s">
        <v>9</v>
      </c>
      <c r="E110" t="s">
        <v>5</v>
      </c>
      <c r="F110" t="s">
        <v>10</v>
      </c>
      <c r="G110" t="s">
        <v>340</v>
      </c>
      <c r="H110" t="s">
        <v>341</v>
      </c>
      <c r="I110">
        <v>675.97</v>
      </c>
      <c r="J110" t="s">
        <v>11</v>
      </c>
    </row>
    <row r="111" spans="1:10" x14ac:dyDescent="0.35">
      <c r="A111">
        <v>103409653</v>
      </c>
      <c r="B111" t="s">
        <v>342</v>
      </c>
      <c r="C111" t="str">
        <f t="shared" si="4"/>
        <v>2022-07-07</v>
      </c>
      <c r="D111" t="s">
        <v>9</v>
      </c>
      <c r="E111" t="s">
        <v>5</v>
      </c>
      <c r="F111" t="s">
        <v>10</v>
      </c>
      <c r="G111" t="s">
        <v>343</v>
      </c>
      <c r="H111" t="s">
        <v>344</v>
      </c>
      <c r="I111">
        <v>559</v>
      </c>
      <c r="J111" t="s">
        <v>11</v>
      </c>
    </row>
    <row r="112" spans="1:10" x14ac:dyDescent="0.35">
      <c r="A112">
        <v>103409651</v>
      </c>
      <c r="B112" t="s">
        <v>345</v>
      </c>
      <c r="C112" t="str">
        <f t="shared" si="4"/>
        <v>2022-07-07</v>
      </c>
      <c r="D112" t="s">
        <v>9</v>
      </c>
      <c r="E112" t="s">
        <v>5</v>
      </c>
      <c r="F112" t="s">
        <v>10</v>
      </c>
      <c r="G112" t="s">
        <v>346</v>
      </c>
      <c r="H112" t="s">
        <v>347</v>
      </c>
      <c r="I112" s="2">
        <v>3889.39</v>
      </c>
      <c r="J112" t="s">
        <v>11</v>
      </c>
    </row>
    <row r="113" spans="1:10" x14ac:dyDescent="0.35">
      <c r="A113">
        <v>103409650</v>
      </c>
      <c r="B113" t="s">
        <v>348</v>
      </c>
      <c r="C113" t="str">
        <f t="shared" si="4"/>
        <v>2022-07-07</v>
      </c>
      <c r="D113" t="s">
        <v>9</v>
      </c>
      <c r="E113" t="s">
        <v>5</v>
      </c>
      <c r="F113" t="s">
        <v>10</v>
      </c>
      <c r="G113" t="s">
        <v>349</v>
      </c>
      <c r="H113" t="s">
        <v>350</v>
      </c>
      <c r="I113" s="2">
        <v>1448.1</v>
      </c>
      <c r="J113" t="s">
        <v>11</v>
      </c>
    </row>
    <row r="114" spans="1:10" x14ac:dyDescent="0.35">
      <c r="A114">
        <v>103409549</v>
      </c>
      <c r="B114" t="s">
        <v>351</v>
      </c>
      <c r="C114" t="str">
        <f t="shared" si="4"/>
        <v>2022-07-07</v>
      </c>
      <c r="D114" t="s">
        <v>9</v>
      </c>
      <c r="E114" t="s">
        <v>5</v>
      </c>
      <c r="F114" t="s">
        <v>12</v>
      </c>
      <c r="G114" t="s">
        <v>352</v>
      </c>
      <c r="H114" t="s">
        <v>353</v>
      </c>
      <c r="I114" s="1">
        <v>1169</v>
      </c>
      <c r="J114" t="s">
        <v>11</v>
      </c>
    </row>
    <row r="115" spans="1:10" x14ac:dyDescent="0.35">
      <c r="A115">
        <v>103409548</v>
      </c>
      <c r="B115" t="s">
        <v>354</v>
      </c>
      <c r="C115" t="str">
        <f t="shared" si="4"/>
        <v>2022-07-07</v>
      </c>
      <c r="D115" t="s">
        <v>9</v>
      </c>
      <c r="E115" t="s">
        <v>5</v>
      </c>
      <c r="F115" t="s">
        <v>12</v>
      </c>
      <c r="G115" t="s">
        <v>355</v>
      </c>
      <c r="H115" t="s">
        <v>356</v>
      </c>
      <c r="I115" s="1">
        <v>2749</v>
      </c>
      <c r="J115" t="s">
        <v>11</v>
      </c>
    </row>
    <row r="116" spans="1:10" x14ac:dyDescent="0.35">
      <c r="A116">
        <v>103409647</v>
      </c>
      <c r="B116" t="s">
        <v>357</v>
      </c>
      <c r="C116" t="str">
        <f t="shared" si="4"/>
        <v>2022-07-07</v>
      </c>
      <c r="D116" t="s">
        <v>9</v>
      </c>
      <c r="E116" t="s">
        <v>5</v>
      </c>
      <c r="F116" t="s">
        <v>10</v>
      </c>
      <c r="G116" t="s">
        <v>358</v>
      </c>
      <c r="H116" t="s">
        <v>359</v>
      </c>
      <c r="I116" s="2">
        <v>2991.64</v>
      </c>
      <c r="J116" t="s">
        <v>11</v>
      </c>
    </row>
    <row r="117" spans="1:10" x14ac:dyDescent="0.35">
      <c r="A117">
        <v>103409644</v>
      </c>
      <c r="B117" t="s">
        <v>360</v>
      </c>
      <c r="C117" t="str">
        <f t="shared" si="4"/>
        <v>2022-07-07</v>
      </c>
      <c r="D117" t="s">
        <v>9</v>
      </c>
      <c r="E117" t="s">
        <v>5</v>
      </c>
      <c r="F117" t="s">
        <v>10</v>
      </c>
      <c r="G117" t="s">
        <v>361</v>
      </c>
      <c r="H117" t="s">
        <v>362</v>
      </c>
      <c r="I117" s="2">
        <v>3656.55</v>
      </c>
      <c r="J117" t="s">
        <v>11</v>
      </c>
    </row>
    <row r="118" spans="1:10" x14ac:dyDescent="0.35">
      <c r="A118">
        <v>103409639</v>
      </c>
      <c r="B118" t="s">
        <v>363</v>
      </c>
      <c r="C118" t="str">
        <f t="shared" si="4"/>
        <v>2022-07-07</v>
      </c>
      <c r="D118" t="s">
        <v>9</v>
      </c>
      <c r="E118" t="s">
        <v>5</v>
      </c>
      <c r="F118" t="s">
        <v>10</v>
      </c>
      <c r="G118" t="s">
        <v>364</v>
      </c>
      <c r="H118" t="s">
        <v>365</v>
      </c>
      <c r="I118" s="1">
        <v>3599</v>
      </c>
      <c r="J118" t="s">
        <v>11</v>
      </c>
    </row>
    <row r="119" spans="1:10" x14ac:dyDescent="0.35">
      <c r="A119">
        <v>103409637</v>
      </c>
      <c r="B119" t="s">
        <v>366</v>
      </c>
      <c r="C119" t="str">
        <f t="shared" si="4"/>
        <v>2022-07-07</v>
      </c>
      <c r="D119" t="s">
        <v>9</v>
      </c>
      <c r="E119" t="s">
        <v>5</v>
      </c>
      <c r="F119" t="s">
        <v>12</v>
      </c>
      <c r="G119" t="s">
        <v>367</v>
      </c>
      <c r="H119" t="s">
        <v>368</v>
      </c>
      <c r="I119" s="2">
        <v>4102.1000000000004</v>
      </c>
      <c r="J119" t="s">
        <v>11</v>
      </c>
    </row>
    <row r="120" spans="1:10" x14ac:dyDescent="0.35">
      <c r="A120">
        <v>103409635</v>
      </c>
      <c r="B120" t="s">
        <v>369</v>
      </c>
      <c r="C120" t="str">
        <f t="shared" si="4"/>
        <v>2022-07-07</v>
      </c>
      <c r="D120" t="s">
        <v>9</v>
      </c>
      <c r="E120" t="s">
        <v>5</v>
      </c>
      <c r="F120" t="s">
        <v>10</v>
      </c>
      <c r="G120" t="s">
        <v>370</v>
      </c>
      <c r="H120" t="s">
        <v>371</v>
      </c>
      <c r="I120">
        <v>937.7</v>
      </c>
      <c r="J120" t="s">
        <v>11</v>
      </c>
    </row>
    <row r="121" spans="1:10" x14ac:dyDescent="0.35">
      <c r="A121">
        <v>103409538</v>
      </c>
      <c r="B121" t="s">
        <v>372</v>
      </c>
      <c r="C121" t="str">
        <f t="shared" si="4"/>
        <v>2022-07-07</v>
      </c>
      <c r="D121" t="s">
        <v>9</v>
      </c>
      <c r="E121" t="s">
        <v>5</v>
      </c>
      <c r="F121" t="s">
        <v>12</v>
      </c>
      <c r="G121" t="s">
        <v>373</v>
      </c>
      <c r="H121" t="s">
        <v>374</v>
      </c>
      <c r="I121">
        <v>669</v>
      </c>
      <c r="J121" t="s">
        <v>11</v>
      </c>
    </row>
    <row r="122" spans="1:10" x14ac:dyDescent="0.35">
      <c r="A122">
        <v>103409537</v>
      </c>
      <c r="B122" t="s">
        <v>375</v>
      </c>
      <c r="C122" t="str">
        <f t="shared" si="4"/>
        <v>2022-07-07</v>
      </c>
      <c r="D122" t="s">
        <v>9</v>
      </c>
      <c r="E122" t="s">
        <v>5</v>
      </c>
      <c r="F122" t="s">
        <v>10</v>
      </c>
      <c r="G122" t="s">
        <v>376</v>
      </c>
      <c r="H122" t="s">
        <v>377</v>
      </c>
      <c r="I122" s="2">
        <v>6636.7</v>
      </c>
      <c r="J122" t="s">
        <v>11</v>
      </c>
    </row>
    <row r="123" spans="1:10" x14ac:dyDescent="0.35">
      <c r="A123">
        <v>103409616</v>
      </c>
      <c r="B123" t="s">
        <v>378</v>
      </c>
      <c r="C123" t="str">
        <f t="shared" si="4"/>
        <v>2022-07-07</v>
      </c>
      <c r="D123" t="s">
        <v>9</v>
      </c>
      <c r="E123" t="s">
        <v>5</v>
      </c>
      <c r="F123" t="s">
        <v>10</v>
      </c>
      <c r="G123" t="s">
        <v>379</v>
      </c>
      <c r="H123" t="s">
        <v>380</v>
      </c>
      <c r="I123" s="2">
        <v>3490.87</v>
      </c>
      <c r="J123" t="s">
        <v>11</v>
      </c>
    </row>
    <row r="124" spans="1:10" x14ac:dyDescent="0.35">
      <c r="A124">
        <v>103409615</v>
      </c>
      <c r="B124" t="s">
        <v>381</v>
      </c>
      <c r="C124" t="str">
        <f t="shared" si="4"/>
        <v>2022-07-07</v>
      </c>
      <c r="D124" t="s">
        <v>9</v>
      </c>
      <c r="E124" t="s">
        <v>5</v>
      </c>
      <c r="F124" t="s">
        <v>10</v>
      </c>
      <c r="G124" t="s">
        <v>382</v>
      </c>
      <c r="H124" t="s">
        <v>383</v>
      </c>
      <c r="I124" s="2">
        <v>2960.2</v>
      </c>
      <c r="J124" t="s">
        <v>11</v>
      </c>
    </row>
    <row r="125" spans="1:10" x14ac:dyDescent="0.35">
      <c r="A125">
        <v>103409608</v>
      </c>
      <c r="B125" t="s">
        <v>384</v>
      </c>
      <c r="C125" t="str">
        <f t="shared" si="4"/>
        <v>2022-07-07</v>
      </c>
      <c r="D125" t="s">
        <v>9</v>
      </c>
      <c r="E125" t="s">
        <v>5</v>
      </c>
      <c r="F125" t="s">
        <v>10</v>
      </c>
      <c r="G125" t="s">
        <v>385</v>
      </c>
      <c r="H125" t="s">
        <v>386</v>
      </c>
      <c r="I125" s="1">
        <v>1349</v>
      </c>
      <c r="J125" t="s">
        <v>11</v>
      </c>
    </row>
    <row r="126" spans="1:10" x14ac:dyDescent="0.35">
      <c r="A126">
        <v>103409521</v>
      </c>
      <c r="B126" t="s">
        <v>387</v>
      </c>
      <c r="C126" t="str">
        <f t="shared" si="4"/>
        <v>2022-07-07</v>
      </c>
      <c r="D126" t="s">
        <v>9</v>
      </c>
      <c r="E126" t="s">
        <v>5</v>
      </c>
      <c r="F126" t="s">
        <v>10</v>
      </c>
      <c r="G126" t="s">
        <v>388</v>
      </c>
      <c r="H126" t="s">
        <v>389</v>
      </c>
      <c r="I126" s="1">
        <v>2249</v>
      </c>
      <c r="J126" t="s">
        <v>11</v>
      </c>
    </row>
    <row r="127" spans="1:10" x14ac:dyDescent="0.35">
      <c r="A127">
        <v>103409517</v>
      </c>
      <c r="B127" t="s">
        <v>390</v>
      </c>
      <c r="C127" t="str">
        <f t="shared" si="4"/>
        <v>2022-07-07</v>
      </c>
      <c r="D127" t="s">
        <v>9</v>
      </c>
      <c r="E127" t="s">
        <v>5</v>
      </c>
      <c r="F127" t="s">
        <v>12</v>
      </c>
      <c r="G127" t="s">
        <v>391</v>
      </c>
      <c r="H127" t="s">
        <v>392</v>
      </c>
      <c r="I127">
        <v>489</v>
      </c>
      <c r="J127" t="s">
        <v>11</v>
      </c>
    </row>
    <row r="128" spans="1:10" x14ac:dyDescent="0.35">
      <c r="A128">
        <v>103409514</v>
      </c>
      <c r="B128" t="s">
        <v>393</v>
      </c>
      <c r="C128" t="str">
        <f t="shared" si="4"/>
        <v>2022-07-07</v>
      </c>
      <c r="D128" t="s">
        <v>9</v>
      </c>
      <c r="E128" t="s">
        <v>5</v>
      </c>
      <c r="F128" t="s">
        <v>12</v>
      </c>
      <c r="G128" t="s">
        <v>394</v>
      </c>
      <c r="H128" t="s">
        <v>395</v>
      </c>
      <c r="I128">
        <v>369</v>
      </c>
      <c r="J128" t="s">
        <v>11</v>
      </c>
    </row>
    <row r="129" spans="1:10" x14ac:dyDescent="0.35">
      <c r="A129">
        <v>103409604</v>
      </c>
      <c r="B129" t="s">
        <v>396</v>
      </c>
      <c r="C129" t="str">
        <f t="shared" si="4"/>
        <v>2022-07-07</v>
      </c>
      <c r="D129" t="s">
        <v>9</v>
      </c>
      <c r="E129" t="s">
        <v>5</v>
      </c>
      <c r="F129" t="s">
        <v>12</v>
      </c>
      <c r="G129" t="s">
        <v>397</v>
      </c>
      <c r="H129" t="s">
        <v>398</v>
      </c>
      <c r="I129" s="2">
        <v>2041.55</v>
      </c>
      <c r="J129" t="s">
        <v>11</v>
      </c>
    </row>
    <row r="130" spans="1:10" x14ac:dyDescent="0.35">
      <c r="A130">
        <v>103409595</v>
      </c>
      <c r="B130" t="s">
        <v>399</v>
      </c>
      <c r="C130" t="str">
        <f t="shared" si="4"/>
        <v>2022-07-07</v>
      </c>
      <c r="D130" t="s">
        <v>9</v>
      </c>
      <c r="E130" t="s">
        <v>5</v>
      </c>
      <c r="F130" t="s">
        <v>10</v>
      </c>
      <c r="G130" t="s">
        <v>400</v>
      </c>
      <c r="H130" t="s">
        <v>401</v>
      </c>
      <c r="I130" s="2">
        <v>1994.05</v>
      </c>
      <c r="J130" t="s">
        <v>11</v>
      </c>
    </row>
    <row r="131" spans="1:10" x14ac:dyDescent="0.35">
      <c r="A131">
        <v>103409509</v>
      </c>
      <c r="B131" t="s">
        <v>402</v>
      </c>
      <c r="C131" t="str">
        <f t="shared" ref="C131:C194" si="5">LEFT(B131,FIND("T",B131)-1)</f>
        <v>2022-07-07</v>
      </c>
      <c r="D131" t="s">
        <v>9</v>
      </c>
      <c r="E131" t="s">
        <v>5</v>
      </c>
      <c r="F131" t="s">
        <v>10</v>
      </c>
      <c r="G131" t="s">
        <v>403</v>
      </c>
      <c r="H131" t="s">
        <v>404</v>
      </c>
      <c r="I131" s="1">
        <v>1617</v>
      </c>
      <c r="J131" t="s">
        <v>11</v>
      </c>
    </row>
    <row r="132" spans="1:10" x14ac:dyDescent="0.35">
      <c r="A132">
        <v>103409508</v>
      </c>
      <c r="B132" t="s">
        <v>405</v>
      </c>
      <c r="C132" t="str">
        <f t="shared" si="5"/>
        <v>2022-07-07</v>
      </c>
      <c r="D132" t="s">
        <v>9</v>
      </c>
      <c r="E132" t="s">
        <v>5</v>
      </c>
      <c r="F132" t="s">
        <v>10</v>
      </c>
      <c r="G132" t="s">
        <v>406</v>
      </c>
      <c r="H132" t="s">
        <v>407</v>
      </c>
      <c r="I132" s="2">
        <v>5735.15</v>
      </c>
      <c r="J132" t="s">
        <v>11</v>
      </c>
    </row>
    <row r="133" spans="1:10" x14ac:dyDescent="0.35">
      <c r="A133">
        <v>103409594</v>
      </c>
      <c r="B133" t="s">
        <v>408</v>
      </c>
      <c r="C133" t="str">
        <f t="shared" si="5"/>
        <v>2022-07-07</v>
      </c>
      <c r="D133" t="s">
        <v>9</v>
      </c>
      <c r="E133" t="s">
        <v>5</v>
      </c>
      <c r="F133" t="s">
        <v>10</v>
      </c>
      <c r="G133" t="s">
        <v>409</v>
      </c>
      <c r="H133" t="s">
        <v>410</v>
      </c>
      <c r="I133" s="2">
        <v>2051.14</v>
      </c>
      <c r="J133" t="s">
        <v>11</v>
      </c>
    </row>
    <row r="134" spans="1:10" x14ac:dyDescent="0.35">
      <c r="A134">
        <v>103409585</v>
      </c>
      <c r="B134" t="s">
        <v>411</v>
      </c>
      <c r="C134" t="str">
        <f t="shared" si="5"/>
        <v>2022-07-07</v>
      </c>
      <c r="D134" t="s">
        <v>9</v>
      </c>
      <c r="E134" t="s">
        <v>5</v>
      </c>
      <c r="F134" t="s">
        <v>10</v>
      </c>
      <c r="G134" t="s">
        <v>412</v>
      </c>
      <c r="H134" t="s">
        <v>413</v>
      </c>
      <c r="I134" s="2">
        <v>2658.1</v>
      </c>
      <c r="J134" t="s">
        <v>11</v>
      </c>
    </row>
    <row r="135" spans="1:10" x14ac:dyDescent="0.35">
      <c r="A135">
        <v>103409500</v>
      </c>
      <c r="B135" t="s">
        <v>414</v>
      </c>
      <c r="C135" t="str">
        <f t="shared" si="5"/>
        <v>2022-07-07</v>
      </c>
      <c r="D135" t="s">
        <v>9</v>
      </c>
      <c r="E135" t="s">
        <v>5</v>
      </c>
      <c r="F135" t="s">
        <v>12</v>
      </c>
      <c r="G135" t="s">
        <v>415</v>
      </c>
      <c r="H135" t="s">
        <v>416</v>
      </c>
      <c r="I135" s="2">
        <v>2611.5500000000002</v>
      </c>
      <c r="J135" t="s">
        <v>11</v>
      </c>
    </row>
    <row r="136" spans="1:10" x14ac:dyDescent="0.35">
      <c r="A136">
        <v>103409579</v>
      </c>
      <c r="B136" t="s">
        <v>417</v>
      </c>
      <c r="C136" t="str">
        <f t="shared" si="5"/>
        <v>2022-07-07</v>
      </c>
      <c r="D136" t="s">
        <v>9</v>
      </c>
      <c r="E136" t="s">
        <v>5</v>
      </c>
      <c r="F136" t="s">
        <v>10</v>
      </c>
      <c r="G136" t="s">
        <v>418</v>
      </c>
      <c r="H136" t="s">
        <v>419</v>
      </c>
      <c r="I136">
        <v>495.04</v>
      </c>
      <c r="J136" t="s">
        <v>11</v>
      </c>
    </row>
    <row r="137" spans="1:10" x14ac:dyDescent="0.35">
      <c r="A137">
        <v>103409487</v>
      </c>
      <c r="B137" t="s">
        <v>420</v>
      </c>
      <c r="C137" t="str">
        <f t="shared" si="5"/>
        <v>2022-07-06</v>
      </c>
      <c r="D137" t="s">
        <v>9</v>
      </c>
      <c r="E137" t="s">
        <v>5</v>
      </c>
      <c r="F137" t="s">
        <v>10</v>
      </c>
      <c r="G137" t="s">
        <v>421</v>
      </c>
      <c r="H137" t="s">
        <v>422</v>
      </c>
      <c r="I137" s="2">
        <v>2350.39</v>
      </c>
      <c r="J137" t="s">
        <v>11</v>
      </c>
    </row>
    <row r="138" spans="1:10" x14ac:dyDescent="0.35">
      <c r="A138">
        <v>103409461</v>
      </c>
      <c r="B138" t="s">
        <v>423</v>
      </c>
      <c r="C138" t="str">
        <f t="shared" si="5"/>
        <v>2022-07-06</v>
      </c>
      <c r="D138" t="s">
        <v>9</v>
      </c>
      <c r="E138" t="s">
        <v>5</v>
      </c>
      <c r="F138" t="s">
        <v>10</v>
      </c>
      <c r="G138" t="s">
        <v>424</v>
      </c>
      <c r="H138" t="s">
        <v>425</v>
      </c>
      <c r="I138" s="2">
        <v>1347.1</v>
      </c>
      <c r="J138" t="s">
        <v>11</v>
      </c>
    </row>
    <row r="139" spans="1:10" x14ac:dyDescent="0.35">
      <c r="A139">
        <v>103409460</v>
      </c>
      <c r="B139" t="s">
        <v>426</v>
      </c>
      <c r="C139" t="str">
        <f t="shared" si="5"/>
        <v>2022-07-06</v>
      </c>
      <c r="D139" t="s">
        <v>9</v>
      </c>
      <c r="E139" t="s">
        <v>5</v>
      </c>
      <c r="F139" t="s">
        <v>10</v>
      </c>
      <c r="G139" t="s">
        <v>427</v>
      </c>
      <c r="H139" t="s">
        <v>428</v>
      </c>
      <c r="I139">
        <v>639</v>
      </c>
      <c r="J139" t="s">
        <v>11</v>
      </c>
    </row>
    <row r="140" spans="1:10" x14ac:dyDescent="0.35">
      <c r="A140">
        <v>103409458</v>
      </c>
      <c r="B140" t="s">
        <v>429</v>
      </c>
      <c r="C140" t="str">
        <f t="shared" si="5"/>
        <v>2022-07-06</v>
      </c>
      <c r="D140" t="s">
        <v>9</v>
      </c>
      <c r="E140" t="s">
        <v>5</v>
      </c>
      <c r="F140" t="s">
        <v>10</v>
      </c>
      <c r="G140" t="s">
        <v>430</v>
      </c>
      <c r="H140" t="s">
        <v>431</v>
      </c>
      <c r="I140">
        <v>113.05</v>
      </c>
      <c r="J140" t="s">
        <v>11</v>
      </c>
    </row>
    <row r="141" spans="1:10" x14ac:dyDescent="0.35">
      <c r="A141">
        <v>103409457</v>
      </c>
      <c r="B141" t="s">
        <v>432</v>
      </c>
      <c r="C141" t="str">
        <f t="shared" si="5"/>
        <v>2022-07-06</v>
      </c>
      <c r="D141" t="s">
        <v>9</v>
      </c>
      <c r="E141" t="s">
        <v>5</v>
      </c>
      <c r="F141" t="s">
        <v>10</v>
      </c>
      <c r="G141" t="s">
        <v>433</v>
      </c>
      <c r="H141" t="s">
        <v>434</v>
      </c>
      <c r="I141">
        <v>92.15</v>
      </c>
      <c r="J141" t="s">
        <v>11</v>
      </c>
    </row>
    <row r="142" spans="1:10" x14ac:dyDescent="0.35">
      <c r="A142">
        <v>103409474</v>
      </c>
      <c r="B142" t="s">
        <v>435</v>
      </c>
      <c r="C142" t="str">
        <f t="shared" si="5"/>
        <v>2022-07-06</v>
      </c>
      <c r="D142" t="s">
        <v>9</v>
      </c>
      <c r="E142" t="s">
        <v>5</v>
      </c>
      <c r="F142" t="s">
        <v>12</v>
      </c>
      <c r="G142" t="s">
        <v>436</v>
      </c>
      <c r="H142" t="s">
        <v>437</v>
      </c>
      <c r="I142" s="1">
        <v>1499</v>
      </c>
      <c r="J142" t="s">
        <v>11</v>
      </c>
    </row>
    <row r="143" spans="1:10" x14ac:dyDescent="0.35">
      <c r="A143">
        <v>103409469</v>
      </c>
      <c r="B143" t="s">
        <v>438</v>
      </c>
      <c r="C143" t="str">
        <f t="shared" si="5"/>
        <v>2022-07-06</v>
      </c>
      <c r="D143" t="s">
        <v>9</v>
      </c>
      <c r="E143" t="s">
        <v>5</v>
      </c>
      <c r="F143" t="s">
        <v>10</v>
      </c>
      <c r="G143" t="s">
        <v>439</v>
      </c>
      <c r="H143" t="s">
        <v>440</v>
      </c>
      <c r="I143">
        <v>899</v>
      </c>
      <c r="J143" t="s">
        <v>11</v>
      </c>
    </row>
    <row r="144" spans="1:10" x14ac:dyDescent="0.35">
      <c r="A144">
        <v>103409465</v>
      </c>
      <c r="B144" t="s">
        <v>441</v>
      </c>
      <c r="C144" t="str">
        <f t="shared" si="5"/>
        <v>2022-07-06</v>
      </c>
      <c r="D144" t="s">
        <v>9</v>
      </c>
      <c r="E144" t="s">
        <v>5</v>
      </c>
      <c r="F144" t="s">
        <v>10</v>
      </c>
      <c r="G144" t="s">
        <v>442</v>
      </c>
      <c r="H144" t="s">
        <v>443</v>
      </c>
      <c r="I144">
        <v>799</v>
      </c>
      <c r="J144" t="s">
        <v>11</v>
      </c>
    </row>
    <row r="145" spans="1:10" x14ac:dyDescent="0.35">
      <c r="A145">
        <v>103409449</v>
      </c>
      <c r="B145" t="s">
        <v>444</v>
      </c>
      <c r="C145" t="str">
        <f t="shared" si="5"/>
        <v>2022-07-06</v>
      </c>
      <c r="D145" t="s">
        <v>9</v>
      </c>
      <c r="E145" t="s">
        <v>5</v>
      </c>
      <c r="F145" t="s">
        <v>10</v>
      </c>
      <c r="G145" t="s">
        <v>445</v>
      </c>
      <c r="H145" t="s">
        <v>446</v>
      </c>
      <c r="I145" s="2">
        <v>3656.55</v>
      </c>
      <c r="J145" t="s">
        <v>11</v>
      </c>
    </row>
    <row r="146" spans="1:10" x14ac:dyDescent="0.35">
      <c r="A146">
        <v>103409443</v>
      </c>
      <c r="B146" t="s">
        <v>447</v>
      </c>
      <c r="C146" t="str">
        <f t="shared" si="5"/>
        <v>2022-07-06</v>
      </c>
      <c r="D146" t="s">
        <v>9</v>
      </c>
      <c r="E146" t="s">
        <v>5</v>
      </c>
      <c r="F146" t="s">
        <v>10</v>
      </c>
      <c r="G146" t="s">
        <v>448</v>
      </c>
      <c r="H146" t="s">
        <v>449</v>
      </c>
      <c r="I146" s="2">
        <v>2339.1</v>
      </c>
      <c r="J146" t="s">
        <v>11</v>
      </c>
    </row>
    <row r="147" spans="1:10" x14ac:dyDescent="0.35">
      <c r="A147">
        <v>103409442</v>
      </c>
      <c r="B147" t="s">
        <v>450</v>
      </c>
      <c r="C147" t="str">
        <f t="shared" si="5"/>
        <v>2022-07-06</v>
      </c>
      <c r="D147" t="s">
        <v>9</v>
      </c>
      <c r="E147" t="s">
        <v>5</v>
      </c>
      <c r="F147" t="s">
        <v>10</v>
      </c>
      <c r="G147" t="s">
        <v>451</v>
      </c>
      <c r="H147" t="s">
        <v>452</v>
      </c>
      <c r="I147" s="2">
        <v>1517.15</v>
      </c>
      <c r="J147" t="s">
        <v>11</v>
      </c>
    </row>
    <row r="148" spans="1:10" x14ac:dyDescent="0.35">
      <c r="A148">
        <v>103409439</v>
      </c>
      <c r="B148" t="s">
        <v>453</v>
      </c>
      <c r="C148" t="str">
        <f t="shared" si="5"/>
        <v>2022-07-06</v>
      </c>
      <c r="D148" t="s">
        <v>9</v>
      </c>
      <c r="E148" t="s">
        <v>5</v>
      </c>
      <c r="F148" t="s">
        <v>10</v>
      </c>
      <c r="G148" t="s">
        <v>454</v>
      </c>
      <c r="H148" t="s">
        <v>455</v>
      </c>
      <c r="I148" s="2">
        <v>2773.05</v>
      </c>
      <c r="J148" t="s">
        <v>11</v>
      </c>
    </row>
    <row r="149" spans="1:10" x14ac:dyDescent="0.35">
      <c r="A149">
        <v>103409359</v>
      </c>
      <c r="B149" t="s">
        <v>456</v>
      </c>
      <c r="C149" t="str">
        <f t="shared" si="5"/>
        <v>2022-07-06</v>
      </c>
      <c r="D149" t="s">
        <v>9</v>
      </c>
      <c r="E149" t="s">
        <v>5</v>
      </c>
      <c r="F149" t="s">
        <v>10</v>
      </c>
      <c r="G149" t="s">
        <v>457</v>
      </c>
      <c r="H149" t="s">
        <v>458</v>
      </c>
      <c r="I149" s="2">
        <v>6839.05</v>
      </c>
      <c r="J149" t="s">
        <v>11</v>
      </c>
    </row>
    <row r="150" spans="1:10" x14ac:dyDescent="0.35">
      <c r="A150">
        <v>103409358</v>
      </c>
      <c r="B150" t="s">
        <v>459</v>
      </c>
      <c r="C150" t="str">
        <f t="shared" si="5"/>
        <v>2022-07-06</v>
      </c>
      <c r="D150" t="s">
        <v>9</v>
      </c>
      <c r="E150" t="s">
        <v>5</v>
      </c>
      <c r="F150" t="s">
        <v>10</v>
      </c>
      <c r="G150" t="s">
        <v>460</v>
      </c>
      <c r="H150" t="s">
        <v>461</v>
      </c>
      <c r="I150" s="1">
        <v>1269</v>
      </c>
      <c r="J150" t="s">
        <v>11</v>
      </c>
    </row>
    <row r="151" spans="1:10" x14ac:dyDescent="0.35">
      <c r="A151">
        <v>103409437</v>
      </c>
      <c r="B151" t="s">
        <v>462</v>
      </c>
      <c r="C151" t="str">
        <f t="shared" si="5"/>
        <v>2022-07-06</v>
      </c>
      <c r="D151" t="s">
        <v>9</v>
      </c>
      <c r="E151" t="s">
        <v>5</v>
      </c>
      <c r="F151" t="s">
        <v>10</v>
      </c>
      <c r="G151" t="s">
        <v>463</v>
      </c>
      <c r="H151" t="s">
        <v>464</v>
      </c>
      <c r="I151" s="2">
        <v>2773.05</v>
      </c>
      <c r="J151" t="s">
        <v>11</v>
      </c>
    </row>
    <row r="152" spans="1:10" x14ac:dyDescent="0.35">
      <c r="A152">
        <v>103409354</v>
      </c>
      <c r="B152" t="s">
        <v>465</v>
      </c>
      <c r="C152" t="str">
        <f t="shared" si="5"/>
        <v>2022-07-06</v>
      </c>
      <c r="D152" t="s">
        <v>9</v>
      </c>
      <c r="E152" t="s">
        <v>5</v>
      </c>
      <c r="F152" t="s">
        <v>10</v>
      </c>
      <c r="G152" t="s">
        <v>466</v>
      </c>
      <c r="H152" t="s">
        <v>467</v>
      </c>
      <c r="I152" s="2">
        <v>1649.29</v>
      </c>
      <c r="J152" t="s">
        <v>11</v>
      </c>
    </row>
    <row r="153" spans="1:10" x14ac:dyDescent="0.35">
      <c r="A153">
        <v>103409353</v>
      </c>
      <c r="B153" t="s">
        <v>468</v>
      </c>
      <c r="C153" t="str">
        <f t="shared" si="5"/>
        <v>2022-07-06</v>
      </c>
      <c r="D153" t="s">
        <v>9</v>
      </c>
      <c r="E153" t="s">
        <v>5</v>
      </c>
      <c r="F153" t="s">
        <v>10</v>
      </c>
      <c r="G153" t="s">
        <v>460</v>
      </c>
      <c r="H153" t="s">
        <v>461</v>
      </c>
      <c r="I153" s="1">
        <v>1169</v>
      </c>
      <c r="J153" t="s">
        <v>11</v>
      </c>
    </row>
    <row r="154" spans="1:10" x14ac:dyDescent="0.35">
      <c r="A154">
        <v>103409432</v>
      </c>
      <c r="B154" t="s">
        <v>469</v>
      </c>
      <c r="C154" t="str">
        <f t="shared" si="5"/>
        <v>2022-07-06</v>
      </c>
      <c r="D154" t="s">
        <v>9</v>
      </c>
      <c r="E154" t="s">
        <v>5</v>
      </c>
      <c r="F154" t="s">
        <v>10</v>
      </c>
      <c r="G154" t="s">
        <v>470</v>
      </c>
      <c r="H154" t="s">
        <v>471</v>
      </c>
      <c r="I154" s="2">
        <v>1025.1400000000001</v>
      </c>
      <c r="J154" t="s">
        <v>11</v>
      </c>
    </row>
    <row r="155" spans="1:10" x14ac:dyDescent="0.35">
      <c r="A155">
        <v>103409341</v>
      </c>
      <c r="B155" t="s">
        <v>472</v>
      </c>
      <c r="C155" t="str">
        <f t="shared" si="5"/>
        <v>2022-07-06</v>
      </c>
      <c r="D155" t="s">
        <v>9</v>
      </c>
      <c r="E155" t="s">
        <v>5</v>
      </c>
      <c r="F155" t="s">
        <v>10</v>
      </c>
      <c r="G155" t="s">
        <v>473</v>
      </c>
      <c r="H155" t="s">
        <v>474</v>
      </c>
      <c r="I155" s="2">
        <v>3656.55</v>
      </c>
      <c r="J155" t="s">
        <v>11</v>
      </c>
    </row>
    <row r="156" spans="1:10" x14ac:dyDescent="0.35">
      <c r="A156">
        <v>103409339</v>
      </c>
      <c r="B156" t="s">
        <v>475</v>
      </c>
      <c r="C156" t="str">
        <f t="shared" si="5"/>
        <v>2022-07-06</v>
      </c>
      <c r="D156" t="s">
        <v>9</v>
      </c>
      <c r="E156" t="s">
        <v>5</v>
      </c>
      <c r="F156" t="s">
        <v>10</v>
      </c>
      <c r="G156" t="s">
        <v>476</v>
      </c>
      <c r="H156" t="s">
        <v>477</v>
      </c>
      <c r="I156" s="1">
        <v>2799</v>
      </c>
      <c r="J156" t="s">
        <v>11</v>
      </c>
    </row>
    <row r="157" spans="1:10" x14ac:dyDescent="0.35">
      <c r="A157">
        <v>103409337</v>
      </c>
      <c r="B157" t="s">
        <v>478</v>
      </c>
      <c r="C157" t="str">
        <f t="shared" si="5"/>
        <v>2022-07-06</v>
      </c>
      <c r="D157" t="s">
        <v>9</v>
      </c>
      <c r="E157" t="s">
        <v>5</v>
      </c>
      <c r="F157" t="s">
        <v>10</v>
      </c>
      <c r="G157" t="s">
        <v>479</v>
      </c>
      <c r="H157" t="s">
        <v>480</v>
      </c>
      <c r="I157" s="2">
        <v>3419.14</v>
      </c>
      <c r="J157" t="s">
        <v>11</v>
      </c>
    </row>
    <row r="158" spans="1:10" x14ac:dyDescent="0.35">
      <c r="A158">
        <v>103409334</v>
      </c>
      <c r="B158" t="s">
        <v>481</v>
      </c>
      <c r="C158" t="str">
        <f t="shared" si="5"/>
        <v>2022-07-06</v>
      </c>
      <c r="D158" t="s">
        <v>9</v>
      </c>
      <c r="E158" t="s">
        <v>5</v>
      </c>
      <c r="F158" t="s">
        <v>12</v>
      </c>
      <c r="G158" t="s">
        <v>482</v>
      </c>
      <c r="H158" t="s">
        <v>483</v>
      </c>
      <c r="I158" s="1">
        <v>4474</v>
      </c>
      <c r="J158" t="s">
        <v>11</v>
      </c>
    </row>
    <row r="159" spans="1:10" x14ac:dyDescent="0.35">
      <c r="A159">
        <v>103409422</v>
      </c>
      <c r="B159" t="s">
        <v>484</v>
      </c>
      <c r="C159" t="str">
        <f t="shared" si="5"/>
        <v>2022-07-06</v>
      </c>
      <c r="D159" t="s">
        <v>9</v>
      </c>
      <c r="E159" t="s">
        <v>5</v>
      </c>
      <c r="F159" t="s">
        <v>10</v>
      </c>
      <c r="G159" t="s">
        <v>485</v>
      </c>
      <c r="H159" t="s">
        <v>486</v>
      </c>
      <c r="I159" s="1">
        <v>6353</v>
      </c>
      <c r="J159" t="s">
        <v>11</v>
      </c>
    </row>
    <row r="160" spans="1:10" x14ac:dyDescent="0.35">
      <c r="A160">
        <v>103409421</v>
      </c>
      <c r="B160" t="s">
        <v>487</v>
      </c>
      <c r="C160" t="str">
        <f t="shared" si="5"/>
        <v>2022-07-06</v>
      </c>
      <c r="D160" t="s">
        <v>9</v>
      </c>
      <c r="E160" t="s">
        <v>5</v>
      </c>
      <c r="F160" t="s">
        <v>10</v>
      </c>
      <c r="G160" t="s">
        <v>488</v>
      </c>
      <c r="H160" t="s">
        <v>489</v>
      </c>
      <c r="I160" s="2">
        <v>2977.35</v>
      </c>
      <c r="J160" t="s">
        <v>11</v>
      </c>
    </row>
    <row r="161" spans="1:10" x14ac:dyDescent="0.35">
      <c r="A161">
        <v>103409331</v>
      </c>
      <c r="B161" t="s">
        <v>490</v>
      </c>
      <c r="C161" t="str">
        <f t="shared" si="5"/>
        <v>2022-07-06</v>
      </c>
      <c r="D161" t="s">
        <v>9</v>
      </c>
      <c r="E161" t="s">
        <v>5</v>
      </c>
      <c r="F161" t="s">
        <v>10</v>
      </c>
      <c r="G161" t="s">
        <v>479</v>
      </c>
      <c r="H161" t="s">
        <v>480</v>
      </c>
      <c r="I161" s="2">
        <v>4274.1400000000003</v>
      </c>
      <c r="J161" t="s">
        <v>11</v>
      </c>
    </row>
    <row r="162" spans="1:10" x14ac:dyDescent="0.35">
      <c r="A162">
        <v>103409418</v>
      </c>
      <c r="B162" t="s">
        <v>491</v>
      </c>
      <c r="C162" t="str">
        <f t="shared" si="5"/>
        <v>2022-07-06</v>
      </c>
      <c r="D162" t="s">
        <v>9</v>
      </c>
      <c r="E162" t="s">
        <v>5</v>
      </c>
      <c r="F162" t="s">
        <v>10</v>
      </c>
      <c r="G162" t="s">
        <v>492</v>
      </c>
      <c r="H162" t="s">
        <v>493</v>
      </c>
      <c r="I162" s="1">
        <v>1169</v>
      </c>
      <c r="J162" t="s">
        <v>11</v>
      </c>
    </row>
    <row r="163" spans="1:10" x14ac:dyDescent="0.35">
      <c r="A163">
        <v>103409416</v>
      </c>
      <c r="B163" t="s">
        <v>494</v>
      </c>
      <c r="C163" t="str">
        <f t="shared" si="5"/>
        <v>2022-07-06</v>
      </c>
      <c r="D163" t="s">
        <v>9</v>
      </c>
      <c r="E163" t="s">
        <v>5</v>
      </c>
      <c r="F163" t="s">
        <v>10</v>
      </c>
      <c r="G163" t="s">
        <v>495</v>
      </c>
      <c r="H163" t="s">
        <v>496</v>
      </c>
      <c r="I163" s="2">
        <v>3988.1</v>
      </c>
      <c r="J163" t="s">
        <v>11</v>
      </c>
    </row>
    <row r="164" spans="1:10" x14ac:dyDescent="0.35">
      <c r="A164">
        <v>103409407</v>
      </c>
      <c r="B164" t="s">
        <v>497</v>
      </c>
      <c r="C164" t="str">
        <f t="shared" si="5"/>
        <v>2022-07-06</v>
      </c>
      <c r="D164" t="s">
        <v>9</v>
      </c>
      <c r="E164" t="s">
        <v>5</v>
      </c>
      <c r="F164" t="s">
        <v>10</v>
      </c>
      <c r="G164" t="s">
        <v>498</v>
      </c>
      <c r="H164" t="s">
        <v>499</v>
      </c>
      <c r="I164">
        <v>426.55</v>
      </c>
      <c r="J164" t="s">
        <v>11</v>
      </c>
    </row>
    <row r="165" spans="1:10" x14ac:dyDescent="0.35">
      <c r="A165">
        <v>103409325</v>
      </c>
      <c r="B165" t="s">
        <v>500</v>
      </c>
      <c r="C165" t="str">
        <f t="shared" si="5"/>
        <v>2022-07-06</v>
      </c>
      <c r="D165" t="s">
        <v>9</v>
      </c>
      <c r="E165" t="s">
        <v>5</v>
      </c>
      <c r="F165" t="s">
        <v>12</v>
      </c>
      <c r="G165" t="s">
        <v>501</v>
      </c>
      <c r="H165" t="s">
        <v>502</v>
      </c>
      <c r="I165">
        <v>819</v>
      </c>
      <c r="J165" t="s">
        <v>11</v>
      </c>
    </row>
    <row r="166" spans="1:10" x14ac:dyDescent="0.35">
      <c r="A166">
        <v>103409324</v>
      </c>
      <c r="B166" t="s">
        <v>503</v>
      </c>
      <c r="C166" t="str">
        <f t="shared" si="5"/>
        <v>2022-07-06</v>
      </c>
      <c r="D166" t="s">
        <v>9</v>
      </c>
      <c r="E166" t="s">
        <v>5</v>
      </c>
      <c r="F166" t="s">
        <v>10</v>
      </c>
      <c r="G166" t="s">
        <v>504</v>
      </c>
      <c r="H166" t="s">
        <v>505</v>
      </c>
      <c r="I166" s="2">
        <v>4048.5</v>
      </c>
      <c r="J166" t="s">
        <v>11</v>
      </c>
    </row>
    <row r="167" spans="1:10" x14ac:dyDescent="0.35">
      <c r="A167">
        <v>103409403</v>
      </c>
      <c r="B167" t="s">
        <v>506</v>
      </c>
      <c r="C167" t="str">
        <f t="shared" si="5"/>
        <v>2022-07-06</v>
      </c>
      <c r="D167" t="s">
        <v>9</v>
      </c>
      <c r="E167" t="s">
        <v>5</v>
      </c>
      <c r="F167" t="s">
        <v>10</v>
      </c>
      <c r="G167" t="s">
        <v>507</v>
      </c>
      <c r="H167" t="s">
        <v>508</v>
      </c>
      <c r="I167" s="2">
        <v>3761.14</v>
      </c>
      <c r="J167" t="s">
        <v>11</v>
      </c>
    </row>
    <row r="168" spans="1:10" x14ac:dyDescent="0.35">
      <c r="A168">
        <v>103409321</v>
      </c>
      <c r="B168" t="s">
        <v>509</v>
      </c>
      <c r="C168" t="str">
        <f t="shared" si="5"/>
        <v>2022-07-06</v>
      </c>
      <c r="D168" t="s">
        <v>9</v>
      </c>
      <c r="E168" t="s">
        <v>5</v>
      </c>
      <c r="F168" t="s">
        <v>10</v>
      </c>
      <c r="G168" t="s">
        <v>510</v>
      </c>
      <c r="H168" t="s">
        <v>511</v>
      </c>
      <c r="I168" s="1">
        <v>8808</v>
      </c>
      <c r="J168" t="s">
        <v>11</v>
      </c>
    </row>
    <row r="169" spans="1:10" x14ac:dyDescent="0.35">
      <c r="A169">
        <v>103409320</v>
      </c>
      <c r="B169" t="s">
        <v>512</v>
      </c>
      <c r="C169" t="str">
        <f t="shared" si="5"/>
        <v>2022-07-06</v>
      </c>
      <c r="D169" t="s">
        <v>9</v>
      </c>
      <c r="E169" t="s">
        <v>5</v>
      </c>
      <c r="F169" t="s">
        <v>10</v>
      </c>
      <c r="G169" t="s">
        <v>513</v>
      </c>
      <c r="H169" t="s">
        <v>514</v>
      </c>
      <c r="I169" s="2">
        <v>3039.05</v>
      </c>
      <c r="J169" t="s">
        <v>11</v>
      </c>
    </row>
    <row r="170" spans="1:10" x14ac:dyDescent="0.35">
      <c r="A170">
        <v>103409394</v>
      </c>
      <c r="B170" t="s">
        <v>515</v>
      </c>
      <c r="C170" t="str">
        <f t="shared" si="5"/>
        <v>2022-07-06</v>
      </c>
      <c r="D170" t="s">
        <v>9</v>
      </c>
      <c r="E170" t="s">
        <v>5</v>
      </c>
      <c r="F170" t="s">
        <v>12</v>
      </c>
      <c r="G170" t="s">
        <v>516</v>
      </c>
      <c r="H170" t="s">
        <v>517</v>
      </c>
      <c r="I170" s="2">
        <v>3324.05</v>
      </c>
      <c r="J170" t="s">
        <v>11</v>
      </c>
    </row>
    <row r="171" spans="1:10" x14ac:dyDescent="0.35">
      <c r="A171">
        <v>103409390</v>
      </c>
      <c r="B171" t="s">
        <v>518</v>
      </c>
      <c r="C171" t="str">
        <f t="shared" si="5"/>
        <v>2022-07-06</v>
      </c>
      <c r="D171" t="s">
        <v>9</v>
      </c>
      <c r="E171" t="s">
        <v>5</v>
      </c>
      <c r="F171" t="s">
        <v>10</v>
      </c>
      <c r="G171" t="s">
        <v>519</v>
      </c>
      <c r="H171" t="s">
        <v>520</v>
      </c>
      <c r="I171" s="1">
        <v>1199</v>
      </c>
      <c r="J171" t="s">
        <v>11</v>
      </c>
    </row>
    <row r="172" spans="1:10" x14ac:dyDescent="0.35">
      <c r="A172">
        <v>103409315</v>
      </c>
      <c r="B172" t="s">
        <v>521</v>
      </c>
      <c r="C172" t="str">
        <f t="shared" si="5"/>
        <v>2022-07-06</v>
      </c>
      <c r="D172" t="s">
        <v>9</v>
      </c>
      <c r="E172" t="s">
        <v>5</v>
      </c>
      <c r="F172" t="s">
        <v>10</v>
      </c>
      <c r="G172" t="s">
        <v>522</v>
      </c>
      <c r="H172" t="s">
        <v>523</v>
      </c>
      <c r="I172" s="1">
        <v>6198</v>
      </c>
      <c r="J172" t="s">
        <v>11</v>
      </c>
    </row>
    <row r="173" spans="1:10" x14ac:dyDescent="0.35">
      <c r="A173">
        <v>103409387</v>
      </c>
      <c r="B173" t="s">
        <v>524</v>
      </c>
      <c r="C173" t="str">
        <f t="shared" si="5"/>
        <v>2022-07-06</v>
      </c>
      <c r="D173" t="s">
        <v>9</v>
      </c>
      <c r="E173" t="s">
        <v>5</v>
      </c>
      <c r="F173" t="s">
        <v>10</v>
      </c>
      <c r="G173" t="s">
        <v>525</v>
      </c>
      <c r="H173" t="s">
        <v>526</v>
      </c>
      <c r="I173" s="1">
        <v>4549</v>
      </c>
      <c r="J173" t="s">
        <v>11</v>
      </c>
    </row>
    <row r="174" spans="1:10" x14ac:dyDescent="0.35">
      <c r="A174">
        <v>103409386</v>
      </c>
      <c r="B174" t="s">
        <v>527</v>
      </c>
      <c r="C174" t="str">
        <f t="shared" si="5"/>
        <v>2022-07-06</v>
      </c>
      <c r="D174" t="s">
        <v>9</v>
      </c>
      <c r="E174" t="s">
        <v>5</v>
      </c>
      <c r="F174" t="s">
        <v>10</v>
      </c>
      <c r="G174" t="s">
        <v>528</v>
      </c>
      <c r="H174" t="s">
        <v>529</v>
      </c>
      <c r="I174" s="2">
        <v>4504.1400000000003</v>
      </c>
      <c r="J174" t="s">
        <v>11</v>
      </c>
    </row>
    <row r="175" spans="1:10" x14ac:dyDescent="0.35">
      <c r="A175">
        <v>103409310</v>
      </c>
      <c r="B175" t="s">
        <v>530</v>
      </c>
      <c r="C175" t="str">
        <f t="shared" si="5"/>
        <v>2022-07-06</v>
      </c>
      <c r="D175" t="s">
        <v>9</v>
      </c>
      <c r="E175" t="s">
        <v>5</v>
      </c>
      <c r="F175" t="s">
        <v>10</v>
      </c>
      <c r="G175" t="s">
        <v>531</v>
      </c>
      <c r="H175" t="s">
        <v>532</v>
      </c>
      <c r="I175" s="2">
        <v>2692.39</v>
      </c>
      <c r="J175" t="s">
        <v>11</v>
      </c>
    </row>
    <row r="176" spans="1:10" x14ac:dyDescent="0.35">
      <c r="A176">
        <v>103409383</v>
      </c>
      <c r="B176" t="s">
        <v>533</v>
      </c>
      <c r="C176" t="str">
        <f t="shared" si="5"/>
        <v>2022-07-06</v>
      </c>
      <c r="D176" t="s">
        <v>9</v>
      </c>
      <c r="E176" t="s">
        <v>5</v>
      </c>
      <c r="F176" t="s">
        <v>10</v>
      </c>
      <c r="G176" t="s">
        <v>534</v>
      </c>
      <c r="H176" t="s">
        <v>535</v>
      </c>
      <c r="I176" s="1">
        <v>1379</v>
      </c>
      <c r="J176" t="s">
        <v>11</v>
      </c>
    </row>
    <row r="177" spans="1:10" x14ac:dyDescent="0.35">
      <c r="A177">
        <v>103409307</v>
      </c>
      <c r="B177" t="s">
        <v>536</v>
      </c>
      <c r="C177" t="str">
        <f t="shared" si="5"/>
        <v>2022-07-06</v>
      </c>
      <c r="D177" t="s">
        <v>9</v>
      </c>
      <c r="E177" t="s">
        <v>5</v>
      </c>
      <c r="F177" t="s">
        <v>10</v>
      </c>
      <c r="G177" t="s">
        <v>537</v>
      </c>
      <c r="H177" t="s">
        <v>538</v>
      </c>
      <c r="I177" s="1">
        <v>1499</v>
      </c>
      <c r="J177" t="s">
        <v>11</v>
      </c>
    </row>
    <row r="178" spans="1:10" x14ac:dyDescent="0.35">
      <c r="A178">
        <v>103409306</v>
      </c>
      <c r="B178" t="s">
        <v>539</v>
      </c>
      <c r="C178" t="str">
        <f t="shared" si="5"/>
        <v>2022-07-06</v>
      </c>
      <c r="D178" t="s">
        <v>9</v>
      </c>
      <c r="E178" t="s">
        <v>5</v>
      </c>
      <c r="F178" t="s">
        <v>12</v>
      </c>
      <c r="G178" t="s">
        <v>540</v>
      </c>
      <c r="H178" t="s">
        <v>541</v>
      </c>
      <c r="I178" s="1">
        <v>1498</v>
      </c>
      <c r="J178" t="s">
        <v>11</v>
      </c>
    </row>
    <row r="179" spans="1:10" x14ac:dyDescent="0.35">
      <c r="A179">
        <v>103409298</v>
      </c>
      <c r="B179" t="s">
        <v>542</v>
      </c>
      <c r="C179" t="str">
        <f t="shared" si="5"/>
        <v>2022-07-06</v>
      </c>
      <c r="D179" t="s">
        <v>9</v>
      </c>
      <c r="E179" t="s">
        <v>5</v>
      </c>
      <c r="F179" t="s">
        <v>10</v>
      </c>
      <c r="G179" t="s">
        <v>543</v>
      </c>
      <c r="H179" t="s">
        <v>544</v>
      </c>
      <c r="I179" s="2">
        <v>2991.55</v>
      </c>
      <c r="J179" t="s">
        <v>11</v>
      </c>
    </row>
    <row r="180" spans="1:10" x14ac:dyDescent="0.35">
      <c r="A180">
        <v>103409297</v>
      </c>
      <c r="B180" t="s">
        <v>545</v>
      </c>
      <c r="C180" t="str">
        <f t="shared" si="5"/>
        <v>2022-07-06</v>
      </c>
      <c r="D180" t="s">
        <v>9</v>
      </c>
      <c r="E180" t="s">
        <v>5</v>
      </c>
      <c r="F180" t="s">
        <v>10</v>
      </c>
      <c r="G180" t="s">
        <v>546</v>
      </c>
      <c r="H180" t="s">
        <v>547</v>
      </c>
      <c r="I180" s="2">
        <v>5556.55</v>
      </c>
      <c r="J180" t="s">
        <v>11</v>
      </c>
    </row>
    <row r="181" spans="1:10" x14ac:dyDescent="0.35">
      <c r="A181">
        <v>103409294</v>
      </c>
      <c r="B181" t="s">
        <v>548</v>
      </c>
      <c r="C181" t="str">
        <f t="shared" si="5"/>
        <v>2022-07-06</v>
      </c>
      <c r="D181" t="s">
        <v>9</v>
      </c>
      <c r="E181" t="s">
        <v>5</v>
      </c>
      <c r="F181" t="s">
        <v>10</v>
      </c>
      <c r="G181" t="s">
        <v>549</v>
      </c>
      <c r="H181" t="s">
        <v>550</v>
      </c>
      <c r="I181" s="2">
        <v>2849.05</v>
      </c>
      <c r="J181" t="s">
        <v>11</v>
      </c>
    </row>
    <row r="182" spans="1:10" x14ac:dyDescent="0.35">
      <c r="A182">
        <v>103409373</v>
      </c>
      <c r="B182" t="s">
        <v>551</v>
      </c>
      <c r="C182" t="str">
        <f t="shared" si="5"/>
        <v>2022-07-06</v>
      </c>
      <c r="D182" t="s">
        <v>9</v>
      </c>
      <c r="E182" t="s">
        <v>5</v>
      </c>
      <c r="F182" t="s">
        <v>10</v>
      </c>
      <c r="G182" t="s">
        <v>331</v>
      </c>
      <c r="H182" t="s">
        <v>332</v>
      </c>
      <c r="I182" s="1">
        <v>3067</v>
      </c>
      <c r="J182" t="s">
        <v>11</v>
      </c>
    </row>
    <row r="183" spans="1:10" x14ac:dyDescent="0.35">
      <c r="A183">
        <v>103409291</v>
      </c>
      <c r="B183" t="s">
        <v>552</v>
      </c>
      <c r="C183" t="str">
        <f t="shared" si="5"/>
        <v>2022-07-06</v>
      </c>
      <c r="D183" t="s">
        <v>9</v>
      </c>
      <c r="E183" t="s">
        <v>5</v>
      </c>
      <c r="F183" t="s">
        <v>10</v>
      </c>
      <c r="G183" t="s">
        <v>553</v>
      </c>
      <c r="H183" t="s">
        <v>554</v>
      </c>
      <c r="I183">
        <v>464.55</v>
      </c>
      <c r="J183" t="s">
        <v>11</v>
      </c>
    </row>
    <row r="184" spans="1:10" x14ac:dyDescent="0.35">
      <c r="A184">
        <v>103409369</v>
      </c>
      <c r="B184" t="s">
        <v>555</v>
      </c>
      <c r="C184" t="str">
        <f t="shared" si="5"/>
        <v>2022-07-06</v>
      </c>
      <c r="D184" t="s">
        <v>9</v>
      </c>
      <c r="E184" t="s">
        <v>5</v>
      </c>
      <c r="F184" t="s">
        <v>10</v>
      </c>
      <c r="G184" t="s">
        <v>556</v>
      </c>
      <c r="H184" t="s">
        <v>557</v>
      </c>
      <c r="I184">
        <v>969</v>
      </c>
      <c r="J184" t="s">
        <v>11</v>
      </c>
    </row>
    <row r="185" spans="1:10" x14ac:dyDescent="0.35">
      <c r="A185">
        <v>103409366</v>
      </c>
      <c r="B185" t="s">
        <v>558</v>
      </c>
      <c r="C185" t="str">
        <f t="shared" si="5"/>
        <v>2022-07-06</v>
      </c>
      <c r="D185" t="s">
        <v>9</v>
      </c>
      <c r="E185" t="s">
        <v>5</v>
      </c>
      <c r="F185" t="s">
        <v>10</v>
      </c>
      <c r="G185" t="s">
        <v>559</v>
      </c>
      <c r="H185" t="s">
        <v>560</v>
      </c>
      <c r="I185" s="1">
        <v>1199</v>
      </c>
      <c r="J185" t="s">
        <v>11</v>
      </c>
    </row>
    <row r="186" spans="1:10" x14ac:dyDescent="0.35">
      <c r="A186">
        <v>103409289</v>
      </c>
      <c r="B186" t="s">
        <v>561</v>
      </c>
      <c r="C186" t="str">
        <f t="shared" si="5"/>
        <v>2022-07-06</v>
      </c>
      <c r="D186" t="s">
        <v>9</v>
      </c>
      <c r="E186" t="s">
        <v>5</v>
      </c>
      <c r="F186" t="s">
        <v>10</v>
      </c>
      <c r="G186" t="s">
        <v>562</v>
      </c>
      <c r="H186" t="s">
        <v>563</v>
      </c>
      <c r="I186">
        <v>811.35</v>
      </c>
      <c r="J186" t="s">
        <v>11</v>
      </c>
    </row>
    <row r="187" spans="1:10" x14ac:dyDescent="0.35">
      <c r="A187">
        <v>103409262</v>
      </c>
      <c r="B187" t="s">
        <v>564</v>
      </c>
      <c r="C187" t="str">
        <f t="shared" si="5"/>
        <v>2022-07-06</v>
      </c>
      <c r="D187" t="s">
        <v>9</v>
      </c>
      <c r="E187" t="s">
        <v>5</v>
      </c>
      <c r="F187" t="s">
        <v>12</v>
      </c>
      <c r="G187" t="s">
        <v>565</v>
      </c>
      <c r="H187" t="s">
        <v>566</v>
      </c>
      <c r="I187">
        <v>599</v>
      </c>
      <c r="J187" t="s">
        <v>11</v>
      </c>
    </row>
    <row r="188" spans="1:10" x14ac:dyDescent="0.35">
      <c r="A188">
        <v>103409287</v>
      </c>
      <c r="B188" t="s">
        <v>567</v>
      </c>
      <c r="C188" t="str">
        <f t="shared" si="5"/>
        <v>2022-07-06</v>
      </c>
      <c r="D188" t="s">
        <v>9</v>
      </c>
      <c r="E188" t="s">
        <v>5</v>
      </c>
      <c r="F188" t="s">
        <v>10</v>
      </c>
      <c r="G188" t="s">
        <v>568</v>
      </c>
      <c r="H188" t="s">
        <v>569</v>
      </c>
      <c r="I188" s="2">
        <v>1804.1</v>
      </c>
      <c r="J188" t="s">
        <v>11</v>
      </c>
    </row>
    <row r="189" spans="1:10" x14ac:dyDescent="0.35">
      <c r="A189">
        <v>103409285</v>
      </c>
      <c r="B189" t="s">
        <v>570</v>
      </c>
      <c r="C189" t="str">
        <f t="shared" si="5"/>
        <v>2022-07-06</v>
      </c>
      <c r="D189" t="s">
        <v>9</v>
      </c>
      <c r="E189" t="s">
        <v>5</v>
      </c>
      <c r="F189" t="s">
        <v>10</v>
      </c>
      <c r="G189" t="s">
        <v>571</v>
      </c>
      <c r="H189" t="s">
        <v>572</v>
      </c>
      <c r="I189">
        <v>999</v>
      </c>
      <c r="J189" t="s">
        <v>11</v>
      </c>
    </row>
    <row r="190" spans="1:10" x14ac:dyDescent="0.35">
      <c r="A190">
        <v>103409260</v>
      </c>
      <c r="B190" t="s">
        <v>573</v>
      </c>
      <c r="C190" t="str">
        <f t="shared" si="5"/>
        <v>2022-07-06</v>
      </c>
      <c r="D190" t="s">
        <v>9</v>
      </c>
      <c r="E190" t="s">
        <v>5</v>
      </c>
      <c r="F190" t="s">
        <v>10</v>
      </c>
      <c r="G190" t="s">
        <v>574</v>
      </c>
      <c r="H190" t="s">
        <v>575</v>
      </c>
      <c r="I190" s="1">
        <v>5599</v>
      </c>
      <c r="J190" t="s">
        <v>11</v>
      </c>
    </row>
    <row r="191" spans="1:10" x14ac:dyDescent="0.35">
      <c r="A191">
        <v>103409259</v>
      </c>
      <c r="B191" t="s">
        <v>576</v>
      </c>
      <c r="C191" t="str">
        <f t="shared" si="5"/>
        <v>2022-07-06</v>
      </c>
      <c r="D191" t="s">
        <v>9</v>
      </c>
      <c r="E191" t="s">
        <v>5</v>
      </c>
      <c r="F191" t="s">
        <v>10</v>
      </c>
      <c r="G191" t="s">
        <v>577</v>
      </c>
      <c r="H191" t="s">
        <v>578</v>
      </c>
      <c r="I191" s="2">
        <v>1424.05</v>
      </c>
      <c r="J191" t="s">
        <v>11</v>
      </c>
    </row>
    <row r="192" spans="1:10" x14ac:dyDescent="0.35">
      <c r="A192">
        <v>103409284</v>
      </c>
      <c r="B192" t="s">
        <v>579</v>
      </c>
      <c r="C192" t="str">
        <f t="shared" si="5"/>
        <v>2022-07-06</v>
      </c>
      <c r="D192" t="s">
        <v>9</v>
      </c>
      <c r="E192" t="s">
        <v>5</v>
      </c>
      <c r="F192" t="s">
        <v>10</v>
      </c>
      <c r="G192" t="s">
        <v>580</v>
      </c>
      <c r="H192" t="s">
        <v>581</v>
      </c>
      <c r="I192" s="2">
        <v>8983.2000000000007</v>
      </c>
      <c r="J192" t="s">
        <v>11</v>
      </c>
    </row>
    <row r="193" spans="1:10" x14ac:dyDescent="0.35">
      <c r="A193">
        <v>103409283</v>
      </c>
      <c r="B193" t="s">
        <v>582</v>
      </c>
      <c r="C193" t="str">
        <f t="shared" si="5"/>
        <v>2022-07-06</v>
      </c>
      <c r="D193" t="s">
        <v>9</v>
      </c>
      <c r="E193" t="s">
        <v>5</v>
      </c>
      <c r="F193" t="s">
        <v>10</v>
      </c>
      <c r="G193" t="s">
        <v>583</v>
      </c>
      <c r="H193" t="s">
        <v>584</v>
      </c>
      <c r="I193" s="1">
        <v>2469</v>
      </c>
      <c r="J193" t="s">
        <v>11</v>
      </c>
    </row>
    <row r="194" spans="1:10" x14ac:dyDescent="0.35">
      <c r="A194">
        <v>103409277</v>
      </c>
      <c r="B194" t="s">
        <v>585</v>
      </c>
      <c r="C194" t="str">
        <f t="shared" si="5"/>
        <v>2022-07-06</v>
      </c>
      <c r="D194" t="s">
        <v>9</v>
      </c>
      <c r="E194" t="s">
        <v>5</v>
      </c>
      <c r="F194" t="s">
        <v>12</v>
      </c>
      <c r="G194" t="s">
        <v>586</v>
      </c>
      <c r="H194" t="s">
        <v>587</v>
      </c>
      <c r="I194">
        <v>825.55</v>
      </c>
      <c r="J194" t="s">
        <v>11</v>
      </c>
    </row>
    <row r="195" spans="1:10" x14ac:dyDescent="0.35">
      <c r="A195">
        <v>103409244</v>
      </c>
      <c r="B195" t="s">
        <v>588</v>
      </c>
      <c r="C195" t="str">
        <f t="shared" ref="C195:C258" si="6">LEFT(B195,FIND("T",B195)-1)</f>
        <v>2022-07-06</v>
      </c>
      <c r="D195" t="s">
        <v>9</v>
      </c>
      <c r="E195" t="s">
        <v>5</v>
      </c>
      <c r="F195" t="s">
        <v>10</v>
      </c>
      <c r="G195" t="s">
        <v>589</v>
      </c>
      <c r="H195" t="s">
        <v>590</v>
      </c>
      <c r="I195" s="2">
        <v>1329.05</v>
      </c>
      <c r="J195" t="s">
        <v>11</v>
      </c>
    </row>
    <row r="196" spans="1:10" x14ac:dyDescent="0.35">
      <c r="A196">
        <v>103409273</v>
      </c>
      <c r="B196" t="s">
        <v>591</v>
      </c>
      <c r="C196" t="str">
        <f t="shared" si="6"/>
        <v>2022-07-06</v>
      </c>
      <c r="D196" t="s">
        <v>9</v>
      </c>
      <c r="E196" t="s">
        <v>5</v>
      </c>
      <c r="F196" t="s">
        <v>10</v>
      </c>
      <c r="G196" t="s">
        <v>592</v>
      </c>
      <c r="H196" t="s">
        <v>593</v>
      </c>
      <c r="I196" s="2">
        <v>1709.05</v>
      </c>
      <c r="J196" t="s">
        <v>11</v>
      </c>
    </row>
    <row r="197" spans="1:10" x14ac:dyDescent="0.35">
      <c r="A197">
        <v>103409239</v>
      </c>
      <c r="B197" t="s">
        <v>594</v>
      </c>
      <c r="C197" t="str">
        <f t="shared" si="6"/>
        <v>2022-07-06</v>
      </c>
      <c r="D197" t="s">
        <v>9</v>
      </c>
      <c r="E197" t="s">
        <v>5</v>
      </c>
      <c r="F197" t="s">
        <v>10</v>
      </c>
      <c r="G197" t="s">
        <v>595</v>
      </c>
      <c r="H197" t="s">
        <v>596</v>
      </c>
      <c r="I197" s="2">
        <v>1899.05</v>
      </c>
      <c r="J197" t="s">
        <v>11</v>
      </c>
    </row>
    <row r="198" spans="1:10" x14ac:dyDescent="0.35">
      <c r="A198">
        <v>103409237</v>
      </c>
      <c r="B198" t="s">
        <v>597</v>
      </c>
      <c r="C198" t="str">
        <f t="shared" si="6"/>
        <v>2022-07-06</v>
      </c>
      <c r="D198" t="s">
        <v>9</v>
      </c>
      <c r="E198" t="s">
        <v>5</v>
      </c>
      <c r="F198" t="s">
        <v>10</v>
      </c>
      <c r="G198" t="s">
        <v>598</v>
      </c>
      <c r="H198" t="s">
        <v>599</v>
      </c>
      <c r="I198" s="1">
        <v>2398</v>
      </c>
      <c r="J198" t="s">
        <v>11</v>
      </c>
    </row>
    <row r="199" spans="1:10" x14ac:dyDescent="0.35">
      <c r="A199">
        <v>103409271</v>
      </c>
      <c r="B199" t="s">
        <v>600</v>
      </c>
      <c r="C199" t="str">
        <f t="shared" si="6"/>
        <v>2022-07-06</v>
      </c>
      <c r="D199" t="s">
        <v>9</v>
      </c>
      <c r="E199" t="s">
        <v>5</v>
      </c>
      <c r="F199" t="s">
        <v>12</v>
      </c>
      <c r="G199" t="s">
        <v>601</v>
      </c>
      <c r="H199" t="s">
        <v>602</v>
      </c>
      <c r="I199" s="1">
        <v>1949</v>
      </c>
      <c r="J199" t="s">
        <v>11</v>
      </c>
    </row>
    <row r="200" spans="1:10" x14ac:dyDescent="0.35">
      <c r="A200">
        <v>103409223</v>
      </c>
      <c r="B200" t="s">
        <v>603</v>
      </c>
      <c r="C200" t="str">
        <f t="shared" si="6"/>
        <v>2022-07-06</v>
      </c>
      <c r="D200" t="s">
        <v>9</v>
      </c>
      <c r="E200" t="s">
        <v>5</v>
      </c>
      <c r="F200" t="s">
        <v>12</v>
      </c>
      <c r="G200" t="s">
        <v>604</v>
      </c>
      <c r="H200" t="s">
        <v>605</v>
      </c>
      <c r="I200" s="1">
        <v>4119</v>
      </c>
      <c r="J200" t="s">
        <v>11</v>
      </c>
    </row>
    <row r="201" spans="1:10" x14ac:dyDescent="0.35">
      <c r="A201">
        <v>103409267</v>
      </c>
      <c r="B201" t="s">
        <v>606</v>
      </c>
      <c r="C201" t="str">
        <f t="shared" si="6"/>
        <v>2022-07-06</v>
      </c>
      <c r="D201" t="s">
        <v>9</v>
      </c>
      <c r="E201" t="s">
        <v>5</v>
      </c>
      <c r="F201" t="s">
        <v>12</v>
      </c>
      <c r="G201" t="s">
        <v>607</v>
      </c>
      <c r="H201" t="s">
        <v>608</v>
      </c>
      <c r="I201" s="1">
        <v>3599</v>
      </c>
      <c r="J201" t="s">
        <v>11</v>
      </c>
    </row>
    <row r="202" spans="1:10" x14ac:dyDescent="0.35">
      <c r="A202">
        <v>103409215</v>
      </c>
      <c r="B202" t="s">
        <v>609</v>
      </c>
      <c r="C202" t="str">
        <f t="shared" si="6"/>
        <v>2022-07-06</v>
      </c>
      <c r="D202" t="s">
        <v>9</v>
      </c>
      <c r="E202" t="s">
        <v>5</v>
      </c>
      <c r="F202" t="s">
        <v>10</v>
      </c>
      <c r="G202" t="s">
        <v>610</v>
      </c>
      <c r="H202" t="s">
        <v>611</v>
      </c>
      <c r="I202" s="2">
        <v>2564.14</v>
      </c>
      <c r="J202" t="s">
        <v>11</v>
      </c>
    </row>
    <row r="203" spans="1:10" x14ac:dyDescent="0.35">
      <c r="A203">
        <v>103409211</v>
      </c>
      <c r="B203" t="s">
        <v>612</v>
      </c>
      <c r="C203" t="str">
        <f t="shared" si="6"/>
        <v>2022-07-06</v>
      </c>
      <c r="D203" t="s">
        <v>9</v>
      </c>
      <c r="E203" t="s">
        <v>5</v>
      </c>
      <c r="F203" t="s">
        <v>10</v>
      </c>
      <c r="G203" t="s">
        <v>613</v>
      </c>
      <c r="H203" t="s">
        <v>614</v>
      </c>
      <c r="I203" s="2">
        <v>3324.05</v>
      </c>
      <c r="J203" t="s">
        <v>11</v>
      </c>
    </row>
    <row r="204" spans="1:10" x14ac:dyDescent="0.35">
      <c r="A204">
        <v>103409206</v>
      </c>
      <c r="B204" t="s">
        <v>615</v>
      </c>
      <c r="C204" t="str">
        <f t="shared" si="6"/>
        <v>2022-07-06</v>
      </c>
      <c r="D204" t="s">
        <v>9</v>
      </c>
      <c r="E204" t="s">
        <v>5</v>
      </c>
      <c r="F204" t="s">
        <v>10</v>
      </c>
      <c r="G204" t="s">
        <v>616</v>
      </c>
      <c r="H204" t="s">
        <v>617</v>
      </c>
      <c r="I204" s="2">
        <v>3324.05</v>
      </c>
      <c r="J204" t="s">
        <v>11</v>
      </c>
    </row>
    <row r="205" spans="1:10" x14ac:dyDescent="0.35">
      <c r="A205">
        <v>103409203</v>
      </c>
      <c r="B205" t="s">
        <v>618</v>
      </c>
      <c r="C205" t="str">
        <f t="shared" si="6"/>
        <v>2022-07-06</v>
      </c>
      <c r="D205" t="s">
        <v>9</v>
      </c>
      <c r="E205" t="s">
        <v>5</v>
      </c>
      <c r="F205" t="s">
        <v>10</v>
      </c>
      <c r="G205" t="s">
        <v>619</v>
      </c>
      <c r="H205" t="s">
        <v>620</v>
      </c>
      <c r="I205" s="2">
        <v>5399.1</v>
      </c>
      <c r="J205" t="s">
        <v>11</v>
      </c>
    </row>
    <row r="206" spans="1:10" x14ac:dyDescent="0.35">
      <c r="A206">
        <v>103409156</v>
      </c>
      <c r="B206" t="s">
        <v>621</v>
      </c>
      <c r="C206" t="str">
        <f t="shared" si="6"/>
        <v>2022-07-06</v>
      </c>
      <c r="D206" t="s">
        <v>9</v>
      </c>
      <c r="E206" t="s">
        <v>5</v>
      </c>
      <c r="F206" t="s">
        <v>10</v>
      </c>
      <c r="G206" t="s">
        <v>622</v>
      </c>
      <c r="H206" t="s">
        <v>623</v>
      </c>
      <c r="I206" s="2">
        <v>1063.05</v>
      </c>
      <c r="J206" t="s">
        <v>11</v>
      </c>
    </row>
    <row r="207" spans="1:10" x14ac:dyDescent="0.35">
      <c r="A207">
        <v>103409200</v>
      </c>
      <c r="B207" t="s">
        <v>624</v>
      </c>
      <c r="C207" t="str">
        <f t="shared" si="6"/>
        <v>2022-07-06</v>
      </c>
      <c r="D207" t="s">
        <v>9</v>
      </c>
      <c r="E207" t="s">
        <v>5</v>
      </c>
      <c r="F207" t="s">
        <v>10</v>
      </c>
      <c r="G207" t="s">
        <v>625</v>
      </c>
      <c r="H207" t="s">
        <v>626</v>
      </c>
      <c r="I207" s="1">
        <v>2799</v>
      </c>
      <c r="J207" t="s">
        <v>11</v>
      </c>
    </row>
    <row r="208" spans="1:10" x14ac:dyDescent="0.35">
      <c r="A208">
        <v>103409175</v>
      </c>
      <c r="B208" t="s">
        <v>627</v>
      </c>
      <c r="C208" t="str">
        <f t="shared" si="6"/>
        <v>2022-07-06</v>
      </c>
      <c r="D208" t="s">
        <v>9</v>
      </c>
      <c r="E208" t="s">
        <v>5</v>
      </c>
      <c r="F208" t="s">
        <v>10</v>
      </c>
      <c r="G208" t="s">
        <v>628</v>
      </c>
      <c r="H208" t="s">
        <v>629</v>
      </c>
      <c r="I208" s="1">
        <v>1259</v>
      </c>
      <c r="J208" t="s">
        <v>11</v>
      </c>
    </row>
    <row r="209" spans="1:10" x14ac:dyDescent="0.35">
      <c r="A209">
        <v>103409135</v>
      </c>
      <c r="B209" t="s">
        <v>630</v>
      </c>
      <c r="C209" t="str">
        <f t="shared" si="6"/>
        <v>2022-07-06</v>
      </c>
      <c r="D209" t="s">
        <v>9</v>
      </c>
      <c r="E209" t="s">
        <v>5</v>
      </c>
      <c r="F209" t="s">
        <v>10</v>
      </c>
      <c r="G209" t="s">
        <v>631</v>
      </c>
      <c r="H209" t="s">
        <v>632</v>
      </c>
      <c r="I209">
        <v>825.55</v>
      </c>
      <c r="J209" t="s">
        <v>11</v>
      </c>
    </row>
    <row r="210" spans="1:10" x14ac:dyDescent="0.35">
      <c r="A210">
        <v>103409171</v>
      </c>
      <c r="B210" t="s">
        <v>633</v>
      </c>
      <c r="C210" t="str">
        <f t="shared" si="6"/>
        <v>2022-07-06</v>
      </c>
      <c r="D210" t="s">
        <v>9</v>
      </c>
      <c r="E210" t="s">
        <v>5</v>
      </c>
      <c r="F210" t="s">
        <v>10</v>
      </c>
      <c r="G210" t="s">
        <v>634</v>
      </c>
      <c r="H210" t="s">
        <v>635</v>
      </c>
      <c r="I210" s="1">
        <v>4999</v>
      </c>
      <c r="J210" t="s">
        <v>11</v>
      </c>
    </row>
    <row r="211" spans="1:10" x14ac:dyDescent="0.35">
      <c r="A211">
        <v>103409170</v>
      </c>
      <c r="B211" t="s">
        <v>636</v>
      </c>
      <c r="C211" t="str">
        <f t="shared" si="6"/>
        <v>2022-07-06</v>
      </c>
      <c r="D211" t="s">
        <v>9</v>
      </c>
      <c r="E211" t="s">
        <v>5</v>
      </c>
      <c r="F211" t="s">
        <v>10</v>
      </c>
      <c r="G211" t="s">
        <v>637</v>
      </c>
      <c r="H211" t="s">
        <v>638</v>
      </c>
      <c r="I211" s="2">
        <v>1281.55</v>
      </c>
      <c r="J211" t="s">
        <v>11</v>
      </c>
    </row>
    <row r="212" spans="1:10" x14ac:dyDescent="0.35">
      <c r="A212">
        <v>103409167</v>
      </c>
      <c r="B212" t="s">
        <v>639</v>
      </c>
      <c r="C212" t="str">
        <f t="shared" si="6"/>
        <v>2022-07-06</v>
      </c>
      <c r="D212" t="s">
        <v>9</v>
      </c>
      <c r="E212" t="s">
        <v>5</v>
      </c>
      <c r="F212" t="s">
        <v>10</v>
      </c>
      <c r="G212" t="s">
        <v>640</v>
      </c>
      <c r="H212" t="s">
        <v>641</v>
      </c>
      <c r="I212" s="2">
        <v>2749.45</v>
      </c>
      <c r="J212" t="s">
        <v>11</v>
      </c>
    </row>
    <row r="213" spans="1:10" x14ac:dyDescent="0.35">
      <c r="A213">
        <v>103409064</v>
      </c>
      <c r="B213" t="s">
        <v>642</v>
      </c>
      <c r="C213" t="str">
        <f t="shared" si="6"/>
        <v>2022-07-06</v>
      </c>
      <c r="D213" t="s">
        <v>9</v>
      </c>
      <c r="E213" t="s">
        <v>5</v>
      </c>
      <c r="F213" t="s">
        <v>10</v>
      </c>
      <c r="G213" t="s">
        <v>643</v>
      </c>
      <c r="H213" t="s">
        <v>644</v>
      </c>
      <c r="I213" s="1">
        <v>2099</v>
      </c>
      <c r="J213" t="s">
        <v>11</v>
      </c>
    </row>
    <row r="214" spans="1:10" x14ac:dyDescent="0.35">
      <c r="A214">
        <v>103409063</v>
      </c>
      <c r="B214" t="s">
        <v>645</v>
      </c>
      <c r="C214" t="str">
        <f t="shared" si="6"/>
        <v>2022-07-06</v>
      </c>
      <c r="D214" t="s">
        <v>9</v>
      </c>
      <c r="E214" t="s">
        <v>5</v>
      </c>
      <c r="F214" t="s">
        <v>10</v>
      </c>
      <c r="G214" t="s">
        <v>646</v>
      </c>
      <c r="H214" t="s">
        <v>647</v>
      </c>
      <c r="I214">
        <v>669</v>
      </c>
      <c r="J214" t="s">
        <v>11</v>
      </c>
    </row>
    <row r="215" spans="1:10" x14ac:dyDescent="0.35">
      <c r="A215">
        <v>103409131</v>
      </c>
      <c r="B215" t="s">
        <v>648</v>
      </c>
      <c r="C215" t="str">
        <f t="shared" si="6"/>
        <v>2022-07-06</v>
      </c>
      <c r="D215" t="s">
        <v>9</v>
      </c>
      <c r="E215" t="s">
        <v>5</v>
      </c>
      <c r="F215" t="s">
        <v>12</v>
      </c>
      <c r="G215" t="s">
        <v>649</v>
      </c>
      <c r="H215" t="s">
        <v>650</v>
      </c>
      <c r="I215" s="1">
        <v>1499</v>
      </c>
      <c r="J215" t="s">
        <v>11</v>
      </c>
    </row>
    <row r="216" spans="1:10" x14ac:dyDescent="0.35">
      <c r="A216">
        <v>103409059</v>
      </c>
      <c r="B216" t="s">
        <v>651</v>
      </c>
      <c r="C216" t="str">
        <f t="shared" si="6"/>
        <v>2022-07-06</v>
      </c>
      <c r="D216" t="s">
        <v>9</v>
      </c>
      <c r="E216" t="s">
        <v>5</v>
      </c>
      <c r="F216" t="s">
        <v>10</v>
      </c>
      <c r="G216" t="s">
        <v>652</v>
      </c>
      <c r="H216" t="s">
        <v>653</v>
      </c>
      <c r="I216" s="1">
        <v>1799</v>
      </c>
      <c r="J216" t="s">
        <v>11</v>
      </c>
    </row>
    <row r="217" spans="1:10" x14ac:dyDescent="0.35">
      <c r="A217">
        <v>103409129</v>
      </c>
      <c r="B217" t="s">
        <v>654</v>
      </c>
      <c r="C217" t="str">
        <f t="shared" si="6"/>
        <v>2022-07-06</v>
      </c>
      <c r="D217" t="s">
        <v>9</v>
      </c>
      <c r="E217" t="s">
        <v>5</v>
      </c>
      <c r="F217" t="s">
        <v>10</v>
      </c>
      <c r="G217" t="s">
        <v>655</v>
      </c>
      <c r="H217" t="s">
        <v>656</v>
      </c>
      <c r="I217">
        <v>819</v>
      </c>
      <c r="J217" t="s">
        <v>11</v>
      </c>
    </row>
    <row r="218" spans="1:10" x14ac:dyDescent="0.35">
      <c r="A218">
        <v>103409056</v>
      </c>
      <c r="B218" t="s">
        <v>657</v>
      </c>
      <c r="C218" t="str">
        <f t="shared" si="6"/>
        <v>2022-07-06</v>
      </c>
      <c r="D218" t="s">
        <v>9</v>
      </c>
      <c r="E218" t="s">
        <v>5</v>
      </c>
      <c r="F218" t="s">
        <v>10</v>
      </c>
      <c r="G218" t="s">
        <v>658</v>
      </c>
      <c r="H218" t="s">
        <v>659</v>
      </c>
      <c r="I218">
        <v>519</v>
      </c>
      <c r="J218" t="s">
        <v>11</v>
      </c>
    </row>
    <row r="219" spans="1:10" x14ac:dyDescent="0.35">
      <c r="A219">
        <v>103409055</v>
      </c>
      <c r="B219" t="s">
        <v>660</v>
      </c>
      <c r="C219" t="str">
        <f t="shared" si="6"/>
        <v>2022-07-06</v>
      </c>
      <c r="D219" t="s">
        <v>9</v>
      </c>
      <c r="E219" t="s">
        <v>5</v>
      </c>
      <c r="F219" t="s">
        <v>10</v>
      </c>
      <c r="G219" t="s">
        <v>661</v>
      </c>
      <c r="H219" t="s">
        <v>662</v>
      </c>
      <c r="I219" s="1">
        <v>3849</v>
      </c>
      <c r="J219" t="s">
        <v>11</v>
      </c>
    </row>
    <row r="220" spans="1:10" x14ac:dyDescent="0.35">
      <c r="A220">
        <v>103409053</v>
      </c>
      <c r="B220" t="s">
        <v>663</v>
      </c>
      <c r="C220" t="str">
        <f t="shared" si="6"/>
        <v>2022-07-06</v>
      </c>
      <c r="D220" t="s">
        <v>9</v>
      </c>
      <c r="E220" t="s">
        <v>5</v>
      </c>
      <c r="F220" t="s">
        <v>10</v>
      </c>
      <c r="G220" t="s">
        <v>664</v>
      </c>
      <c r="H220" t="s">
        <v>665</v>
      </c>
      <c r="I220" s="2">
        <v>3149.1</v>
      </c>
      <c r="J220" t="s">
        <v>11</v>
      </c>
    </row>
    <row r="221" spans="1:10" x14ac:dyDescent="0.35">
      <c r="A221">
        <v>103409127</v>
      </c>
      <c r="B221" t="s">
        <v>666</v>
      </c>
      <c r="C221" t="str">
        <f t="shared" si="6"/>
        <v>2022-07-06</v>
      </c>
      <c r="D221" t="s">
        <v>9</v>
      </c>
      <c r="E221" t="s">
        <v>5</v>
      </c>
      <c r="F221" t="s">
        <v>10</v>
      </c>
      <c r="G221" t="s">
        <v>667</v>
      </c>
      <c r="H221" t="s">
        <v>668</v>
      </c>
      <c r="I221" s="2">
        <v>1343.82</v>
      </c>
      <c r="J221" t="s">
        <v>11</v>
      </c>
    </row>
    <row r="222" spans="1:10" x14ac:dyDescent="0.35">
      <c r="A222">
        <v>103409049</v>
      </c>
      <c r="B222" t="s">
        <v>669</v>
      </c>
      <c r="C222" t="str">
        <f t="shared" si="6"/>
        <v>2022-07-06</v>
      </c>
      <c r="D222" t="s">
        <v>9</v>
      </c>
      <c r="E222" t="s">
        <v>5</v>
      </c>
      <c r="F222" t="s">
        <v>10</v>
      </c>
      <c r="G222" t="s">
        <v>670</v>
      </c>
      <c r="H222" t="s">
        <v>671</v>
      </c>
      <c r="I222" s="2">
        <v>3324.05</v>
      </c>
      <c r="J222" t="s">
        <v>11</v>
      </c>
    </row>
    <row r="223" spans="1:10" x14ac:dyDescent="0.35">
      <c r="A223">
        <v>103409047</v>
      </c>
      <c r="B223" t="s">
        <v>672</v>
      </c>
      <c r="C223" t="str">
        <f t="shared" si="6"/>
        <v>2022-07-06</v>
      </c>
      <c r="D223" t="s">
        <v>9</v>
      </c>
      <c r="E223" t="s">
        <v>5</v>
      </c>
      <c r="F223" t="s">
        <v>10</v>
      </c>
      <c r="G223" t="s">
        <v>673</v>
      </c>
      <c r="H223" t="s">
        <v>674</v>
      </c>
      <c r="I223" s="2">
        <v>1682.1</v>
      </c>
      <c r="J223" t="s">
        <v>11</v>
      </c>
    </row>
    <row r="224" spans="1:10" x14ac:dyDescent="0.35">
      <c r="A224">
        <v>103409045</v>
      </c>
      <c r="B224" t="s">
        <v>675</v>
      </c>
      <c r="C224" t="str">
        <f t="shared" si="6"/>
        <v>2022-07-06</v>
      </c>
      <c r="D224" t="s">
        <v>9</v>
      </c>
      <c r="E224" t="s">
        <v>5</v>
      </c>
      <c r="F224" t="s">
        <v>12</v>
      </c>
      <c r="G224" t="s">
        <v>676</v>
      </c>
      <c r="H224" t="s">
        <v>677</v>
      </c>
      <c r="I224" s="1">
        <v>3899</v>
      </c>
      <c r="J224" t="s">
        <v>11</v>
      </c>
    </row>
    <row r="225" spans="1:10" x14ac:dyDescent="0.35">
      <c r="A225">
        <v>103409122</v>
      </c>
      <c r="B225" t="s">
        <v>678</v>
      </c>
      <c r="C225" t="str">
        <f t="shared" si="6"/>
        <v>2022-07-06</v>
      </c>
      <c r="D225" t="s">
        <v>9</v>
      </c>
      <c r="E225" t="s">
        <v>5</v>
      </c>
      <c r="F225" t="s">
        <v>10</v>
      </c>
      <c r="G225" t="s">
        <v>679</v>
      </c>
      <c r="H225" t="s">
        <v>680</v>
      </c>
      <c r="I225" s="2">
        <v>4859.1000000000004</v>
      </c>
      <c r="J225" t="s">
        <v>11</v>
      </c>
    </row>
    <row r="226" spans="1:10" x14ac:dyDescent="0.35">
      <c r="A226">
        <v>103409121</v>
      </c>
      <c r="B226" t="s">
        <v>681</v>
      </c>
      <c r="C226" t="str">
        <f t="shared" si="6"/>
        <v>2022-07-06</v>
      </c>
      <c r="D226" t="s">
        <v>9</v>
      </c>
      <c r="E226" t="s">
        <v>5</v>
      </c>
      <c r="F226" t="s">
        <v>10</v>
      </c>
      <c r="G226" t="s">
        <v>682</v>
      </c>
      <c r="H226" t="s">
        <v>683</v>
      </c>
      <c r="I226" s="2">
        <v>1281.55</v>
      </c>
      <c r="J226" t="s">
        <v>11</v>
      </c>
    </row>
    <row r="227" spans="1:10" x14ac:dyDescent="0.35">
      <c r="A227">
        <v>103409119</v>
      </c>
      <c r="B227" t="s">
        <v>684</v>
      </c>
      <c r="C227" t="str">
        <f t="shared" si="6"/>
        <v>2022-07-06</v>
      </c>
      <c r="D227" t="s">
        <v>9</v>
      </c>
      <c r="E227" t="s">
        <v>5</v>
      </c>
      <c r="F227" t="s">
        <v>10</v>
      </c>
      <c r="G227" t="s">
        <v>685</v>
      </c>
      <c r="H227" t="s">
        <v>686</v>
      </c>
      <c r="I227" s="1">
        <v>5849</v>
      </c>
      <c r="J227" t="s">
        <v>11</v>
      </c>
    </row>
    <row r="228" spans="1:10" x14ac:dyDescent="0.35">
      <c r="A228">
        <v>103409114</v>
      </c>
      <c r="B228" t="s">
        <v>687</v>
      </c>
      <c r="C228" t="str">
        <f t="shared" si="6"/>
        <v>2022-07-06</v>
      </c>
      <c r="D228" t="s">
        <v>9</v>
      </c>
      <c r="E228" t="s">
        <v>5</v>
      </c>
      <c r="F228" t="s">
        <v>10</v>
      </c>
      <c r="G228" t="s">
        <v>688</v>
      </c>
      <c r="H228" t="s">
        <v>689</v>
      </c>
      <c r="I228" s="2">
        <v>7061.35</v>
      </c>
      <c r="J228" t="s">
        <v>11</v>
      </c>
    </row>
    <row r="229" spans="1:10" x14ac:dyDescent="0.35">
      <c r="A229">
        <v>103409037</v>
      </c>
      <c r="B229" t="s">
        <v>690</v>
      </c>
      <c r="C229" t="str">
        <f t="shared" si="6"/>
        <v>2022-07-06</v>
      </c>
      <c r="D229" t="s">
        <v>9</v>
      </c>
      <c r="E229" t="s">
        <v>5</v>
      </c>
      <c r="F229" t="s">
        <v>12</v>
      </c>
      <c r="G229" t="s">
        <v>691</v>
      </c>
      <c r="H229" t="s">
        <v>692</v>
      </c>
      <c r="I229" s="1">
        <v>2749</v>
      </c>
      <c r="J229" t="s">
        <v>11</v>
      </c>
    </row>
    <row r="230" spans="1:10" x14ac:dyDescent="0.35">
      <c r="A230">
        <v>103409036</v>
      </c>
      <c r="B230" t="s">
        <v>693</v>
      </c>
      <c r="C230" t="str">
        <f t="shared" si="6"/>
        <v>2022-07-06</v>
      </c>
      <c r="D230" t="s">
        <v>9</v>
      </c>
      <c r="E230" t="s">
        <v>5</v>
      </c>
      <c r="F230" t="s">
        <v>10</v>
      </c>
      <c r="G230" t="s">
        <v>694</v>
      </c>
      <c r="H230" t="s">
        <v>695</v>
      </c>
      <c r="I230" s="2">
        <v>2849.05</v>
      </c>
      <c r="J230" t="s">
        <v>11</v>
      </c>
    </row>
    <row r="231" spans="1:10" x14ac:dyDescent="0.35">
      <c r="A231">
        <v>103409113</v>
      </c>
      <c r="B231" t="s">
        <v>696</v>
      </c>
      <c r="C231" t="str">
        <f t="shared" si="6"/>
        <v>2022-07-06</v>
      </c>
      <c r="D231" t="s">
        <v>9</v>
      </c>
      <c r="E231" t="s">
        <v>5</v>
      </c>
      <c r="F231" t="s">
        <v>10</v>
      </c>
      <c r="G231" t="s">
        <v>697</v>
      </c>
      <c r="H231" t="s">
        <v>698</v>
      </c>
      <c r="I231" s="2">
        <v>2990.6</v>
      </c>
      <c r="J231" t="s">
        <v>11</v>
      </c>
    </row>
    <row r="232" spans="1:10" x14ac:dyDescent="0.35">
      <c r="A232">
        <v>103409034</v>
      </c>
      <c r="B232" t="s">
        <v>699</v>
      </c>
      <c r="C232" t="str">
        <f t="shared" si="6"/>
        <v>2022-07-06</v>
      </c>
      <c r="D232" t="s">
        <v>9</v>
      </c>
      <c r="E232" t="s">
        <v>5</v>
      </c>
      <c r="F232" t="s">
        <v>12</v>
      </c>
      <c r="G232" t="s">
        <v>700</v>
      </c>
      <c r="H232" t="s">
        <v>701</v>
      </c>
      <c r="I232">
        <v>759.05</v>
      </c>
      <c r="J232" t="s">
        <v>11</v>
      </c>
    </row>
    <row r="233" spans="1:10" x14ac:dyDescent="0.35">
      <c r="A233">
        <v>103409105</v>
      </c>
      <c r="B233" t="s">
        <v>702</v>
      </c>
      <c r="C233" t="str">
        <f t="shared" si="6"/>
        <v>2022-07-06</v>
      </c>
      <c r="D233" t="s">
        <v>9</v>
      </c>
      <c r="E233" t="s">
        <v>5</v>
      </c>
      <c r="F233" t="s">
        <v>10</v>
      </c>
      <c r="G233" t="s">
        <v>703</v>
      </c>
      <c r="H233" t="s">
        <v>704</v>
      </c>
      <c r="I233" s="2">
        <v>1851.55</v>
      </c>
      <c r="J233" t="s">
        <v>11</v>
      </c>
    </row>
    <row r="234" spans="1:10" x14ac:dyDescent="0.35">
      <c r="A234">
        <v>103409104</v>
      </c>
      <c r="B234" t="s">
        <v>705</v>
      </c>
      <c r="C234" t="str">
        <f t="shared" si="6"/>
        <v>2022-07-06</v>
      </c>
      <c r="D234" t="s">
        <v>9</v>
      </c>
      <c r="E234" t="s">
        <v>5</v>
      </c>
      <c r="F234" t="s">
        <v>10</v>
      </c>
      <c r="G234" t="s">
        <v>706</v>
      </c>
      <c r="H234" t="s">
        <v>707</v>
      </c>
      <c r="I234" s="2">
        <v>1310.05</v>
      </c>
      <c r="J234" t="s">
        <v>11</v>
      </c>
    </row>
    <row r="235" spans="1:10" x14ac:dyDescent="0.35">
      <c r="A235">
        <v>103409022</v>
      </c>
      <c r="B235" t="s">
        <v>708</v>
      </c>
      <c r="C235" t="str">
        <f t="shared" si="6"/>
        <v>2022-07-06</v>
      </c>
      <c r="D235" t="s">
        <v>9</v>
      </c>
      <c r="E235" t="s">
        <v>5</v>
      </c>
      <c r="F235" t="s">
        <v>10</v>
      </c>
      <c r="G235" t="s">
        <v>709</v>
      </c>
      <c r="H235" t="s">
        <v>710</v>
      </c>
      <c r="I235" s="1">
        <v>3566</v>
      </c>
      <c r="J235" t="s">
        <v>11</v>
      </c>
    </row>
    <row r="236" spans="1:10" x14ac:dyDescent="0.35">
      <c r="A236">
        <v>103409021</v>
      </c>
      <c r="B236" t="s">
        <v>711</v>
      </c>
      <c r="C236" t="str">
        <f t="shared" si="6"/>
        <v>2022-07-06</v>
      </c>
      <c r="D236" t="s">
        <v>9</v>
      </c>
      <c r="E236" t="s">
        <v>5</v>
      </c>
      <c r="F236" t="s">
        <v>12</v>
      </c>
      <c r="G236" t="s">
        <v>712</v>
      </c>
      <c r="H236" t="s">
        <v>713</v>
      </c>
      <c r="I236">
        <v>329</v>
      </c>
      <c r="J236" t="s">
        <v>11</v>
      </c>
    </row>
    <row r="237" spans="1:10" x14ac:dyDescent="0.35">
      <c r="A237">
        <v>103409100</v>
      </c>
      <c r="B237" t="s">
        <v>714</v>
      </c>
      <c r="C237" t="str">
        <f t="shared" si="6"/>
        <v>2022-07-06</v>
      </c>
      <c r="D237" t="s">
        <v>9</v>
      </c>
      <c r="E237" t="s">
        <v>5</v>
      </c>
      <c r="F237" t="s">
        <v>10</v>
      </c>
      <c r="G237" t="s">
        <v>715</v>
      </c>
      <c r="H237" t="s">
        <v>716</v>
      </c>
      <c r="I237" s="1">
        <v>1499</v>
      </c>
      <c r="J237" t="s">
        <v>11</v>
      </c>
    </row>
    <row r="238" spans="1:10" x14ac:dyDescent="0.35">
      <c r="A238">
        <v>103409020</v>
      </c>
      <c r="B238" t="s">
        <v>717</v>
      </c>
      <c r="C238" t="str">
        <f t="shared" si="6"/>
        <v>2022-07-06</v>
      </c>
      <c r="D238" t="s">
        <v>9</v>
      </c>
      <c r="E238" t="s">
        <v>5</v>
      </c>
      <c r="F238" t="s">
        <v>10</v>
      </c>
      <c r="G238" t="s">
        <v>718</v>
      </c>
      <c r="H238" t="s">
        <v>719</v>
      </c>
      <c r="I238" s="2">
        <v>2239.2399999999998</v>
      </c>
      <c r="J238" t="s">
        <v>11</v>
      </c>
    </row>
    <row r="239" spans="1:10" x14ac:dyDescent="0.35">
      <c r="A239">
        <v>103409018</v>
      </c>
      <c r="B239" t="s">
        <v>720</v>
      </c>
      <c r="C239" t="str">
        <f t="shared" si="6"/>
        <v>2022-07-06</v>
      </c>
      <c r="D239" t="s">
        <v>9</v>
      </c>
      <c r="E239" t="s">
        <v>5</v>
      </c>
      <c r="F239" t="s">
        <v>10</v>
      </c>
      <c r="G239" t="s">
        <v>721</v>
      </c>
      <c r="H239" t="s">
        <v>722</v>
      </c>
      <c r="I239" s="2">
        <v>2469.0500000000002</v>
      </c>
      <c r="J239" t="s">
        <v>11</v>
      </c>
    </row>
    <row r="240" spans="1:10" x14ac:dyDescent="0.35">
      <c r="A240">
        <v>103409094</v>
      </c>
      <c r="B240" t="s">
        <v>723</v>
      </c>
      <c r="C240" t="str">
        <f t="shared" si="6"/>
        <v>2022-07-06</v>
      </c>
      <c r="D240" t="s">
        <v>9</v>
      </c>
      <c r="E240" t="s">
        <v>5</v>
      </c>
      <c r="F240" t="s">
        <v>10</v>
      </c>
      <c r="G240" t="s">
        <v>724</v>
      </c>
      <c r="H240" t="s">
        <v>725</v>
      </c>
      <c r="I240">
        <v>768.55</v>
      </c>
      <c r="J240" t="s">
        <v>11</v>
      </c>
    </row>
    <row r="241" spans="1:10" x14ac:dyDescent="0.35">
      <c r="A241">
        <v>103409093</v>
      </c>
      <c r="B241" t="s">
        <v>726</v>
      </c>
      <c r="C241" t="str">
        <f t="shared" si="6"/>
        <v>2022-07-06</v>
      </c>
      <c r="D241" t="s">
        <v>9</v>
      </c>
      <c r="E241" t="s">
        <v>5</v>
      </c>
      <c r="F241" t="s">
        <v>10</v>
      </c>
      <c r="G241" t="s">
        <v>727</v>
      </c>
      <c r="H241" t="s">
        <v>728</v>
      </c>
      <c r="I241" s="2">
        <v>1329.05</v>
      </c>
      <c r="J241" t="s">
        <v>11</v>
      </c>
    </row>
    <row r="242" spans="1:10" x14ac:dyDescent="0.35">
      <c r="A242">
        <v>103409017</v>
      </c>
      <c r="B242" t="s">
        <v>729</v>
      </c>
      <c r="C242" t="str">
        <f t="shared" si="6"/>
        <v>2022-07-06</v>
      </c>
      <c r="D242" t="s">
        <v>9</v>
      </c>
      <c r="E242" t="s">
        <v>5</v>
      </c>
      <c r="F242" t="s">
        <v>12</v>
      </c>
      <c r="G242" t="s">
        <v>730</v>
      </c>
      <c r="H242" t="s">
        <v>731</v>
      </c>
      <c r="I242" s="2">
        <v>2278.1</v>
      </c>
      <c r="J242" t="s">
        <v>11</v>
      </c>
    </row>
    <row r="243" spans="1:10" x14ac:dyDescent="0.35">
      <c r="A243">
        <v>103409089</v>
      </c>
      <c r="B243" t="s">
        <v>732</v>
      </c>
      <c r="C243" t="str">
        <f t="shared" si="6"/>
        <v>2022-07-06</v>
      </c>
      <c r="D243" t="s">
        <v>9</v>
      </c>
      <c r="E243" t="s">
        <v>5</v>
      </c>
      <c r="F243" t="s">
        <v>10</v>
      </c>
      <c r="G243" t="s">
        <v>733</v>
      </c>
      <c r="H243" t="s">
        <v>734</v>
      </c>
      <c r="I243">
        <v>635.54999999999995</v>
      </c>
      <c r="J243" t="s">
        <v>11</v>
      </c>
    </row>
    <row r="244" spans="1:10" x14ac:dyDescent="0.35">
      <c r="A244">
        <v>103409083</v>
      </c>
      <c r="B244" t="s">
        <v>735</v>
      </c>
      <c r="C244" t="str">
        <f t="shared" si="6"/>
        <v>2022-07-06</v>
      </c>
      <c r="D244" t="s">
        <v>9</v>
      </c>
      <c r="E244" t="s">
        <v>5</v>
      </c>
      <c r="F244" t="s">
        <v>10</v>
      </c>
      <c r="G244" t="s">
        <v>736</v>
      </c>
      <c r="H244" t="s">
        <v>737</v>
      </c>
      <c r="I244">
        <v>779</v>
      </c>
      <c r="J244" t="s">
        <v>11</v>
      </c>
    </row>
    <row r="245" spans="1:10" x14ac:dyDescent="0.35">
      <c r="A245">
        <v>103409012</v>
      </c>
      <c r="B245" t="s">
        <v>738</v>
      </c>
      <c r="C245" t="str">
        <f t="shared" si="6"/>
        <v>2022-07-06</v>
      </c>
      <c r="D245" t="s">
        <v>9</v>
      </c>
      <c r="E245" t="s">
        <v>5</v>
      </c>
      <c r="F245" t="s">
        <v>10</v>
      </c>
      <c r="G245" t="s">
        <v>739</v>
      </c>
      <c r="H245" t="s">
        <v>740</v>
      </c>
      <c r="I245" s="2">
        <v>1079.0999999999999</v>
      </c>
      <c r="J245" t="s">
        <v>11</v>
      </c>
    </row>
    <row r="246" spans="1:10" x14ac:dyDescent="0.35">
      <c r="A246">
        <v>103409009</v>
      </c>
      <c r="B246" t="s">
        <v>741</v>
      </c>
      <c r="C246" t="str">
        <f t="shared" si="6"/>
        <v>2022-07-06</v>
      </c>
      <c r="D246" t="s">
        <v>9</v>
      </c>
      <c r="E246" t="s">
        <v>5</v>
      </c>
      <c r="F246" t="s">
        <v>10</v>
      </c>
      <c r="G246" t="s">
        <v>742</v>
      </c>
      <c r="H246" t="s">
        <v>743</v>
      </c>
      <c r="I246" s="2">
        <v>2868.05</v>
      </c>
      <c r="J246" t="s">
        <v>11</v>
      </c>
    </row>
    <row r="247" spans="1:10" x14ac:dyDescent="0.35">
      <c r="A247">
        <v>103409074</v>
      </c>
      <c r="B247" t="s">
        <v>744</v>
      </c>
      <c r="C247" t="str">
        <f t="shared" si="6"/>
        <v>2022-07-06</v>
      </c>
      <c r="D247" t="s">
        <v>9</v>
      </c>
      <c r="E247" t="s">
        <v>5</v>
      </c>
      <c r="F247" t="s">
        <v>10</v>
      </c>
      <c r="G247" t="s">
        <v>745</v>
      </c>
      <c r="H247" t="s">
        <v>746</v>
      </c>
      <c r="I247">
        <v>699</v>
      </c>
      <c r="J247" t="s">
        <v>11</v>
      </c>
    </row>
    <row r="248" spans="1:10" x14ac:dyDescent="0.35">
      <c r="A248">
        <v>103409003</v>
      </c>
      <c r="B248" t="s">
        <v>747</v>
      </c>
      <c r="C248" t="str">
        <f t="shared" si="6"/>
        <v>2022-07-06</v>
      </c>
      <c r="D248" t="s">
        <v>9</v>
      </c>
      <c r="E248" t="s">
        <v>5</v>
      </c>
      <c r="F248" t="s">
        <v>10</v>
      </c>
      <c r="G248" t="s">
        <v>748</v>
      </c>
      <c r="H248" t="s">
        <v>749</v>
      </c>
      <c r="I248" s="2">
        <v>1310.05</v>
      </c>
      <c r="J248" t="s">
        <v>11</v>
      </c>
    </row>
    <row r="249" spans="1:10" x14ac:dyDescent="0.35">
      <c r="A249">
        <v>103408996</v>
      </c>
      <c r="B249" t="s">
        <v>750</v>
      </c>
      <c r="C249" t="str">
        <f t="shared" si="6"/>
        <v>2022-07-06</v>
      </c>
      <c r="D249" t="s">
        <v>9</v>
      </c>
      <c r="E249" t="s">
        <v>5</v>
      </c>
      <c r="F249" t="s">
        <v>10</v>
      </c>
      <c r="G249" t="s">
        <v>751</v>
      </c>
      <c r="H249" t="s">
        <v>752</v>
      </c>
      <c r="I249" s="2">
        <v>2279.0500000000002</v>
      </c>
      <c r="J249" t="s">
        <v>11</v>
      </c>
    </row>
    <row r="250" spans="1:10" x14ac:dyDescent="0.35">
      <c r="A250">
        <v>103408992</v>
      </c>
      <c r="B250" t="s">
        <v>753</v>
      </c>
      <c r="C250" t="str">
        <f t="shared" si="6"/>
        <v>2022-07-06</v>
      </c>
      <c r="D250" t="s">
        <v>9</v>
      </c>
      <c r="E250" t="s">
        <v>5</v>
      </c>
      <c r="F250" t="s">
        <v>10</v>
      </c>
      <c r="G250" t="s">
        <v>754</v>
      </c>
      <c r="H250" t="s">
        <v>755</v>
      </c>
      <c r="I250" s="2">
        <v>1698.6</v>
      </c>
      <c r="J250" t="s">
        <v>11</v>
      </c>
    </row>
    <row r="251" spans="1:10" x14ac:dyDescent="0.35">
      <c r="A251">
        <v>103409067</v>
      </c>
      <c r="B251" t="s">
        <v>756</v>
      </c>
      <c r="C251" t="str">
        <f t="shared" si="6"/>
        <v>2022-07-06</v>
      </c>
      <c r="D251" t="s">
        <v>9</v>
      </c>
      <c r="E251" t="s">
        <v>5</v>
      </c>
      <c r="F251" t="s">
        <v>10</v>
      </c>
      <c r="G251" t="s">
        <v>757</v>
      </c>
      <c r="H251" t="s">
        <v>758</v>
      </c>
      <c r="I251" s="2">
        <v>2041.55</v>
      </c>
      <c r="J251" t="s">
        <v>11</v>
      </c>
    </row>
    <row r="252" spans="1:10" x14ac:dyDescent="0.35">
      <c r="A252">
        <v>103408989</v>
      </c>
      <c r="B252" t="s">
        <v>759</v>
      </c>
      <c r="C252" t="str">
        <f t="shared" si="6"/>
        <v>2022-07-06</v>
      </c>
      <c r="D252" t="s">
        <v>9</v>
      </c>
      <c r="E252" t="s">
        <v>5</v>
      </c>
      <c r="F252" t="s">
        <v>12</v>
      </c>
      <c r="G252" t="s">
        <v>760</v>
      </c>
      <c r="H252" t="s">
        <v>761</v>
      </c>
      <c r="I252">
        <v>869</v>
      </c>
      <c r="J252" t="s">
        <v>11</v>
      </c>
    </row>
    <row r="253" spans="1:10" x14ac:dyDescent="0.35">
      <c r="A253">
        <v>103408988</v>
      </c>
      <c r="B253" t="s">
        <v>762</v>
      </c>
      <c r="C253" t="str">
        <f t="shared" si="6"/>
        <v>2022-07-06</v>
      </c>
      <c r="D253" t="s">
        <v>9</v>
      </c>
      <c r="E253" t="s">
        <v>5</v>
      </c>
      <c r="F253" t="s">
        <v>10</v>
      </c>
      <c r="G253" t="s">
        <v>763</v>
      </c>
      <c r="H253" t="s">
        <v>764</v>
      </c>
      <c r="I253" s="2">
        <v>3590.14</v>
      </c>
      <c r="J253" t="s">
        <v>11</v>
      </c>
    </row>
    <row r="254" spans="1:10" x14ac:dyDescent="0.35">
      <c r="A254">
        <v>103408986</v>
      </c>
      <c r="B254" t="s">
        <v>765</v>
      </c>
      <c r="C254" t="str">
        <f t="shared" si="6"/>
        <v>2022-07-06</v>
      </c>
      <c r="D254" t="s">
        <v>9</v>
      </c>
      <c r="E254" t="s">
        <v>5</v>
      </c>
      <c r="F254" t="s">
        <v>10</v>
      </c>
      <c r="G254" t="s">
        <v>766</v>
      </c>
      <c r="H254" t="s">
        <v>767</v>
      </c>
      <c r="I254">
        <v>920.55</v>
      </c>
      <c r="J254" t="s">
        <v>11</v>
      </c>
    </row>
    <row r="255" spans="1:10" x14ac:dyDescent="0.35">
      <c r="A255">
        <v>103408985</v>
      </c>
      <c r="B255" t="s">
        <v>768</v>
      </c>
      <c r="C255" t="str">
        <f t="shared" si="6"/>
        <v>2022-07-06</v>
      </c>
      <c r="D255" t="s">
        <v>9</v>
      </c>
      <c r="E255" t="s">
        <v>5</v>
      </c>
      <c r="F255" t="s">
        <v>10</v>
      </c>
      <c r="G255" t="s">
        <v>769</v>
      </c>
      <c r="H255" t="s">
        <v>770</v>
      </c>
      <c r="I255" s="1">
        <v>1169</v>
      </c>
      <c r="J255" t="s">
        <v>11</v>
      </c>
    </row>
    <row r="256" spans="1:10" x14ac:dyDescent="0.35">
      <c r="A256">
        <v>103408984</v>
      </c>
      <c r="B256" t="s">
        <v>771</v>
      </c>
      <c r="C256" t="str">
        <f t="shared" si="6"/>
        <v>2022-07-06</v>
      </c>
      <c r="D256" t="s">
        <v>9</v>
      </c>
      <c r="E256" t="s">
        <v>5</v>
      </c>
      <c r="F256" t="s">
        <v>10</v>
      </c>
      <c r="G256" t="s">
        <v>772</v>
      </c>
      <c r="H256" t="s">
        <v>773</v>
      </c>
      <c r="I256" s="1">
        <v>5599</v>
      </c>
      <c r="J256" t="s">
        <v>11</v>
      </c>
    </row>
    <row r="257" spans="1:10" x14ac:dyDescent="0.35">
      <c r="A257">
        <v>103409066</v>
      </c>
      <c r="B257" t="s">
        <v>774</v>
      </c>
      <c r="C257" t="str">
        <f t="shared" si="6"/>
        <v>2022-07-06</v>
      </c>
      <c r="D257" t="s">
        <v>9</v>
      </c>
      <c r="E257" t="s">
        <v>5</v>
      </c>
      <c r="F257" t="s">
        <v>10</v>
      </c>
      <c r="G257" t="s">
        <v>775</v>
      </c>
      <c r="H257" t="s">
        <v>776</v>
      </c>
      <c r="I257">
        <v>559</v>
      </c>
      <c r="J257" t="s">
        <v>11</v>
      </c>
    </row>
    <row r="258" spans="1:10" x14ac:dyDescent="0.35">
      <c r="A258">
        <v>103408983</v>
      </c>
      <c r="B258" t="s">
        <v>777</v>
      </c>
      <c r="C258" t="str">
        <f t="shared" si="6"/>
        <v>2022-07-06</v>
      </c>
      <c r="D258" t="s">
        <v>9</v>
      </c>
      <c r="E258" t="s">
        <v>5</v>
      </c>
      <c r="F258" t="s">
        <v>10</v>
      </c>
      <c r="G258" t="s">
        <v>778</v>
      </c>
      <c r="H258" t="s">
        <v>779</v>
      </c>
      <c r="I258" s="1">
        <v>2078</v>
      </c>
      <c r="J258" t="s">
        <v>11</v>
      </c>
    </row>
    <row r="259" spans="1:10" x14ac:dyDescent="0.35">
      <c r="A259">
        <v>103409065</v>
      </c>
      <c r="B259" t="s">
        <v>780</v>
      </c>
      <c r="C259" t="str">
        <f t="shared" ref="C259:C322" si="7">LEFT(B259,FIND("T",B259)-1)</f>
        <v>2022-07-06</v>
      </c>
      <c r="D259" t="s">
        <v>9</v>
      </c>
      <c r="E259" t="s">
        <v>5</v>
      </c>
      <c r="F259" t="s">
        <v>10</v>
      </c>
      <c r="G259" t="s">
        <v>781</v>
      </c>
      <c r="H259" t="s">
        <v>782</v>
      </c>
      <c r="I259">
        <v>969</v>
      </c>
      <c r="J259" t="s">
        <v>11</v>
      </c>
    </row>
    <row r="260" spans="1:10" x14ac:dyDescent="0.35">
      <c r="A260">
        <v>103408981</v>
      </c>
      <c r="B260" t="s">
        <v>783</v>
      </c>
      <c r="C260" t="str">
        <f t="shared" si="7"/>
        <v>2022-07-06</v>
      </c>
      <c r="D260" t="s">
        <v>9</v>
      </c>
      <c r="E260" t="s">
        <v>5</v>
      </c>
      <c r="F260" t="s">
        <v>10</v>
      </c>
      <c r="G260" t="s">
        <v>784</v>
      </c>
      <c r="H260" t="s">
        <v>785</v>
      </c>
      <c r="I260" s="2">
        <v>3390.55</v>
      </c>
      <c r="J260" t="s">
        <v>11</v>
      </c>
    </row>
    <row r="261" spans="1:10" x14ac:dyDescent="0.35">
      <c r="A261">
        <v>103408963</v>
      </c>
      <c r="B261" t="s">
        <v>786</v>
      </c>
      <c r="C261" t="str">
        <f t="shared" si="7"/>
        <v>2022-07-06</v>
      </c>
      <c r="D261" t="s">
        <v>9</v>
      </c>
      <c r="E261" t="s">
        <v>5</v>
      </c>
      <c r="F261" t="s">
        <v>10</v>
      </c>
      <c r="G261" t="s">
        <v>787</v>
      </c>
      <c r="H261" t="s">
        <v>788</v>
      </c>
      <c r="I261" s="1">
        <v>1599</v>
      </c>
      <c r="J261" t="s">
        <v>11</v>
      </c>
    </row>
    <row r="262" spans="1:10" x14ac:dyDescent="0.35">
      <c r="A262">
        <v>103408980</v>
      </c>
      <c r="B262" t="s">
        <v>789</v>
      </c>
      <c r="C262" t="str">
        <f t="shared" si="7"/>
        <v>2022-07-06</v>
      </c>
      <c r="D262" t="s">
        <v>9</v>
      </c>
      <c r="E262" t="s">
        <v>5</v>
      </c>
      <c r="F262" t="s">
        <v>10</v>
      </c>
      <c r="G262" t="s">
        <v>790</v>
      </c>
      <c r="H262" t="s">
        <v>791</v>
      </c>
      <c r="I262" s="1">
        <v>1869</v>
      </c>
      <c r="J262" t="s">
        <v>11</v>
      </c>
    </row>
    <row r="263" spans="1:10" x14ac:dyDescent="0.35">
      <c r="A263">
        <v>103408958</v>
      </c>
      <c r="B263" t="s">
        <v>792</v>
      </c>
      <c r="C263" t="str">
        <f t="shared" si="7"/>
        <v>2022-07-06</v>
      </c>
      <c r="D263" t="s">
        <v>9</v>
      </c>
      <c r="E263" t="s">
        <v>5</v>
      </c>
      <c r="F263" t="s">
        <v>10</v>
      </c>
      <c r="G263" t="s">
        <v>793</v>
      </c>
      <c r="H263" t="s">
        <v>794</v>
      </c>
      <c r="I263" s="2">
        <v>3743.57</v>
      </c>
      <c r="J263" t="s">
        <v>11</v>
      </c>
    </row>
    <row r="264" spans="1:10" x14ac:dyDescent="0.35">
      <c r="A264">
        <v>103408955</v>
      </c>
      <c r="B264" t="s">
        <v>795</v>
      </c>
      <c r="C264" t="str">
        <f t="shared" si="7"/>
        <v>2022-07-06</v>
      </c>
      <c r="D264" t="s">
        <v>9</v>
      </c>
      <c r="E264" t="s">
        <v>5</v>
      </c>
      <c r="F264" t="s">
        <v>10</v>
      </c>
      <c r="G264" t="s">
        <v>796</v>
      </c>
      <c r="H264" t="s">
        <v>797</v>
      </c>
      <c r="I264" s="2">
        <v>1186.55</v>
      </c>
      <c r="J264" t="s">
        <v>11</v>
      </c>
    </row>
    <row r="265" spans="1:10" x14ac:dyDescent="0.35">
      <c r="A265">
        <v>103408976</v>
      </c>
      <c r="B265" t="s">
        <v>798</v>
      </c>
      <c r="C265" t="str">
        <f t="shared" si="7"/>
        <v>2022-07-06</v>
      </c>
      <c r="D265" t="s">
        <v>9</v>
      </c>
      <c r="E265" t="s">
        <v>5</v>
      </c>
      <c r="F265" t="s">
        <v>12</v>
      </c>
      <c r="G265" t="s">
        <v>799</v>
      </c>
      <c r="H265" t="s">
        <v>800</v>
      </c>
      <c r="I265" s="1">
        <v>2919</v>
      </c>
      <c r="J265" t="s">
        <v>11</v>
      </c>
    </row>
    <row r="266" spans="1:10" x14ac:dyDescent="0.35">
      <c r="A266">
        <v>103408971</v>
      </c>
      <c r="B266" t="s">
        <v>801</v>
      </c>
      <c r="C266" t="str">
        <f t="shared" si="7"/>
        <v>2022-07-06</v>
      </c>
      <c r="D266" t="s">
        <v>9</v>
      </c>
      <c r="E266" t="s">
        <v>5</v>
      </c>
      <c r="F266" t="s">
        <v>12</v>
      </c>
      <c r="G266" t="s">
        <v>802</v>
      </c>
      <c r="H266" t="s">
        <v>803</v>
      </c>
      <c r="I266" s="2">
        <v>2350.39</v>
      </c>
      <c r="J266" t="s">
        <v>11</v>
      </c>
    </row>
    <row r="267" spans="1:10" x14ac:dyDescent="0.35">
      <c r="A267">
        <v>103408953</v>
      </c>
      <c r="B267" t="s">
        <v>804</v>
      </c>
      <c r="C267" t="str">
        <f t="shared" si="7"/>
        <v>2022-07-06</v>
      </c>
      <c r="D267" t="s">
        <v>9</v>
      </c>
      <c r="E267" t="s">
        <v>5</v>
      </c>
      <c r="F267" t="s">
        <v>10</v>
      </c>
      <c r="G267" t="s">
        <v>718</v>
      </c>
      <c r="H267" t="s">
        <v>719</v>
      </c>
      <c r="I267" s="2">
        <v>3134.05</v>
      </c>
      <c r="J267" t="s">
        <v>11</v>
      </c>
    </row>
    <row r="268" spans="1:10" x14ac:dyDescent="0.35">
      <c r="A268">
        <v>103408951</v>
      </c>
      <c r="B268" t="s">
        <v>805</v>
      </c>
      <c r="C268" t="str">
        <f t="shared" si="7"/>
        <v>2022-07-06</v>
      </c>
      <c r="D268" t="s">
        <v>9</v>
      </c>
      <c r="E268" t="s">
        <v>5</v>
      </c>
      <c r="F268" t="s">
        <v>10</v>
      </c>
      <c r="G268" t="s">
        <v>806</v>
      </c>
      <c r="H268" t="s">
        <v>807</v>
      </c>
      <c r="I268" s="1">
        <v>1349</v>
      </c>
      <c r="J268" t="s">
        <v>11</v>
      </c>
    </row>
    <row r="269" spans="1:10" x14ac:dyDescent="0.35">
      <c r="A269">
        <v>103408944</v>
      </c>
      <c r="B269" t="s">
        <v>808</v>
      </c>
      <c r="C269" t="str">
        <f t="shared" si="7"/>
        <v>2022-07-06</v>
      </c>
      <c r="D269" t="s">
        <v>9</v>
      </c>
      <c r="E269" t="s">
        <v>5</v>
      </c>
      <c r="F269" t="s">
        <v>10</v>
      </c>
      <c r="G269" t="s">
        <v>809</v>
      </c>
      <c r="H269" t="s">
        <v>810</v>
      </c>
      <c r="I269" s="2">
        <v>1367.05</v>
      </c>
      <c r="J269" t="s">
        <v>11</v>
      </c>
    </row>
    <row r="270" spans="1:10" x14ac:dyDescent="0.35">
      <c r="A270">
        <v>103408862</v>
      </c>
      <c r="B270" t="s">
        <v>811</v>
      </c>
      <c r="C270" t="str">
        <f t="shared" si="7"/>
        <v>2022-07-06</v>
      </c>
      <c r="D270" t="s">
        <v>9</v>
      </c>
      <c r="E270" t="s">
        <v>5</v>
      </c>
      <c r="F270" t="s">
        <v>10</v>
      </c>
      <c r="G270" t="s">
        <v>812</v>
      </c>
      <c r="H270" t="s">
        <v>813</v>
      </c>
      <c r="I270" s="2">
        <v>2773.05</v>
      </c>
      <c r="J270" t="s">
        <v>11</v>
      </c>
    </row>
    <row r="271" spans="1:10" x14ac:dyDescent="0.35">
      <c r="A271">
        <v>103408942</v>
      </c>
      <c r="B271" t="s">
        <v>814</v>
      </c>
      <c r="C271" t="str">
        <f t="shared" si="7"/>
        <v>2022-07-06</v>
      </c>
      <c r="D271" t="s">
        <v>9</v>
      </c>
      <c r="E271" t="s">
        <v>5</v>
      </c>
      <c r="F271" t="s">
        <v>10</v>
      </c>
      <c r="G271" t="s">
        <v>815</v>
      </c>
      <c r="H271" t="s">
        <v>816</v>
      </c>
      <c r="I271" s="2">
        <v>1076.44</v>
      </c>
      <c r="J271" t="s">
        <v>11</v>
      </c>
    </row>
    <row r="272" spans="1:10" x14ac:dyDescent="0.35">
      <c r="A272">
        <v>103408857</v>
      </c>
      <c r="B272" t="s">
        <v>817</v>
      </c>
      <c r="C272" t="str">
        <f t="shared" si="7"/>
        <v>2022-07-06</v>
      </c>
      <c r="D272" t="s">
        <v>9</v>
      </c>
      <c r="E272" t="s">
        <v>5</v>
      </c>
      <c r="F272" t="s">
        <v>10</v>
      </c>
      <c r="G272" t="s">
        <v>818</v>
      </c>
      <c r="H272" t="s">
        <v>819</v>
      </c>
      <c r="I272" s="2">
        <v>1880.14</v>
      </c>
      <c r="J272" t="s">
        <v>11</v>
      </c>
    </row>
    <row r="273" spans="1:10" x14ac:dyDescent="0.35">
      <c r="A273">
        <v>103408855</v>
      </c>
      <c r="B273" t="s">
        <v>820</v>
      </c>
      <c r="C273" t="str">
        <f t="shared" si="7"/>
        <v>2022-07-06</v>
      </c>
      <c r="D273" t="s">
        <v>9</v>
      </c>
      <c r="E273" t="s">
        <v>5</v>
      </c>
      <c r="F273" t="s">
        <v>10</v>
      </c>
      <c r="G273" t="s">
        <v>821</v>
      </c>
      <c r="H273" t="s">
        <v>822</v>
      </c>
      <c r="I273" s="2">
        <v>1007.19</v>
      </c>
      <c r="J273" t="s">
        <v>11</v>
      </c>
    </row>
    <row r="274" spans="1:10" x14ac:dyDescent="0.35">
      <c r="A274">
        <v>103408851</v>
      </c>
      <c r="B274" t="s">
        <v>823</v>
      </c>
      <c r="C274" t="str">
        <f t="shared" si="7"/>
        <v>2022-07-06</v>
      </c>
      <c r="D274" t="s">
        <v>9</v>
      </c>
      <c r="E274" t="s">
        <v>5</v>
      </c>
      <c r="F274" t="s">
        <v>10</v>
      </c>
      <c r="G274" t="s">
        <v>824</v>
      </c>
      <c r="H274" t="s">
        <v>825</v>
      </c>
      <c r="I274" s="1">
        <v>1379</v>
      </c>
      <c r="J274" t="s">
        <v>11</v>
      </c>
    </row>
    <row r="275" spans="1:10" x14ac:dyDescent="0.35">
      <c r="A275">
        <v>103408850</v>
      </c>
      <c r="B275" t="s">
        <v>826</v>
      </c>
      <c r="C275" t="str">
        <f t="shared" si="7"/>
        <v>2022-07-06</v>
      </c>
      <c r="D275" t="s">
        <v>9</v>
      </c>
      <c r="E275" t="s">
        <v>5</v>
      </c>
      <c r="F275" t="s">
        <v>10</v>
      </c>
      <c r="G275" t="s">
        <v>827</v>
      </c>
      <c r="H275" t="s">
        <v>828</v>
      </c>
      <c r="I275" s="2">
        <v>1594.1</v>
      </c>
      <c r="J275" t="s">
        <v>11</v>
      </c>
    </row>
    <row r="276" spans="1:10" x14ac:dyDescent="0.35">
      <c r="A276">
        <v>103408849</v>
      </c>
      <c r="B276" t="s">
        <v>829</v>
      </c>
      <c r="C276" t="str">
        <f t="shared" si="7"/>
        <v>2022-07-06</v>
      </c>
      <c r="D276" t="s">
        <v>9</v>
      </c>
      <c r="E276" t="s">
        <v>5</v>
      </c>
      <c r="F276" t="s">
        <v>10</v>
      </c>
      <c r="G276" t="s">
        <v>830</v>
      </c>
      <c r="H276" t="s">
        <v>831</v>
      </c>
      <c r="I276" s="2">
        <v>2820.64</v>
      </c>
      <c r="J276" t="s">
        <v>11</v>
      </c>
    </row>
    <row r="277" spans="1:10" x14ac:dyDescent="0.35">
      <c r="A277">
        <v>103408929</v>
      </c>
      <c r="B277" t="s">
        <v>832</v>
      </c>
      <c r="C277" t="str">
        <f t="shared" si="7"/>
        <v>2022-07-06</v>
      </c>
      <c r="D277" t="s">
        <v>9</v>
      </c>
      <c r="E277" t="s">
        <v>5</v>
      </c>
      <c r="F277" t="s">
        <v>10</v>
      </c>
      <c r="G277" t="s">
        <v>833</v>
      </c>
      <c r="H277" t="s">
        <v>834</v>
      </c>
      <c r="I277" s="2">
        <v>1672.2</v>
      </c>
      <c r="J277" t="s">
        <v>11</v>
      </c>
    </row>
    <row r="278" spans="1:10" x14ac:dyDescent="0.35">
      <c r="A278">
        <v>103408847</v>
      </c>
      <c r="B278" t="s">
        <v>835</v>
      </c>
      <c r="C278" t="str">
        <f t="shared" si="7"/>
        <v>2022-07-06</v>
      </c>
      <c r="D278" t="s">
        <v>9</v>
      </c>
      <c r="E278" t="s">
        <v>5</v>
      </c>
      <c r="F278" t="s">
        <v>10</v>
      </c>
      <c r="G278" t="s">
        <v>836</v>
      </c>
      <c r="H278" t="s">
        <v>837</v>
      </c>
      <c r="I278" s="2">
        <v>1129.55</v>
      </c>
      <c r="J278" t="s">
        <v>11</v>
      </c>
    </row>
    <row r="279" spans="1:10" x14ac:dyDescent="0.35">
      <c r="A279">
        <v>103408927</v>
      </c>
      <c r="B279" t="s">
        <v>838</v>
      </c>
      <c r="C279" t="str">
        <f t="shared" si="7"/>
        <v>2022-07-06</v>
      </c>
      <c r="D279" t="s">
        <v>9</v>
      </c>
      <c r="E279" t="s">
        <v>5</v>
      </c>
      <c r="F279" t="s">
        <v>10</v>
      </c>
      <c r="G279" t="s">
        <v>839</v>
      </c>
      <c r="H279" t="s">
        <v>840</v>
      </c>
      <c r="I279" s="2">
        <v>2659.05</v>
      </c>
      <c r="J279" t="s">
        <v>11</v>
      </c>
    </row>
    <row r="280" spans="1:10" x14ac:dyDescent="0.35">
      <c r="A280">
        <v>103408926</v>
      </c>
      <c r="B280" t="s">
        <v>841</v>
      </c>
      <c r="C280" t="str">
        <f t="shared" si="7"/>
        <v>2022-07-06</v>
      </c>
      <c r="D280" t="s">
        <v>9</v>
      </c>
      <c r="E280" t="s">
        <v>5</v>
      </c>
      <c r="F280" t="s">
        <v>10</v>
      </c>
      <c r="G280" t="s">
        <v>842</v>
      </c>
      <c r="H280" t="s">
        <v>843</v>
      </c>
      <c r="I280" s="2">
        <v>3419.14</v>
      </c>
      <c r="J280" t="s">
        <v>11</v>
      </c>
    </row>
    <row r="281" spans="1:10" x14ac:dyDescent="0.35">
      <c r="A281">
        <v>103408836</v>
      </c>
      <c r="B281" t="s">
        <v>844</v>
      </c>
      <c r="C281" t="str">
        <f t="shared" si="7"/>
        <v>2022-07-06</v>
      </c>
      <c r="D281" t="s">
        <v>9</v>
      </c>
      <c r="E281" t="s">
        <v>5</v>
      </c>
      <c r="F281" t="s">
        <v>10</v>
      </c>
      <c r="G281" t="s">
        <v>845</v>
      </c>
      <c r="H281" t="s">
        <v>846</v>
      </c>
      <c r="I281" s="2">
        <v>3779.1</v>
      </c>
      <c r="J281" t="s">
        <v>11</v>
      </c>
    </row>
    <row r="282" spans="1:10" x14ac:dyDescent="0.35">
      <c r="A282">
        <v>103408827</v>
      </c>
      <c r="B282" t="s">
        <v>847</v>
      </c>
      <c r="C282" t="str">
        <f t="shared" si="7"/>
        <v>2022-07-06</v>
      </c>
      <c r="D282" t="s">
        <v>9</v>
      </c>
      <c r="E282" t="s">
        <v>5</v>
      </c>
      <c r="F282" t="s">
        <v>10</v>
      </c>
      <c r="G282" t="s">
        <v>848</v>
      </c>
      <c r="H282" t="s">
        <v>849</v>
      </c>
      <c r="I282" s="1">
        <v>1169</v>
      </c>
      <c r="J282" t="s">
        <v>11</v>
      </c>
    </row>
    <row r="283" spans="1:10" x14ac:dyDescent="0.35">
      <c r="A283">
        <v>103408919</v>
      </c>
      <c r="B283" t="s">
        <v>850</v>
      </c>
      <c r="C283" t="str">
        <f t="shared" si="7"/>
        <v>2022-07-06</v>
      </c>
      <c r="D283" t="s">
        <v>9</v>
      </c>
      <c r="E283" t="s">
        <v>5</v>
      </c>
      <c r="F283" t="s">
        <v>10</v>
      </c>
      <c r="G283" t="s">
        <v>851</v>
      </c>
      <c r="H283" t="s">
        <v>852</v>
      </c>
      <c r="I283" s="1">
        <v>2199</v>
      </c>
      <c r="J283" t="s">
        <v>11</v>
      </c>
    </row>
    <row r="284" spans="1:10" x14ac:dyDescent="0.35">
      <c r="A284">
        <v>103408823</v>
      </c>
      <c r="B284" t="s">
        <v>853</v>
      </c>
      <c r="C284" t="str">
        <f t="shared" si="7"/>
        <v>2022-07-06</v>
      </c>
      <c r="D284" t="s">
        <v>9</v>
      </c>
      <c r="E284" t="s">
        <v>5</v>
      </c>
      <c r="F284" t="s">
        <v>10</v>
      </c>
      <c r="G284" t="s">
        <v>854</v>
      </c>
      <c r="H284" t="s">
        <v>855</v>
      </c>
      <c r="I284">
        <v>978</v>
      </c>
      <c r="J284" t="s">
        <v>11</v>
      </c>
    </row>
    <row r="285" spans="1:10" x14ac:dyDescent="0.35">
      <c r="A285">
        <v>103408917</v>
      </c>
      <c r="B285" t="s">
        <v>856</v>
      </c>
      <c r="C285" t="str">
        <f t="shared" si="7"/>
        <v>2022-07-06</v>
      </c>
      <c r="D285" t="s">
        <v>9</v>
      </c>
      <c r="E285" t="s">
        <v>5</v>
      </c>
      <c r="F285" t="s">
        <v>10</v>
      </c>
      <c r="G285" t="s">
        <v>833</v>
      </c>
      <c r="H285" t="s">
        <v>834</v>
      </c>
      <c r="I285" s="2">
        <v>8278.2000000000007</v>
      </c>
      <c r="J285" t="s">
        <v>11</v>
      </c>
    </row>
    <row r="286" spans="1:10" x14ac:dyDescent="0.35">
      <c r="A286">
        <v>103408821</v>
      </c>
      <c r="B286" t="s">
        <v>857</v>
      </c>
      <c r="C286" t="str">
        <f t="shared" si="7"/>
        <v>2022-07-06</v>
      </c>
      <c r="D286" t="s">
        <v>9</v>
      </c>
      <c r="E286" t="s">
        <v>5</v>
      </c>
      <c r="F286" t="s">
        <v>10</v>
      </c>
      <c r="G286" t="s">
        <v>858</v>
      </c>
      <c r="H286" t="s">
        <v>859</v>
      </c>
      <c r="I286" s="2">
        <v>1661.55</v>
      </c>
      <c r="J286" t="s">
        <v>11</v>
      </c>
    </row>
    <row r="287" spans="1:10" x14ac:dyDescent="0.35">
      <c r="A287">
        <v>103408916</v>
      </c>
      <c r="B287" t="s">
        <v>860</v>
      </c>
      <c r="C287" t="str">
        <f t="shared" si="7"/>
        <v>2022-07-06</v>
      </c>
      <c r="D287" t="s">
        <v>9</v>
      </c>
      <c r="E287" t="s">
        <v>5</v>
      </c>
      <c r="F287" t="s">
        <v>10</v>
      </c>
      <c r="G287" t="s">
        <v>861</v>
      </c>
      <c r="H287" t="s">
        <v>862</v>
      </c>
      <c r="I287" s="2">
        <v>2047.77</v>
      </c>
      <c r="J287" t="s">
        <v>11</v>
      </c>
    </row>
    <row r="288" spans="1:10" x14ac:dyDescent="0.35">
      <c r="A288">
        <v>103408913</v>
      </c>
      <c r="B288" t="s">
        <v>863</v>
      </c>
      <c r="C288" t="str">
        <f t="shared" si="7"/>
        <v>2022-07-06</v>
      </c>
      <c r="D288" t="s">
        <v>9</v>
      </c>
      <c r="E288" t="s">
        <v>5</v>
      </c>
      <c r="F288" t="s">
        <v>10</v>
      </c>
      <c r="G288" t="s">
        <v>864</v>
      </c>
      <c r="H288" t="s">
        <v>865</v>
      </c>
      <c r="I288" s="1">
        <v>1259</v>
      </c>
      <c r="J288" t="s">
        <v>11</v>
      </c>
    </row>
    <row r="289" spans="1:10" x14ac:dyDescent="0.35">
      <c r="A289">
        <v>103408816</v>
      </c>
      <c r="B289" t="s">
        <v>866</v>
      </c>
      <c r="C289" t="str">
        <f t="shared" si="7"/>
        <v>2022-07-06</v>
      </c>
      <c r="D289" t="s">
        <v>9</v>
      </c>
      <c r="E289" t="s">
        <v>5</v>
      </c>
      <c r="F289" t="s">
        <v>10</v>
      </c>
      <c r="G289" t="s">
        <v>867</v>
      </c>
      <c r="H289" t="s">
        <v>868</v>
      </c>
      <c r="I289" s="1">
        <v>1749</v>
      </c>
      <c r="J289" t="s">
        <v>11</v>
      </c>
    </row>
    <row r="290" spans="1:10" x14ac:dyDescent="0.35">
      <c r="A290">
        <v>103408814</v>
      </c>
      <c r="B290" t="s">
        <v>869</v>
      </c>
      <c r="C290" t="str">
        <f t="shared" si="7"/>
        <v>2022-07-06</v>
      </c>
      <c r="D290" t="s">
        <v>9</v>
      </c>
      <c r="E290" t="s">
        <v>5</v>
      </c>
      <c r="F290" t="s">
        <v>10</v>
      </c>
      <c r="G290" t="s">
        <v>870</v>
      </c>
      <c r="H290" t="s">
        <v>871</v>
      </c>
      <c r="I290" s="1">
        <v>2269</v>
      </c>
      <c r="J290" t="s">
        <v>11</v>
      </c>
    </row>
    <row r="291" spans="1:10" x14ac:dyDescent="0.35">
      <c r="A291">
        <v>103408910</v>
      </c>
      <c r="B291" t="s">
        <v>872</v>
      </c>
      <c r="C291" t="str">
        <f t="shared" si="7"/>
        <v>2022-07-06</v>
      </c>
      <c r="D291" t="s">
        <v>9</v>
      </c>
      <c r="E291" t="s">
        <v>5</v>
      </c>
      <c r="F291" t="s">
        <v>10</v>
      </c>
      <c r="G291" t="s">
        <v>873</v>
      </c>
      <c r="H291" t="s">
        <v>874</v>
      </c>
      <c r="I291" s="2">
        <v>2042.1</v>
      </c>
      <c r="J291" t="s">
        <v>11</v>
      </c>
    </row>
    <row r="292" spans="1:10" x14ac:dyDescent="0.35">
      <c r="A292">
        <v>103408810</v>
      </c>
      <c r="B292" t="s">
        <v>875</v>
      </c>
      <c r="C292" t="str">
        <f t="shared" si="7"/>
        <v>2022-07-06</v>
      </c>
      <c r="D292" t="s">
        <v>9</v>
      </c>
      <c r="E292" t="s">
        <v>5</v>
      </c>
      <c r="F292" t="s">
        <v>10</v>
      </c>
      <c r="G292" t="s">
        <v>876</v>
      </c>
      <c r="H292" t="s">
        <v>877</v>
      </c>
      <c r="I292" s="2">
        <v>2029.72</v>
      </c>
      <c r="J292" t="s">
        <v>11</v>
      </c>
    </row>
    <row r="293" spans="1:10" x14ac:dyDescent="0.35">
      <c r="A293">
        <v>103408901</v>
      </c>
      <c r="B293" t="s">
        <v>878</v>
      </c>
      <c r="C293" t="str">
        <f t="shared" si="7"/>
        <v>2022-07-06</v>
      </c>
      <c r="D293" t="s">
        <v>9</v>
      </c>
      <c r="E293" t="s">
        <v>5</v>
      </c>
      <c r="F293" t="s">
        <v>10</v>
      </c>
      <c r="G293" t="s">
        <v>879</v>
      </c>
      <c r="H293" t="s">
        <v>880</v>
      </c>
      <c r="I293" s="2">
        <v>3656.55</v>
      </c>
      <c r="J293" t="s">
        <v>11</v>
      </c>
    </row>
    <row r="294" spans="1:10" x14ac:dyDescent="0.35">
      <c r="A294">
        <v>103408902</v>
      </c>
      <c r="B294" t="s">
        <v>878</v>
      </c>
      <c r="C294" t="str">
        <f t="shared" si="7"/>
        <v>2022-07-06</v>
      </c>
      <c r="D294" t="s">
        <v>9</v>
      </c>
      <c r="E294" t="s">
        <v>5</v>
      </c>
      <c r="F294" t="s">
        <v>10</v>
      </c>
      <c r="G294" t="s">
        <v>881</v>
      </c>
      <c r="H294" t="s">
        <v>882</v>
      </c>
      <c r="I294">
        <v>969</v>
      </c>
      <c r="J294" t="s">
        <v>11</v>
      </c>
    </row>
    <row r="295" spans="1:10" x14ac:dyDescent="0.35">
      <c r="A295">
        <v>103408898</v>
      </c>
      <c r="B295" t="s">
        <v>883</v>
      </c>
      <c r="C295" t="str">
        <f t="shared" si="7"/>
        <v>2022-07-06</v>
      </c>
      <c r="D295" t="s">
        <v>9</v>
      </c>
      <c r="E295" t="s">
        <v>5</v>
      </c>
      <c r="F295" t="s">
        <v>10</v>
      </c>
      <c r="G295" t="s">
        <v>884</v>
      </c>
      <c r="H295" t="s">
        <v>885</v>
      </c>
      <c r="I295" s="2">
        <v>2735.1</v>
      </c>
      <c r="J295" t="s">
        <v>11</v>
      </c>
    </row>
    <row r="296" spans="1:10" x14ac:dyDescent="0.35">
      <c r="A296">
        <v>103408806</v>
      </c>
      <c r="B296" t="s">
        <v>886</v>
      </c>
      <c r="C296" t="str">
        <f t="shared" si="7"/>
        <v>2022-07-06</v>
      </c>
      <c r="D296" t="s">
        <v>9</v>
      </c>
      <c r="E296" t="s">
        <v>5</v>
      </c>
      <c r="F296" t="s">
        <v>12</v>
      </c>
      <c r="G296" t="s">
        <v>887</v>
      </c>
      <c r="H296" t="s">
        <v>888</v>
      </c>
      <c r="I296" s="1">
        <v>2399</v>
      </c>
      <c r="J296" t="s">
        <v>11</v>
      </c>
    </row>
    <row r="297" spans="1:10" x14ac:dyDescent="0.35">
      <c r="A297">
        <v>103408802</v>
      </c>
      <c r="B297" t="s">
        <v>889</v>
      </c>
      <c r="C297" t="str">
        <f t="shared" si="7"/>
        <v>2022-07-06</v>
      </c>
      <c r="D297" t="s">
        <v>9</v>
      </c>
      <c r="E297" t="s">
        <v>5</v>
      </c>
      <c r="F297" t="s">
        <v>10</v>
      </c>
      <c r="G297" t="s">
        <v>890</v>
      </c>
      <c r="H297" t="s">
        <v>891</v>
      </c>
      <c r="I297" s="2">
        <v>6839.05</v>
      </c>
      <c r="J297" t="s">
        <v>11</v>
      </c>
    </row>
    <row r="298" spans="1:10" x14ac:dyDescent="0.35">
      <c r="A298">
        <v>103408799</v>
      </c>
      <c r="B298" t="s">
        <v>892</v>
      </c>
      <c r="C298" t="str">
        <f t="shared" si="7"/>
        <v>2022-07-06</v>
      </c>
      <c r="D298" t="s">
        <v>9</v>
      </c>
      <c r="E298" t="s">
        <v>5</v>
      </c>
      <c r="F298" t="s">
        <v>10</v>
      </c>
      <c r="G298" t="s">
        <v>893</v>
      </c>
      <c r="H298" t="s">
        <v>894</v>
      </c>
      <c r="I298" s="2">
        <v>3779.1</v>
      </c>
      <c r="J298" t="s">
        <v>11</v>
      </c>
    </row>
    <row r="299" spans="1:10" x14ac:dyDescent="0.35">
      <c r="A299">
        <v>103408796</v>
      </c>
      <c r="B299" t="s">
        <v>895</v>
      </c>
      <c r="C299" t="str">
        <f t="shared" si="7"/>
        <v>2022-07-06</v>
      </c>
      <c r="D299" t="s">
        <v>9</v>
      </c>
      <c r="E299" t="s">
        <v>5</v>
      </c>
      <c r="F299" t="s">
        <v>10</v>
      </c>
      <c r="G299" t="s">
        <v>896</v>
      </c>
      <c r="H299" t="s">
        <v>897</v>
      </c>
      <c r="I299" s="2">
        <v>4034.74</v>
      </c>
      <c r="J299" t="s">
        <v>11</v>
      </c>
    </row>
    <row r="300" spans="1:10" x14ac:dyDescent="0.35">
      <c r="A300">
        <v>103408791</v>
      </c>
      <c r="B300" t="s">
        <v>898</v>
      </c>
      <c r="C300" t="str">
        <f t="shared" si="7"/>
        <v>2022-07-06</v>
      </c>
      <c r="D300" t="s">
        <v>9</v>
      </c>
      <c r="E300" t="s">
        <v>5</v>
      </c>
      <c r="F300" t="s">
        <v>10</v>
      </c>
      <c r="G300" t="s">
        <v>899</v>
      </c>
      <c r="H300" t="s">
        <v>900</v>
      </c>
      <c r="I300" s="1">
        <v>2019</v>
      </c>
      <c r="J300" t="s">
        <v>11</v>
      </c>
    </row>
    <row r="301" spans="1:10" x14ac:dyDescent="0.35">
      <c r="A301">
        <v>103408789</v>
      </c>
      <c r="B301" t="s">
        <v>901</v>
      </c>
      <c r="C301" t="str">
        <f t="shared" si="7"/>
        <v>2022-07-06</v>
      </c>
      <c r="D301" t="s">
        <v>9</v>
      </c>
      <c r="E301" t="s">
        <v>5</v>
      </c>
      <c r="F301" t="s">
        <v>10</v>
      </c>
      <c r="G301" t="s">
        <v>902</v>
      </c>
      <c r="H301" t="s">
        <v>903</v>
      </c>
      <c r="I301" s="1">
        <v>1869</v>
      </c>
      <c r="J301" t="s">
        <v>11</v>
      </c>
    </row>
    <row r="302" spans="1:10" x14ac:dyDescent="0.35">
      <c r="A302">
        <v>103408785</v>
      </c>
      <c r="B302" t="s">
        <v>904</v>
      </c>
      <c r="C302" t="str">
        <f t="shared" si="7"/>
        <v>2022-07-06</v>
      </c>
      <c r="D302" t="s">
        <v>9</v>
      </c>
      <c r="E302" t="s">
        <v>5</v>
      </c>
      <c r="F302" t="s">
        <v>10</v>
      </c>
      <c r="G302" t="s">
        <v>905</v>
      </c>
      <c r="H302" t="s">
        <v>906</v>
      </c>
      <c r="I302" s="1">
        <v>1999</v>
      </c>
      <c r="J302" t="s">
        <v>11</v>
      </c>
    </row>
    <row r="303" spans="1:10" x14ac:dyDescent="0.35">
      <c r="A303">
        <v>103408891</v>
      </c>
      <c r="B303" t="s">
        <v>907</v>
      </c>
      <c r="C303" t="str">
        <f t="shared" si="7"/>
        <v>2022-07-06</v>
      </c>
      <c r="D303" t="s">
        <v>9</v>
      </c>
      <c r="E303" t="s">
        <v>5</v>
      </c>
      <c r="F303" t="s">
        <v>10</v>
      </c>
      <c r="G303" t="s">
        <v>908</v>
      </c>
      <c r="H303" t="s">
        <v>909</v>
      </c>
      <c r="I303">
        <v>649</v>
      </c>
      <c r="J303" t="s">
        <v>11</v>
      </c>
    </row>
    <row r="304" spans="1:10" x14ac:dyDescent="0.35">
      <c r="A304">
        <v>103408780</v>
      </c>
      <c r="B304" t="s">
        <v>910</v>
      </c>
      <c r="C304" t="str">
        <f t="shared" si="7"/>
        <v>2022-07-06</v>
      </c>
      <c r="D304" t="s">
        <v>9</v>
      </c>
      <c r="E304" t="s">
        <v>5</v>
      </c>
      <c r="F304" t="s">
        <v>10</v>
      </c>
      <c r="G304" t="s">
        <v>911</v>
      </c>
      <c r="H304" t="s">
        <v>912</v>
      </c>
      <c r="I304" s="2">
        <v>4329.1499999999996</v>
      </c>
      <c r="J304" t="s">
        <v>11</v>
      </c>
    </row>
    <row r="305" spans="1:10" x14ac:dyDescent="0.35">
      <c r="A305">
        <v>103408887</v>
      </c>
      <c r="B305" t="s">
        <v>913</v>
      </c>
      <c r="C305" t="str">
        <f t="shared" si="7"/>
        <v>2022-07-06</v>
      </c>
      <c r="D305" t="s">
        <v>9</v>
      </c>
      <c r="E305" t="s">
        <v>5</v>
      </c>
      <c r="F305" t="s">
        <v>10</v>
      </c>
      <c r="G305" t="s">
        <v>914</v>
      </c>
      <c r="H305" t="s">
        <v>915</v>
      </c>
      <c r="I305" s="1">
        <v>4499</v>
      </c>
      <c r="J305" t="s">
        <v>11</v>
      </c>
    </row>
    <row r="306" spans="1:10" x14ac:dyDescent="0.35">
      <c r="A306">
        <v>103408886</v>
      </c>
      <c r="B306" t="s">
        <v>916</v>
      </c>
      <c r="C306" t="str">
        <f t="shared" si="7"/>
        <v>2022-07-06</v>
      </c>
      <c r="D306" t="s">
        <v>9</v>
      </c>
      <c r="E306" t="s">
        <v>5</v>
      </c>
      <c r="F306" t="s">
        <v>10</v>
      </c>
      <c r="G306" t="s">
        <v>917</v>
      </c>
      <c r="H306" t="s">
        <v>918</v>
      </c>
      <c r="I306" s="2">
        <v>1139.05</v>
      </c>
      <c r="J306" t="s">
        <v>11</v>
      </c>
    </row>
    <row r="307" spans="1:10" x14ac:dyDescent="0.35">
      <c r="A307">
        <v>103408778</v>
      </c>
      <c r="B307" t="s">
        <v>919</v>
      </c>
      <c r="C307" t="str">
        <f t="shared" si="7"/>
        <v>2022-07-06</v>
      </c>
      <c r="D307" t="s">
        <v>9</v>
      </c>
      <c r="E307" t="s">
        <v>5</v>
      </c>
      <c r="F307" t="s">
        <v>10</v>
      </c>
      <c r="G307" t="s">
        <v>920</v>
      </c>
      <c r="H307" t="s">
        <v>921</v>
      </c>
      <c r="I307">
        <v>709</v>
      </c>
      <c r="J307" t="s">
        <v>11</v>
      </c>
    </row>
    <row r="308" spans="1:10" x14ac:dyDescent="0.35">
      <c r="A308">
        <v>103408776</v>
      </c>
      <c r="B308" t="s">
        <v>922</v>
      </c>
      <c r="C308" t="str">
        <f t="shared" si="7"/>
        <v>2022-07-06</v>
      </c>
      <c r="D308" t="s">
        <v>9</v>
      </c>
      <c r="E308" t="s">
        <v>5</v>
      </c>
      <c r="F308" t="s">
        <v>10</v>
      </c>
      <c r="G308" t="s">
        <v>923</v>
      </c>
      <c r="H308" t="s">
        <v>924</v>
      </c>
      <c r="I308" s="2">
        <v>2834.1</v>
      </c>
      <c r="J308" t="s">
        <v>11</v>
      </c>
    </row>
    <row r="309" spans="1:10" x14ac:dyDescent="0.35">
      <c r="A309">
        <v>103408883</v>
      </c>
      <c r="B309" t="s">
        <v>925</v>
      </c>
      <c r="C309" t="str">
        <f t="shared" si="7"/>
        <v>2022-07-06</v>
      </c>
      <c r="D309" t="s">
        <v>9</v>
      </c>
      <c r="E309" t="s">
        <v>5</v>
      </c>
      <c r="F309" t="s">
        <v>10</v>
      </c>
      <c r="G309" t="s">
        <v>926</v>
      </c>
      <c r="H309" t="s">
        <v>927</v>
      </c>
      <c r="I309" s="1">
        <v>4499</v>
      </c>
      <c r="J309" t="s">
        <v>11</v>
      </c>
    </row>
    <row r="310" spans="1:10" x14ac:dyDescent="0.35">
      <c r="A310">
        <v>103408878</v>
      </c>
      <c r="B310" t="s">
        <v>928</v>
      </c>
      <c r="C310" t="str">
        <f t="shared" si="7"/>
        <v>2022-07-06</v>
      </c>
      <c r="D310" t="s">
        <v>9</v>
      </c>
      <c r="E310" t="s">
        <v>5</v>
      </c>
      <c r="F310" t="s">
        <v>10</v>
      </c>
      <c r="G310" t="s">
        <v>929</v>
      </c>
      <c r="H310" t="s">
        <v>930</v>
      </c>
      <c r="I310" s="2">
        <v>2659.05</v>
      </c>
      <c r="J310" t="s">
        <v>11</v>
      </c>
    </row>
    <row r="311" spans="1:10" x14ac:dyDescent="0.35">
      <c r="A311">
        <v>103408873</v>
      </c>
      <c r="B311" t="s">
        <v>931</v>
      </c>
      <c r="C311" t="str">
        <f t="shared" si="7"/>
        <v>2022-07-06</v>
      </c>
      <c r="D311" t="s">
        <v>9</v>
      </c>
      <c r="E311" t="s">
        <v>5</v>
      </c>
      <c r="F311" t="s">
        <v>10</v>
      </c>
      <c r="G311" t="s">
        <v>932</v>
      </c>
      <c r="H311" t="s">
        <v>933</v>
      </c>
      <c r="I311" s="2">
        <v>5604.14</v>
      </c>
      <c r="J311" t="s">
        <v>11</v>
      </c>
    </row>
    <row r="312" spans="1:10" x14ac:dyDescent="0.35">
      <c r="A312">
        <v>103408870</v>
      </c>
      <c r="B312" t="s">
        <v>934</v>
      </c>
      <c r="C312" t="str">
        <f t="shared" si="7"/>
        <v>2022-07-06</v>
      </c>
      <c r="D312" t="s">
        <v>9</v>
      </c>
      <c r="E312" t="s">
        <v>5</v>
      </c>
      <c r="F312" t="s">
        <v>10</v>
      </c>
      <c r="G312" t="s">
        <v>935</v>
      </c>
      <c r="H312" t="s">
        <v>936</v>
      </c>
      <c r="I312" s="2">
        <v>7864.29</v>
      </c>
      <c r="J312" t="s">
        <v>11</v>
      </c>
    </row>
    <row r="313" spans="1:10" x14ac:dyDescent="0.35">
      <c r="A313">
        <v>103408768</v>
      </c>
      <c r="B313" t="s">
        <v>937</v>
      </c>
      <c r="C313" t="str">
        <f t="shared" si="7"/>
        <v>2022-07-06</v>
      </c>
      <c r="D313" t="s">
        <v>9</v>
      </c>
      <c r="E313" t="s">
        <v>5</v>
      </c>
      <c r="F313" t="s">
        <v>10</v>
      </c>
      <c r="G313" t="s">
        <v>938</v>
      </c>
      <c r="H313" t="s">
        <v>939</v>
      </c>
      <c r="I313" s="2">
        <v>1063.05</v>
      </c>
      <c r="J313" t="s">
        <v>11</v>
      </c>
    </row>
    <row r="314" spans="1:10" x14ac:dyDescent="0.35">
      <c r="A314">
        <v>103408867</v>
      </c>
      <c r="B314" t="s">
        <v>940</v>
      </c>
      <c r="C314" t="str">
        <f t="shared" si="7"/>
        <v>2022-07-06</v>
      </c>
      <c r="D314" t="s">
        <v>9</v>
      </c>
      <c r="E314" t="s">
        <v>5</v>
      </c>
      <c r="F314" t="s">
        <v>12</v>
      </c>
      <c r="G314" t="s">
        <v>941</v>
      </c>
      <c r="H314" t="s">
        <v>942</v>
      </c>
      <c r="I314" s="2">
        <v>2611.5500000000002</v>
      </c>
      <c r="J314" t="s">
        <v>11</v>
      </c>
    </row>
    <row r="315" spans="1:10" x14ac:dyDescent="0.35">
      <c r="A315">
        <v>103408865</v>
      </c>
      <c r="B315" t="s">
        <v>943</v>
      </c>
      <c r="C315" t="str">
        <f t="shared" si="7"/>
        <v>2022-07-06</v>
      </c>
      <c r="D315" t="s">
        <v>9</v>
      </c>
      <c r="E315" t="s">
        <v>5</v>
      </c>
      <c r="F315" t="s">
        <v>10</v>
      </c>
      <c r="G315" t="s">
        <v>944</v>
      </c>
      <c r="H315" t="s">
        <v>945</v>
      </c>
      <c r="I315" s="2">
        <v>5230.03</v>
      </c>
      <c r="J315" t="s">
        <v>11</v>
      </c>
    </row>
    <row r="316" spans="1:10" x14ac:dyDescent="0.35">
      <c r="A316">
        <v>103408767</v>
      </c>
      <c r="B316" t="s">
        <v>946</v>
      </c>
      <c r="C316" t="str">
        <f t="shared" si="7"/>
        <v>2022-07-06</v>
      </c>
      <c r="D316" t="s">
        <v>9</v>
      </c>
      <c r="E316" t="s">
        <v>5</v>
      </c>
      <c r="F316" t="s">
        <v>10</v>
      </c>
      <c r="G316" t="s">
        <v>947</v>
      </c>
      <c r="H316" t="s">
        <v>948</v>
      </c>
      <c r="I316">
        <v>849</v>
      </c>
      <c r="J316" t="s">
        <v>11</v>
      </c>
    </row>
    <row r="317" spans="1:10" x14ac:dyDescent="0.35">
      <c r="A317">
        <v>103408761</v>
      </c>
      <c r="B317" t="s">
        <v>949</v>
      </c>
      <c r="C317" t="str">
        <f t="shared" si="7"/>
        <v>2022-07-06</v>
      </c>
      <c r="D317" t="s">
        <v>9</v>
      </c>
      <c r="E317" t="s">
        <v>5</v>
      </c>
      <c r="F317" t="s">
        <v>10</v>
      </c>
      <c r="G317" t="s">
        <v>950</v>
      </c>
      <c r="H317" t="s">
        <v>951</v>
      </c>
      <c r="I317" s="2">
        <v>3134.05</v>
      </c>
      <c r="J317" t="s">
        <v>11</v>
      </c>
    </row>
    <row r="318" spans="1:10" x14ac:dyDescent="0.35">
      <c r="A318">
        <v>103408757</v>
      </c>
      <c r="B318" t="s">
        <v>952</v>
      </c>
      <c r="C318" t="str">
        <f t="shared" si="7"/>
        <v>2022-07-06</v>
      </c>
      <c r="D318" t="s">
        <v>9</v>
      </c>
      <c r="E318" t="s">
        <v>5</v>
      </c>
      <c r="F318" t="s">
        <v>12</v>
      </c>
      <c r="G318" t="s">
        <v>953</v>
      </c>
      <c r="H318" t="s">
        <v>954</v>
      </c>
      <c r="I318" s="1">
        <v>1099</v>
      </c>
      <c r="J318" t="s">
        <v>11</v>
      </c>
    </row>
    <row r="319" spans="1:10" x14ac:dyDescent="0.35">
      <c r="A319">
        <v>103408756</v>
      </c>
      <c r="B319" t="s">
        <v>955</v>
      </c>
      <c r="C319" t="str">
        <f t="shared" si="7"/>
        <v>2022-07-06</v>
      </c>
      <c r="D319" t="s">
        <v>9</v>
      </c>
      <c r="E319" t="s">
        <v>5</v>
      </c>
      <c r="F319" t="s">
        <v>12</v>
      </c>
      <c r="G319" t="s">
        <v>956</v>
      </c>
      <c r="H319" t="s">
        <v>957</v>
      </c>
      <c r="I319" s="2">
        <v>2886.1</v>
      </c>
      <c r="J319" t="s">
        <v>11</v>
      </c>
    </row>
    <row r="320" spans="1:10" x14ac:dyDescent="0.35">
      <c r="A320">
        <v>103408753</v>
      </c>
      <c r="B320" t="s">
        <v>958</v>
      </c>
      <c r="C320" t="str">
        <f t="shared" si="7"/>
        <v>2022-07-06</v>
      </c>
      <c r="D320" t="s">
        <v>9</v>
      </c>
      <c r="E320" t="s">
        <v>5</v>
      </c>
      <c r="F320" t="s">
        <v>10</v>
      </c>
      <c r="G320" t="s">
        <v>959</v>
      </c>
      <c r="H320" t="s">
        <v>960</v>
      </c>
      <c r="I320" s="2">
        <v>6789.65</v>
      </c>
      <c r="J320" t="s">
        <v>11</v>
      </c>
    </row>
    <row r="321" spans="1:10" x14ac:dyDescent="0.35">
      <c r="A321">
        <v>103408747</v>
      </c>
      <c r="B321" t="s">
        <v>961</v>
      </c>
      <c r="C321" t="str">
        <f t="shared" si="7"/>
        <v>2022-07-06</v>
      </c>
      <c r="D321" t="s">
        <v>9</v>
      </c>
      <c r="E321" t="s">
        <v>5</v>
      </c>
      <c r="F321" t="s">
        <v>10</v>
      </c>
      <c r="G321" t="s">
        <v>962</v>
      </c>
      <c r="H321" t="s">
        <v>963</v>
      </c>
      <c r="I321" s="2">
        <v>2193.5500000000002</v>
      </c>
      <c r="J321" t="s">
        <v>11</v>
      </c>
    </row>
    <row r="322" spans="1:10" x14ac:dyDescent="0.35">
      <c r="A322">
        <v>103408742</v>
      </c>
      <c r="B322" t="s">
        <v>964</v>
      </c>
      <c r="C322" t="str">
        <f t="shared" si="7"/>
        <v>2022-07-06</v>
      </c>
      <c r="D322" t="s">
        <v>9</v>
      </c>
      <c r="E322" t="s">
        <v>5</v>
      </c>
      <c r="F322" t="s">
        <v>10</v>
      </c>
      <c r="G322" t="s">
        <v>965</v>
      </c>
      <c r="H322" t="s">
        <v>966</v>
      </c>
      <c r="I322" s="2">
        <v>3324.05</v>
      </c>
      <c r="J322" t="s">
        <v>11</v>
      </c>
    </row>
    <row r="323" spans="1:10" x14ac:dyDescent="0.35">
      <c r="A323">
        <v>103408741</v>
      </c>
      <c r="B323" t="s">
        <v>967</v>
      </c>
      <c r="C323" t="str">
        <f t="shared" ref="C323:C386" si="8">LEFT(B323,FIND("T",B323)-1)</f>
        <v>2022-07-06</v>
      </c>
      <c r="D323" t="s">
        <v>9</v>
      </c>
      <c r="E323" t="s">
        <v>5</v>
      </c>
      <c r="F323" t="s">
        <v>10</v>
      </c>
      <c r="G323" t="s">
        <v>968</v>
      </c>
      <c r="H323" t="s">
        <v>969</v>
      </c>
      <c r="I323" s="2">
        <v>5556.64</v>
      </c>
      <c r="J323" t="s">
        <v>11</v>
      </c>
    </row>
    <row r="324" spans="1:10" x14ac:dyDescent="0.35">
      <c r="A324">
        <v>103408740</v>
      </c>
      <c r="B324" t="s">
        <v>970</v>
      </c>
      <c r="C324" t="str">
        <f t="shared" si="8"/>
        <v>2022-07-06</v>
      </c>
      <c r="D324" t="s">
        <v>9</v>
      </c>
      <c r="E324" t="s">
        <v>5</v>
      </c>
      <c r="F324" t="s">
        <v>10</v>
      </c>
      <c r="G324" t="s">
        <v>971</v>
      </c>
      <c r="H324" t="s">
        <v>972</v>
      </c>
      <c r="I324" s="2">
        <v>8964.2000000000007</v>
      </c>
      <c r="J324" t="s">
        <v>11</v>
      </c>
    </row>
    <row r="325" spans="1:10" x14ac:dyDescent="0.35">
      <c r="A325">
        <v>103408648</v>
      </c>
      <c r="B325" t="s">
        <v>973</v>
      </c>
      <c r="C325" t="str">
        <f t="shared" si="8"/>
        <v>2022-07-06</v>
      </c>
      <c r="D325" t="s">
        <v>9</v>
      </c>
      <c r="E325" t="s">
        <v>5</v>
      </c>
      <c r="F325" t="s">
        <v>10</v>
      </c>
      <c r="G325" t="s">
        <v>974</v>
      </c>
      <c r="H325" t="s">
        <v>975</v>
      </c>
      <c r="I325" s="2">
        <v>2849.05</v>
      </c>
      <c r="J325" t="s">
        <v>11</v>
      </c>
    </row>
    <row r="326" spans="1:10" x14ac:dyDescent="0.35">
      <c r="A326">
        <v>103408736</v>
      </c>
      <c r="B326" t="s">
        <v>976</v>
      </c>
      <c r="C326" t="str">
        <f t="shared" si="8"/>
        <v>2022-07-06</v>
      </c>
      <c r="D326" t="s">
        <v>9</v>
      </c>
      <c r="E326" t="s">
        <v>5</v>
      </c>
      <c r="F326" t="s">
        <v>10</v>
      </c>
      <c r="G326" t="s">
        <v>977</v>
      </c>
      <c r="H326" t="s">
        <v>978</v>
      </c>
      <c r="I326">
        <v>332.59</v>
      </c>
      <c r="J326" t="s">
        <v>11</v>
      </c>
    </row>
    <row r="327" spans="1:10" x14ac:dyDescent="0.35">
      <c r="A327">
        <v>103408644</v>
      </c>
      <c r="B327" t="s">
        <v>979</v>
      </c>
      <c r="C327" t="str">
        <f t="shared" si="8"/>
        <v>2022-07-06</v>
      </c>
      <c r="D327" t="s">
        <v>9</v>
      </c>
      <c r="E327" t="s">
        <v>5</v>
      </c>
      <c r="F327" t="s">
        <v>10</v>
      </c>
      <c r="G327" t="s">
        <v>980</v>
      </c>
      <c r="H327" t="s">
        <v>981</v>
      </c>
      <c r="I327" s="1">
        <v>3299</v>
      </c>
      <c r="J327" t="s">
        <v>11</v>
      </c>
    </row>
    <row r="328" spans="1:10" x14ac:dyDescent="0.35">
      <c r="A328">
        <v>103408732</v>
      </c>
      <c r="B328" t="s">
        <v>982</v>
      </c>
      <c r="C328" t="str">
        <f t="shared" si="8"/>
        <v>2022-07-06</v>
      </c>
      <c r="D328" t="s">
        <v>9</v>
      </c>
      <c r="E328" t="s">
        <v>5</v>
      </c>
      <c r="F328" t="s">
        <v>12</v>
      </c>
      <c r="G328" t="s">
        <v>983</v>
      </c>
      <c r="H328" t="s">
        <v>984</v>
      </c>
      <c r="I328" s="2">
        <v>6410.6</v>
      </c>
      <c r="J328" t="s">
        <v>11</v>
      </c>
    </row>
    <row r="329" spans="1:10" x14ac:dyDescent="0.35">
      <c r="A329">
        <v>103408640</v>
      </c>
      <c r="B329" t="s">
        <v>985</v>
      </c>
      <c r="C329" t="str">
        <f t="shared" si="8"/>
        <v>2022-07-06</v>
      </c>
      <c r="D329" t="s">
        <v>9</v>
      </c>
      <c r="E329" t="s">
        <v>5</v>
      </c>
      <c r="F329" t="s">
        <v>12</v>
      </c>
      <c r="G329" t="s">
        <v>986</v>
      </c>
      <c r="H329" t="s">
        <v>987</v>
      </c>
      <c r="I329">
        <v>299</v>
      </c>
      <c r="J329" t="s">
        <v>11</v>
      </c>
    </row>
    <row r="330" spans="1:10" x14ac:dyDescent="0.35">
      <c r="A330">
        <v>103408636</v>
      </c>
      <c r="B330" t="s">
        <v>988</v>
      </c>
      <c r="C330" t="str">
        <f t="shared" si="8"/>
        <v>2022-07-06</v>
      </c>
      <c r="D330" t="s">
        <v>9</v>
      </c>
      <c r="E330" t="s">
        <v>5</v>
      </c>
      <c r="F330" t="s">
        <v>10</v>
      </c>
      <c r="G330" t="s">
        <v>989</v>
      </c>
      <c r="H330" t="s">
        <v>990</v>
      </c>
      <c r="I330" s="1">
        <v>1999</v>
      </c>
      <c r="J330" t="s">
        <v>11</v>
      </c>
    </row>
    <row r="331" spans="1:10" x14ac:dyDescent="0.35">
      <c r="A331">
        <v>103408630</v>
      </c>
      <c r="B331" t="s">
        <v>991</v>
      </c>
      <c r="C331" t="str">
        <f t="shared" si="8"/>
        <v>2022-07-06</v>
      </c>
      <c r="D331" t="s">
        <v>9</v>
      </c>
      <c r="E331" t="s">
        <v>5</v>
      </c>
      <c r="F331" t="s">
        <v>12</v>
      </c>
      <c r="G331" t="s">
        <v>992</v>
      </c>
      <c r="H331" t="s">
        <v>993</v>
      </c>
      <c r="I331" s="1">
        <v>4549</v>
      </c>
      <c r="J331" t="s">
        <v>11</v>
      </c>
    </row>
    <row r="332" spans="1:10" x14ac:dyDescent="0.35">
      <c r="A332">
        <v>103408725</v>
      </c>
      <c r="B332" t="s">
        <v>994</v>
      </c>
      <c r="C332" t="str">
        <f t="shared" si="8"/>
        <v>2022-07-06</v>
      </c>
      <c r="D332" t="s">
        <v>9</v>
      </c>
      <c r="E332" t="s">
        <v>5</v>
      </c>
      <c r="F332" t="s">
        <v>10</v>
      </c>
      <c r="G332" t="s">
        <v>995</v>
      </c>
      <c r="H332" t="s">
        <v>996</v>
      </c>
      <c r="I332" s="2">
        <v>2126.1</v>
      </c>
      <c r="J332" t="s">
        <v>11</v>
      </c>
    </row>
    <row r="333" spans="1:10" x14ac:dyDescent="0.35">
      <c r="A333">
        <v>103408623</v>
      </c>
      <c r="B333" t="s">
        <v>997</v>
      </c>
      <c r="C333" t="str">
        <f t="shared" si="8"/>
        <v>2022-07-06</v>
      </c>
      <c r="D333" t="s">
        <v>9</v>
      </c>
      <c r="E333" t="s">
        <v>5</v>
      </c>
      <c r="F333" t="s">
        <v>10</v>
      </c>
      <c r="G333" t="s">
        <v>998</v>
      </c>
      <c r="H333" t="s">
        <v>999</v>
      </c>
      <c r="I333" s="1">
        <v>2449</v>
      </c>
      <c r="J333" t="s">
        <v>11</v>
      </c>
    </row>
    <row r="334" spans="1:10" x14ac:dyDescent="0.35">
      <c r="A334">
        <v>103408723</v>
      </c>
      <c r="B334" t="s">
        <v>1000</v>
      </c>
      <c r="C334" t="str">
        <f t="shared" si="8"/>
        <v>2022-07-06</v>
      </c>
      <c r="D334" t="s">
        <v>9</v>
      </c>
      <c r="E334" t="s">
        <v>5</v>
      </c>
      <c r="F334" t="s">
        <v>10</v>
      </c>
      <c r="G334" t="s">
        <v>1001</v>
      </c>
      <c r="H334" t="s">
        <v>1002</v>
      </c>
      <c r="I334">
        <v>959</v>
      </c>
      <c r="J334" t="s">
        <v>11</v>
      </c>
    </row>
    <row r="335" spans="1:10" x14ac:dyDescent="0.35">
      <c r="A335">
        <v>103408719</v>
      </c>
      <c r="B335" t="s">
        <v>1003</v>
      </c>
      <c r="C335" t="str">
        <f t="shared" si="8"/>
        <v>2022-07-06</v>
      </c>
      <c r="D335" t="s">
        <v>9</v>
      </c>
      <c r="E335" t="s">
        <v>5</v>
      </c>
      <c r="F335" t="s">
        <v>10</v>
      </c>
      <c r="G335" t="s">
        <v>1004</v>
      </c>
      <c r="H335" t="s">
        <v>1005</v>
      </c>
      <c r="I335" s="2">
        <v>2598.34</v>
      </c>
      <c r="J335" t="s">
        <v>11</v>
      </c>
    </row>
    <row r="336" spans="1:10" x14ac:dyDescent="0.35">
      <c r="A336">
        <v>103408715</v>
      </c>
      <c r="B336" t="s">
        <v>1006</v>
      </c>
      <c r="C336" t="str">
        <f t="shared" si="8"/>
        <v>2022-07-06</v>
      </c>
      <c r="D336" t="s">
        <v>9</v>
      </c>
      <c r="E336" t="s">
        <v>5</v>
      </c>
      <c r="F336" t="s">
        <v>10</v>
      </c>
      <c r="G336" t="s">
        <v>1007</v>
      </c>
      <c r="H336" t="s">
        <v>1008</v>
      </c>
      <c r="I336" s="1">
        <v>1499</v>
      </c>
      <c r="J336" t="s">
        <v>11</v>
      </c>
    </row>
    <row r="337" spans="1:10" x14ac:dyDescent="0.35">
      <c r="A337">
        <v>103408714</v>
      </c>
      <c r="B337" t="s">
        <v>1009</v>
      </c>
      <c r="C337" t="str">
        <f t="shared" si="8"/>
        <v>2022-07-06</v>
      </c>
      <c r="D337" t="s">
        <v>9</v>
      </c>
      <c r="E337" t="s">
        <v>5</v>
      </c>
      <c r="F337" t="s">
        <v>10</v>
      </c>
      <c r="G337" t="s">
        <v>1010</v>
      </c>
      <c r="H337" t="s">
        <v>1011</v>
      </c>
      <c r="I337" s="1">
        <v>5199</v>
      </c>
      <c r="J337" t="s">
        <v>11</v>
      </c>
    </row>
    <row r="338" spans="1:10" x14ac:dyDescent="0.35">
      <c r="A338">
        <v>103408712</v>
      </c>
      <c r="B338" t="s">
        <v>1012</v>
      </c>
      <c r="C338" t="str">
        <f t="shared" si="8"/>
        <v>2022-07-06</v>
      </c>
      <c r="D338" t="s">
        <v>9</v>
      </c>
      <c r="E338" t="s">
        <v>5</v>
      </c>
      <c r="F338" t="s">
        <v>10</v>
      </c>
      <c r="G338" t="s">
        <v>1013</v>
      </c>
      <c r="H338" t="s">
        <v>1014</v>
      </c>
      <c r="I338" s="2">
        <v>2374.0500000000002</v>
      </c>
      <c r="J338" t="s">
        <v>11</v>
      </c>
    </row>
    <row r="339" spans="1:10" x14ac:dyDescent="0.35">
      <c r="A339">
        <v>103408615</v>
      </c>
      <c r="B339" t="s">
        <v>1015</v>
      </c>
      <c r="C339" t="str">
        <f t="shared" si="8"/>
        <v>2022-07-06</v>
      </c>
      <c r="D339" t="s">
        <v>9</v>
      </c>
      <c r="E339" t="s">
        <v>5</v>
      </c>
      <c r="F339" t="s">
        <v>10</v>
      </c>
      <c r="G339" t="s">
        <v>1016</v>
      </c>
      <c r="H339" t="s">
        <v>1017</v>
      </c>
      <c r="I339" s="2">
        <v>2350.39</v>
      </c>
      <c r="J339" t="s">
        <v>11</v>
      </c>
    </row>
    <row r="340" spans="1:10" x14ac:dyDescent="0.35">
      <c r="A340">
        <v>103408703</v>
      </c>
      <c r="B340" t="s">
        <v>1018</v>
      </c>
      <c r="C340" t="str">
        <f t="shared" si="8"/>
        <v>2022-07-06</v>
      </c>
      <c r="D340" t="s">
        <v>9</v>
      </c>
      <c r="E340" t="s">
        <v>5</v>
      </c>
      <c r="F340" t="s">
        <v>10</v>
      </c>
      <c r="G340" t="s">
        <v>1019</v>
      </c>
      <c r="H340" t="s">
        <v>1020</v>
      </c>
      <c r="I340" s="2">
        <v>3227.15</v>
      </c>
      <c r="J340" t="s">
        <v>11</v>
      </c>
    </row>
    <row r="341" spans="1:10" x14ac:dyDescent="0.35">
      <c r="A341">
        <v>103408609</v>
      </c>
      <c r="B341" t="s">
        <v>1021</v>
      </c>
      <c r="C341" t="str">
        <f t="shared" si="8"/>
        <v>2022-07-06</v>
      </c>
      <c r="D341" t="s">
        <v>9</v>
      </c>
      <c r="E341" t="s">
        <v>5</v>
      </c>
      <c r="F341" t="s">
        <v>12</v>
      </c>
      <c r="G341" t="s">
        <v>1022</v>
      </c>
      <c r="H341" t="s">
        <v>1023</v>
      </c>
      <c r="I341">
        <v>629</v>
      </c>
      <c r="J341" t="s">
        <v>11</v>
      </c>
    </row>
    <row r="342" spans="1:10" x14ac:dyDescent="0.35">
      <c r="A342">
        <v>103408688</v>
      </c>
      <c r="B342" t="s">
        <v>1024</v>
      </c>
      <c r="C342" t="str">
        <f t="shared" si="8"/>
        <v>2022-07-06</v>
      </c>
      <c r="D342" t="s">
        <v>9</v>
      </c>
      <c r="E342" t="s">
        <v>5</v>
      </c>
      <c r="F342" t="s">
        <v>10</v>
      </c>
      <c r="G342" t="s">
        <v>1025</v>
      </c>
      <c r="H342" t="s">
        <v>1026</v>
      </c>
      <c r="I342" s="2">
        <v>4749.05</v>
      </c>
      <c r="J342" t="s">
        <v>11</v>
      </c>
    </row>
    <row r="343" spans="1:10" x14ac:dyDescent="0.35">
      <c r="A343">
        <v>103408687</v>
      </c>
      <c r="B343" t="s">
        <v>1027</v>
      </c>
      <c r="C343" t="str">
        <f t="shared" si="8"/>
        <v>2022-07-06</v>
      </c>
      <c r="D343" t="s">
        <v>9</v>
      </c>
      <c r="E343" t="s">
        <v>5</v>
      </c>
      <c r="F343" t="s">
        <v>10</v>
      </c>
      <c r="G343" t="s">
        <v>1028</v>
      </c>
      <c r="H343" t="s">
        <v>1029</v>
      </c>
      <c r="I343" s="2">
        <v>3991.99</v>
      </c>
      <c r="J343" t="s">
        <v>11</v>
      </c>
    </row>
    <row r="344" spans="1:10" x14ac:dyDescent="0.35">
      <c r="A344">
        <v>103408686</v>
      </c>
      <c r="B344" t="s">
        <v>1030</v>
      </c>
      <c r="C344" t="str">
        <f t="shared" si="8"/>
        <v>2022-07-06</v>
      </c>
      <c r="D344" t="s">
        <v>9</v>
      </c>
      <c r="E344" t="s">
        <v>5</v>
      </c>
      <c r="F344" t="s">
        <v>10</v>
      </c>
      <c r="G344" t="s">
        <v>1031</v>
      </c>
      <c r="H344" t="s">
        <v>1032</v>
      </c>
      <c r="I344" s="2">
        <v>1457.1</v>
      </c>
      <c r="J344" t="s">
        <v>11</v>
      </c>
    </row>
    <row r="345" spans="1:10" x14ac:dyDescent="0.35">
      <c r="A345">
        <v>103408604</v>
      </c>
      <c r="B345" t="s">
        <v>1033</v>
      </c>
      <c r="C345" t="str">
        <f t="shared" si="8"/>
        <v>2022-07-06</v>
      </c>
      <c r="D345" t="s">
        <v>9</v>
      </c>
      <c r="E345" t="s">
        <v>5</v>
      </c>
      <c r="F345" t="s">
        <v>10</v>
      </c>
      <c r="G345" t="s">
        <v>1034</v>
      </c>
      <c r="H345" t="s">
        <v>1035</v>
      </c>
      <c r="I345" s="2">
        <v>1880.14</v>
      </c>
      <c r="J345" t="s">
        <v>11</v>
      </c>
    </row>
    <row r="346" spans="1:10" x14ac:dyDescent="0.35">
      <c r="A346">
        <v>103408603</v>
      </c>
      <c r="B346" t="s">
        <v>1036</v>
      </c>
      <c r="C346" t="str">
        <f t="shared" si="8"/>
        <v>2022-07-06</v>
      </c>
      <c r="D346" t="s">
        <v>9</v>
      </c>
      <c r="E346" t="s">
        <v>5</v>
      </c>
      <c r="F346" t="s">
        <v>10</v>
      </c>
      <c r="G346" t="s">
        <v>1037</v>
      </c>
      <c r="H346" t="s">
        <v>1038</v>
      </c>
      <c r="I346" s="2">
        <v>1329.05</v>
      </c>
      <c r="J346" t="s">
        <v>11</v>
      </c>
    </row>
    <row r="347" spans="1:10" x14ac:dyDescent="0.35">
      <c r="A347">
        <v>103408680</v>
      </c>
      <c r="B347" t="s">
        <v>1039</v>
      </c>
      <c r="C347" t="str">
        <f t="shared" si="8"/>
        <v>2022-07-06</v>
      </c>
      <c r="D347" t="s">
        <v>9</v>
      </c>
      <c r="E347" t="s">
        <v>5</v>
      </c>
      <c r="F347" t="s">
        <v>10</v>
      </c>
      <c r="G347" t="s">
        <v>1040</v>
      </c>
      <c r="H347" t="s">
        <v>1041</v>
      </c>
      <c r="I347" s="2">
        <v>2834.1</v>
      </c>
      <c r="J347" t="s">
        <v>11</v>
      </c>
    </row>
    <row r="348" spans="1:10" x14ac:dyDescent="0.35">
      <c r="A348">
        <v>103408677</v>
      </c>
      <c r="B348" t="s">
        <v>1042</v>
      </c>
      <c r="C348" t="str">
        <f t="shared" si="8"/>
        <v>2022-07-06</v>
      </c>
      <c r="D348" t="s">
        <v>9</v>
      </c>
      <c r="E348" t="s">
        <v>5</v>
      </c>
      <c r="F348" t="s">
        <v>10</v>
      </c>
      <c r="G348" t="s">
        <v>1043</v>
      </c>
      <c r="H348" t="s">
        <v>1044</v>
      </c>
      <c r="I348" s="2">
        <v>2449.1</v>
      </c>
      <c r="J348" t="s">
        <v>11</v>
      </c>
    </row>
    <row r="349" spans="1:10" x14ac:dyDescent="0.35">
      <c r="A349">
        <v>103408676</v>
      </c>
      <c r="B349" t="s">
        <v>1045</v>
      </c>
      <c r="C349" t="str">
        <f t="shared" si="8"/>
        <v>2022-07-06</v>
      </c>
      <c r="D349" t="s">
        <v>9</v>
      </c>
      <c r="E349" t="s">
        <v>5</v>
      </c>
      <c r="F349" t="s">
        <v>10</v>
      </c>
      <c r="G349" t="s">
        <v>1046</v>
      </c>
      <c r="H349" t="s">
        <v>1047</v>
      </c>
      <c r="I349" s="2">
        <v>1709.05</v>
      </c>
      <c r="J349" t="s">
        <v>11</v>
      </c>
    </row>
    <row r="350" spans="1:10" x14ac:dyDescent="0.35">
      <c r="A350">
        <v>103408675</v>
      </c>
      <c r="B350" t="s">
        <v>1048</v>
      </c>
      <c r="C350" t="str">
        <f t="shared" si="8"/>
        <v>2022-07-06</v>
      </c>
      <c r="D350" t="s">
        <v>9</v>
      </c>
      <c r="E350" t="s">
        <v>5</v>
      </c>
      <c r="F350" t="s">
        <v>10</v>
      </c>
      <c r="G350" t="s">
        <v>1049</v>
      </c>
      <c r="H350" t="s">
        <v>1050</v>
      </c>
      <c r="I350" s="1">
        <v>1199</v>
      </c>
      <c r="J350" t="s">
        <v>11</v>
      </c>
    </row>
    <row r="351" spans="1:10" x14ac:dyDescent="0.35">
      <c r="A351">
        <v>103408672</v>
      </c>
      <c r="B351" t="s">
        <v>1051</v>
      </c>
      <c r="C351" t="str">
        <f t="shared" si="8"/>
        <v>2022-07-06</v>
      </c>
      <c r="D351" t="s">
        <v>9</v>
      </c>
      <c r="E351" t="s">
        <v>5</v>
      </c>
      <c r="F351" t="s">
        <v>10</v>
      </c>
      <c r="G351" t="s">
        <v>1052</v>
      </c>
      <c r="H351" t="s">
        <v>1053</v>
      </c>
      <c r="I351" s="1">
        <v>2228</v>
      </c>
      <c r="J351" t="s">
        <v>11</v>
      </c>
    </row>
    <row r="352" spans="1:10" x14ac:dyDescent="0.35">
      <c r="A352">
        <v>103408593</v>
      </c>
      <c r="B352" t="s">
        <v>1054</v>
      </c>
      <c r="C352" t="str">
        <f t="shared" si="8"/>
        <v>2022-07-06</v>
      </c>
      <c r="D352" t="s">
        <v>9</v>
      </c>
      <c r="E352" t="s">
        <v>5</v>
      </c>
      <c r="F352" t="s">
        <v>10</v>
      </c>
      <c r="G352" t="s">
        <v>1055</v>
      </c>
      <c r="H352" t="s">
        <v>1056</v>
      </c>
      <c r="I352" s="2">
        <v>5000.8900000000003</v>
      </c>
      <c r="J352" t="s">
        <v>11</v>
      </c>
    </row>
    <row r="353" spans="1:10" x14ac:dyDescent="0.35">
      <c r="A353">
        <v>103408591</v>
      </c>
      <c r="B353" t="s">
        <v>1057</v>
      </c>
      <c r="C353" t="str">
        <f t="shared" si="8"/>
        <v>2022-07-06</v>
      </c>
      <c r="D353" t="s">
        <v>9</v>
      </c>
      <c r="E353" t="s">
        <v>5</v>
      </c>
      <c r="F353" t="s">
        <v>10</v>
      </c>
      <c r="G353" t="s">
        <v>1058</v>
      </c>
      <c r="H353" t="s">
        <v>1059</v>
      </c>
      <c r="I353">
        <v>519</v>
      </c>
      <c r="J353" t="s">
        <v>11</v>
      </c>
    </row>
    <row r="354" spans="1:10" x14ac:dyDescent="0.35">
      <c r="A354">
        <v>103408561</v>
      </c>
      <c r="B354" t="s">
        <v>1060</v>
      </c>
      <c r="C354" t="str">
        <f t="shared" si="8"/>
        <v>2022-07-06</v>
      </c>
      <c r="D354" t="s">
        <v>9</v>
      </c>
      <c r="E354" t="s">
        <v>5</v>
      </c>
      <c r="F354" t="s">
        <v>10</v>
      </c>
      <c r="G354" t="s">
        <v>1061</v>
      </c>
      <c r="H354" t="s">
        <v>1062</v>
      </c>
      <c r="I354" s="1">
        <v>1079</v>
      </c>
      <c r="J354" t="s">
        <v>11</v>
      </c>
    </row>
    <row r="355" spans="1:10" x14ac:dyDescent="0.35">
      <c r="A355">
        <v>103408560</v>
      </c>
      <c r="B355" t="s">
        <v>1063</v>
      </c>
      <c r="C355" t="str">
        <f t="shared" si="8"/>
        <v>2022-07-06</v>
      </c>
      <c r="D355" t="s">
        <v>9</v>
      </c>
      <c r="E355" t="s">
        <v>5</v>
      </c>
      <c r="F355" t="s">
        <v>10</v>
      </c>
      <c r="G355" t="s">
        <v>1064</v>
      </c>
      <c r="H355" t="s">
        <v>1065</v>
      </c>
      <c r="I355">
        <v>579</v>
      </c>
      <c r="J355" t="s">
        <v>11</v>
      </c>
    </row>
    <row r="356" spans="1:10" x14ac:dyDescent="0.35">
      <c r="A356">
        <v>103408556</v>
      </c>
      <c r="B356" t="s">
        <v>1066</v>
      </c>
      <c r="C356" t="str">
        <f t="shared" si="8"/>
        <v>2022-07-06</v>
      </c>
      <c r="D356" t="s">
        <v>9</v>
      </c>
      <c r="E356" t="s">
        <v>5</v>
      </c>
      <c r="F356" t="s">
        <v>10</v>
      </c>
      <c r="G356" t="s">
        <v>1067</v>
      </c>
      <c r="H356" t="s">
        <v>1068</v>
      </c>
      <c r="I356" s="2">
        <v>5129.1400000000003</v>
      </c>
      <c r="J356" t="s">
        <v>11</v>
      </c>
    </row>
    <row r="357" spans="1:10" x14ac:dyDescent="0.35">
      <c r="A357">
        <v>103408550</v>
      </c>
      <c r="B357" t="s">
        <v>1069</v>
      </c>
      <c r="C357" t="str">
        <f t="shared" si="8"/>
        <v>2022-07-06</v>
      </c>
      <c r="D357" t="s">
        <v>9</v>
      </c>
      <c r="E357" t="s">
        <v>5</v>
      </c>
      <c r="F357" t="s">
        <v>10</v>
      </c>
      <c r="G357" t="s">
        <v>1070</v>
      </c>
      <c r="H357" t="s">
        <v>1071</v>
      </c>
      <c r="I357" s="2">
        <v>2393.14</v>
      </c>
      <c r="J357" t="s">
        <v>11</v>
      </c>
    </row>
    <row r="358" spans="1:10" x14ac:dyDescent="0.35">
      <c r="A358">
        <v>103408583</v>
      </c>
      <c r="B358" t="s">
        <v>1072</v>
      </c>
      <c r="C358" t="str">
        <f t="shared" si="8"/>
        <v>2022-07-06</v>
      </c>
      <c r="D358" t="s">
        <v>9</v>
      </c>
      <c r="E358" t="s">
        <v>5</v>
      </c>
      <c r="F358" t="s">
        <v>12</v>
      </c>
      <c r="G358" t="s">
        <v>1073</v>
      </c>
      <c r="H358" t="s">
        <v>1074</v>
      </c>
      <c r="I358">
        <v>854.14</v>
      </c>
      <c r="J358" t="s">
        <v>11</v>
      </c>
    </row>
    <row r="359" spans="1:10" x14ac:dyDescent="0.35">
      <c r="A359">
        <v>103408581</v>
      </c>
      <c r="B359" t="s">
        <v>1075</v>
      </c>
      <c r="C359" t="str">
        <f t="shared" si="8"/>
        <v>2022-07-06</v>
      </c>
      <c r="D359" t="s">
        <v>9</v>
      </c>
      <c r="E359" t="s">
        <v>5</v>
      </c>
      <c r="F359" t="s">
        <v>10</v>
      </c>
      <c r="G359" t="s">
        <v>1076</v>
      </c>
      <c r="H359" t="s">
        <v>1077</v>
      </c>
      <c r="I359" s="2">
        <v>1922.89</v>
      </c>
      <c r="J359" t="s">
        <v>11</v>
      </c>
    </row>
    <row r="360" spans="1:10" x14ac:dyDescent="0.35">
      <c r="A360">
        <v>103408542</v>
      </c>
      <c r="B360" t="s">
        <v>1078</v>
      </c>
      <c r="C360" t="str">
        <f t="shared" si="8"/>
        <v>2022-07-06</v>
      </c>
      <c r="D360" t="s">
        <v>9</v>
      </c>
      <c r="E360" t="s">
        <v>5</v>
      </c>
      <c r="F360" t="s">
        <v>10</v>
      </c>
      <c r="G360" t="s">
        <v>1079</v>
      </c>
      <c r="H360" t="s">
        <v>1080</v>
      </c>
      <c r="I360" s="2">
        <v>2849.05</v>
      </c>
      <c r="J360" t="s">
        <v>11</v>
      </c>
    </row>
    <row r="361" spans="1:10" x14ac:dyDescent="0.35">
      <c r="A361">
        <v>103408541</v>
      </c>
      <c r="B361" t="s">
        <v>1081</v>
      </c>
      <c r="C361" t="str">
        <f t="shared" si="8"/>
        <v>2022-07-06</v>
      </c>
      <c r="D361" t="s">
        <v>9</v>
      </c>
      <c r="E361" t="s">
        <v>5</v>
      </c>
      <c r="F361" t="s">
        <v>10</v>
      </c>
      <c r="G361" t="s">
        <v>1082</v>
      </c>
      <c r="H361" t="s">
        <v>1083</v>
      </c>
      <c r="I361" s="2">
        <v>1661.55</v>
      </c>
      <c r="J361" t="s">
        <v>11</v>
      </c>
    </row>
    <row r="362" spans="1:10" x14ac:dyDescent="0.35">
      <c r="A362">
        <v>103408537</v>
      </c>
      <c r="B362" t="s">
        <v>1084</v>
      </c>
      <c r="C362" t="str">
        <f t="shared" si="8"/>
        <v>2022-07-06</v>
      </c>
      <c r="D362" t="s">
        <v>9</v>
      </c>
      <c r="E362" t="s">
        <v>5</v>
      </c>
      <c r="F362" t="s">
        <v>10</v>
      </c>
      <c r="G362" t="s">
        <v>1085</v>
      </c>
      <c r="H362" t="s">
        <v>1086</v>
      </c>
      <c r="I362">
        <v>853.1</v>
      </c>
      <c r="J362" t="s">
        <v>11</v>
      </c>
    </row>
    <row r="363" spans="1:10" x14ac:dyDescent="0.35">
      <c r="A363">
        <v>103408574</v>
      </c>
      <c r="B363" t="s">
        <v>1087</v>
      </c>
      <c r="C363" t="str">
        <f t="shared" si="8"/>
        <v>2022-07-06</v>
      </c>
      <c r="D363" t="s">
        <v>9</v>
      </c>
      <c r="E363" t="s">
        <v>5</v>
      </c>
      <c r="F363" t="s">
        <v>10</v>
      </c>
      <c r="G363" t="s">
        <v>1088</v>
      </c>
      <c r="H363" t="s">
        <v>1089</v>
      </c>
      <c r="I363" s="2">
        <v>2564.14</v>
      </c>
      <c r="J363" t="s">
        <v>11</v>
      </c>
    </row>
    <row r="364" spans="1:10" x14ac:dyDescent="0.35">
      <c r="A364">
        <v>103408573</v>
      </c>
      <c r="B364" t="s">
        <v>1090</v>
      </c>
      <c r="C364" t="str">
        <f t="shared" si="8"/>
        <v>2022-07-06</v>
      </c>
      <c r="D364" t="s">
        <v>9</v>
      </c>
      <c r="E364" t="s">
        <v>5</v>
      </c>
      <c r="F364" t="s">
        <v>12</v>
      </c>
      <c r="G364" t="s">
        <v>1091</v>
      </c>
      <c r="H364" t="s">
        <v>1092</v>
      </c>
      <c r="I364" s="2">
        <v>1352.85</v>
      </c>
      <c r="J364" t="s">
        <v>11</v>
      </c>
    </row>
    <row r="365" spans="1:10" x14ac:dyDescent="0.35">
      <c r="A365">
        <v>103408572</v>
      </c>
      <c r="B365" t="s">
        <v>1093</v>
      </c>
      <c r="C365" t="str">
        <f t="shared" si="8"/>
        <v>2022-07-06</v>
      </c>
      <c r="D365" t="s">
        <v>9</v>
      </c>
      <c r="E365" t="s">
        <v>5</v>
      </c>
      <c r="F365" t="s">
        <v>10</v>
      </c>
      <c r="G365" t="s">
        <v>1094</v>
      </c>
      <c r="H365" t="s">
        <v>1095</v>
      </c>
      <c r="I365" s="1">
        <v>2547</v>
      </c>
      <c r="J365" t="s">
        <v>11</v>
      </c>
    </row>
    <row r="366" spans="1:10" x14ac:dyDescent="0.35">
      <c r="A366">
        <v>103408532</v>
      </c>
      <c r="B366" t="s">
        <v>1096</v>
      </c>
      <c r="C366" t="str">
        <f t="shared" si="8"/>
        <v>2022-07-06</v>
      </c>
      <c r="D366" t="s">
        <v>9</v>
      </c>
      <c r="E366" t="s">
        <v>5</v>
      </c>
      <c r="F366" t="s">
        <v>10</v>
      </c>
      <c r="G366" t="s">
        <v>1097</v>
      </c>
      <c r="H366" t="s">
        <v>1098</v>
      </c>
      <c r="I366" s="1">
        <v>3599</v>
      </c>
      <c r="J366" t="s">
        <v>11</v>
      </c>
    </row>
    <row r="367" spans="1:10" x14ac:dyDescent="0.35">
      <c r="A367">
        <v>103408569</v>
      </c>
      <c r="B367" t="s">
        <v>1099</v>
      </c>
      <c r="C367" t="str">
        <f t="shared" si="8"/>
        <v>2022-07-06</v>
      </c>
      <c r="D367" t="s">
        <v>9</v>
      </c>
      <c r="E367" t="s">
        <v>5</v>
      </c>
      <c r="F367" t="s">
        <v>10</v>
      </c>
      <c r="G367" t="s">
        <v>1100</v>
      </c>
      <c r="H367" t="s">
        <v>1101</v>
      </c>
      <c r="I367">
        <v>939.55</v>
      </c>
      <c r="J367" t="s">
        <v>11</v>
      </c>
    </row>
    <row r="368" spans="1:10" x14ac:dyDescent="0.35">
      <c r="A368">
        <v>103408531</v>
      </c>
      <c r="B368" t="s">
        <v>1102</v>
      </c>
      <c r="C368" t="str">
        <f t="shared" si="8"/>
        <v>2022-07-06</v>
      </c>
      <c r="D368" t="s">
        <v>9</v>
      </c>
      <c r="E368" t="s">
        <v>5</v>
      </c>
      <c r="F368" t="s">
        <v>10</v>
      </c>
      <c r="G368" t="s">
        <v>1103</v>
      </c>
      <c r="H368" t="s">
        <v>1104</v>
      </c>
      <c r="I368" s="2">
        <v>3247.29</v>
      </c>
      <c r="J368" t="s">
        <v>11</v>
      </c>
    </row>
    <row r="369" spans="1:10" x14ac:dyDescent="0.35">
      <c r="A369">
        <v>103408566</v>
      </c>
      <c r="B369" t="s">
        <v>1105</v>
      </c>
      <c r="C369" t="str">
        <f t="shared" si="8"/>
        <v>2022-07-06</v>
      </c>
      <c r="D369" t="s">
        <v>9</v>
      </c>
      <c r="E369" t="s">
        <v>5</v>
      </c>
      <c r="F369" t="s">
        <v>10</v>
      </c>
      <c r="G369" t="s">
        <v>1106</v>
      </c>
      <c r="H369" t="s">
        <v>1107</v>
      </c>
      <c r="I369" s="1">
        <v>1798</v>
      </c>
      <c r="J369" t="s">
        <v>11</v>
      </c>
    </row>
    <row r="370" spans="1:10" x14ac:dyDescent="0.35">
      <c r="A370">
        <v>103408565</v>
      </c>
      <c r="B370" t="s">
        <v>1108</v>
      </c>
      <c r="C370" t="str">
        <f t="shared" si="8"/>
        <v>2022-07-06</v>
      </c>
      <c r="D370" t="s">
        <v>9</v>
      </c>
      <c r="E370" t="s">
        <v>5</v>
      </c>
      <c r="F370" t="s">
        <v>10</v>
      </c>
      <c r="G370" t="s">
        <v>1109</v>
      </c>
      <c r="H370" t="s">
        <v>1110</v>
      </c>
      <c r="I370" s="2">
        <v>1424.05</v>
      </c>
      <c r="J370" t="s">
        <v>11</v>
      </c>
    </row>
    <row r="371" spans="1:10" x14ac:dyDescent="0.35">
      <c r="A371">
        <v>103408528</v>
      </c>
      <c r="B371" t="s">
        <v>1108</v>
      </c>
      <c r="C371" t="str">
        <f t="shared" si="8"/>
        <v>2022-07-06</v>
      </c>
      <c r="D371" t="s">
        <v>9</v>
      </c>
      <c r="E371" t="s">
        <v>5</v>
      </c>
      <c r="F371" t="s">
        <v>10</v>
      </c>
      <c r="G371" t="s">
        <v>1111</v>
      </c>
      <c r="H371" t="s">
        <v>1112</v>
      </c>
      <c r="I371" s="1">
        <v>4999</v>
      </c>
      <c r="J371" t="s">
        <v>11</v>
      </c>
    </row>
    <row r="372" spans="1:10" x14ac:dyDescent="0.35">
      <c r="A372">
        <v>103408462</v>
      </c>
      <c r="B372" t="s">
        <v>1113</v>
      </c>
      <c r="C372" t="str">
        <f t="shared" si="8"/>
        <v>2022-07-06</v>
      </c>
      <c r="D372" t="s">
        <v>9</v>
      </c>
      <c r="E372" t="s">
        <v>5</v>
      </c>
      <c r="F372" t="s">
        <v>10</v>
      </c>
      <c r="G372" t="s">
        <v>1114</v>
      </c>
      <c r="H372" t="s">
        <v>1115</v>
      </c>
      <c r="I372">
        <v>969</v>
      </c>
      <c r="J372" t="s">
        <v>11</v>
      </c>
    </row>
    <row r="373" spans="1:10" x14ac:dyDescent="0.35">
      <c r="A373">
        <v>103408526</v>
      </c>
      <c r="B373" t="s">
        <v>1116</v>
      </c>
      <c r="C373" t="str">
        <f t="shared" si="8"/>
        <v>2022-07-06</v>
      </c>
      <c r="D373" t="s">
        <v>9</v>
      </c>
      <c r="E373" t="s">
        <v>5</v>
      </c>
      <c r="F373" t="s">
        <v>10</v>
      </c>
      <c r="G373" t="s">
        <v>1117</v>
      </c>
      <c r="H373" t="s">
        <v>1118</v>
      </c>
      <c r="I373" s="1">
        <v>4999</v>
      </c>
      <c r="J373" t="s">
        <v>11</v>
      </c>
    </row>
    <row r="374" spans="1:10" x14ac:dyDescent="0.35">
      <c r="A374">
        <v>103408521</v>
      </c>
      <c r="B374" t="s">
        <v>1119</v>
      </c>
      <c r="C374" t="str">
        <f t="shared" si="8"/>
        <v>2022-07-06</v>
      </c>
      <c r="D374" t="s">
        <v>9</v>
      </c>
      <c r="E374" t="s">
        <v>5</v>
      </c>
      <c r="F374" t="s">
        <v>10</v>
      </c>
      <c r="G374" t="s">
        <v>1117</v>
      </c>
      <c r="H374" t="s">
        <v>1118</v>
      </c>
      <c r="I374" s="1">
        <v>5399</v>
      </c>
      <c r="J374" t="s">
        <v>11</v>
      </c>
    </row>
    <row r="375" spans="1:10" x14ac:dyDescent="0.35">
      <c r="A375">
        <v>103408458</v>
      </c>
      <c r="B375" t="s">
        <v>1120</v>
      </c>
      <c r="C375" t="str">
        <f t="shared" si="8"/>
        <v>2022-07-06</v>
      </c>
      <c r="D375" t="s">
        <v>9</v>
      </c>
      <c r="E375" t="s">
        <v>5</v>
      </c>
      <c r="F375" t="s">
        <v>10</v>
      </c>
      <c r="G375" t="s">
        <v>1121</v>
      </c>
      <c r="H375" t="s">
        <v>1122</v>
      </c>
      <c r="I375">
        <v>969</v>
      </c>
      <c r="J375" t="s">
        <v>11</v>
      </c>
    </row>
    <row r="376" spans="1:10" x14ac:dyDescent="0.35">
      <c r="A376">
        <v>103408511</v>
      </c>
      <c r="B376" t="s">
        <v>1123</v>
      </c>
      <c r="C376" t="str">
        <f t="shared" si="8"/>
        <v>2022-07-06</v>
      </c>
      <c r="D376" t="s">
        <v>9</v>
      </c>
      <c r="E376" t="s">
        <v>5</v>
      </c>
      <c r="F376" t="s">
        <v>10</v>
      </c>
      <c r="G376" t="s">
        <v>1124</v>
      </c>
      <c r="H376" t="s">
        <v>1125</v>
      </c>
      <c r="I376">
        <v>969</v>
      </c>
      <c r="J376" t="s">
        <v>11</v>
      </c>
    </row>
    <row r="377" spans="1:10" x14ac:dyDescent="0.35">
      <c r="A377">
        <v>103408508</v>
      </c>
      <c r="B377" t="s">
        <v>1126</v>
      </c>
      <c r="C377" t="str">
        <f t="shared" si="8"/>
        <v>2022-07-06</v>
      </c>
      <c r="D377" t="s">
        <v>9</v>
      </c>
      <c r="E377" t="s">
        <v>5</v>
      </c>
      <c r="F377" t="s">
        <v>10</v>
      </c>
      <c r="G377" t="s">
        <v>1127</v>
      </c>
      <c r="H377" t="s">
        <v>1128</v>
      </c>
      <c r="I377" s="2">
        <v>2461.54</v>
      </c>
      <c r="J377" t="s">
        <v>11</v>
      </c>
    </row>
    <row r="378" spans="1:10" x14ac:dyDescent="0.35">
      <c r="A378">
        <v>103408507</v>
      </c>
      <c r="B378" t="s">
        <v>1129</v>
      </c>
      <c r="C378" t="str">
        <f t="shared" si="8"/>
        <v>2022-07-06</v>
      </c>
      <c r="D378" t="s">
        <v>9</v>
      </c>
      <c r="E378" t="s">
        <v>5</v>
      </c>
      <c r="F378" t="s">
        <v>12</v>
      </c>
      <c r="G378" t="s">
        <v>1130</v>
      </c>
      <c r="H378" t="s">
        <v>1131</v>
      </c>
      <c r="I378" s="2">
        <v>2519.1</v>
      </c>
      <c r="J378" t="s">
        <v>11</v>
      </c>
    </row>
    <row r="379" spans="1:10" x14ac:dyDescent="0.35">
      <c r="A379">
        <v>103408447</v>
      </c>
      <c r="B379" t="s">
        <v>1132</v>
      </c>
      <c r="C379" t="str">
        <f t="shared" si="8"/>
        <v>2022-07-06</v>
      </c>
      <c r="D379" t="s">
        <v>9</v>
      </c>
      <c r="E379" t="s">
        <v>5</v>
      </c>
      <c r="F379" t="s">
        <v>10</v>
      </c>
      <c r="G379" t="s">
        <v>1133</v>
      </c>
      <c r="H379" t="s">
        <v>1134</v>
      </c>
      <c r="I379" s="2">
        <v>1110.55</v>
      </c>
      <c r="J379" t="s">
        <v>11</v>
      </c>
    </row>
    <row r="380" spans="1:10" x14ac:dyDescent="0.35">
      <c r="A380">
        <v>103408502</v>
      </c>
      <c r="B380" t="s">
        <v>1135</v>
      </c>
      <c r="C380" t="str">
        <f t="shared" si="8"/>
        <v>2022-07-06</v>
      </c>
      <c r="D380" t="s">
        <v>9</v>
      </c>
      <c r="E380" t="s">
        <v>5</v>
      </c>
      <c r="F380" t="s">
        <v>10</v>
      </c>
      <c r="G380" t="s">
        <v>1136</v>
      </c>
      <c r="H380" t="s">
        <v>1137</v>
      </c>
      <c r="I380" s="1">
        <v>3149</v>
      </c>
      <c r="J380" t="s">
        <v>11</v>
      </c>
    </row>
    <row r="381" spans="1:10" x14ac:dyDescent="0.35">
      <c r="A381">
        <v>103408439</v>
      </c>
      <c r="B381" t="s">
        <v>1138</v>
      </c>
      <c r="C381" t="str">
        <f t="shared" si="8"/>
        <v>2022-07-06</v>
      </c>
      <c r="D381" t="s">
        <v>9</v>
      </c>
      <c r="E381" t="s">
        <v>5</v>
      </c>
      <c r="F381" t="s">
        <v>10</v>
      </c>
      <c r="G381" t="s">
        <v>1139</v>
      </c>
      <c r="H381" t="s">
        <v>1140</v>
      </c>
      <c r="I381">
        <v>369</v>
      </c>
      <c r="J381" t="s">
        <v>11</v>
      </c>
    </row>
    <row r="382" spans="1:10" x14ac:dyDescent="0.35">
      <c r="A382">
        <v>103408437</v>
      </c>
      <c r="B382" t="s">
        <v>1141</v>
      </c>
      <c r="C382" t="str">
        <f t="shared" si="8"/>
        <v>2022-07-06</v>
      </c>
      <c r="D382" t="s">
        <v>9</v>
      </c>
      <c r="E382" t="s">
        <v>5</v>
      </c>
      <c r="F382" t="s">
        <v>10</v>
      </c>
      <c r="G382" t="s">
        <v>1142</v>
      </c>
      <c r="H382" t="s">
        <v>1143</v>
      </c>
      <c r="I382" s="2">
        <v>1423.1</v>
      </c>
      <c r="J382" t="s">
        <v>11</v>
      </c>
    </row>
    <row r="383" spans="1:10" x14ac:dyDescent="0.35">
      <c r="A383">
        <v>103408436</v>
      </c>
      <c r="B383" t="s">
        <v>1144</v>
      </c>
      <c r="C383" t="str">
        <f t="shared" si="8"/>
        <v>2022-07-06</v>
      </c>
      <c r="D383" t="s">
        <v>9</v>
      </c>
      <c r="E383" t="s">
        <v>5</v>
      </c>
      <c r="F383" t="s">
        <v>10</v>
      </c>
      <c r="G383" t="s">
        <v>1145</v>
      </c>
      <c r="H383" t="s">
        <v>1146</v>
      </c>
      <c r="I383">
        <v>969</v>
      </c>
      <c r="J383" t="s">
        <v>11</v>
      </c>
    </row>
    <row r="384" spans="1:10" x14ac:dyDescent="0.35">
      <c r="A384">
        <v>103408432</v>
      </c>
      <c r="B384" t="s">
        <v>1147</v>
      </c>
      <c r="C384" t="str">
        <f t="shared" si="8"/>
        <v>2022-07-06</v>
      </c>
      <c r="D384" t="s">
        <v>9</v>
      </c>
      <c r="E384" t="s">
        <v>5</v>
      </c>
      <c r="F384" t="s">
        <v>12</v>
      </c>
      <c r="G384" t="s">
        <v>1148</v>
      </c>
      <c r="H384" t="s">
        <v>1149</v>
      </c>
      <c r="I384" s="1">
        <v>3019</v>
      </c>
      <c r="J384" t="s">
        <v>11</v>
      </c>
    </row>
    <row r="385" spans="1:10" x14ac:dyDescent="0.35">
      <c r="A385">
        <v>103408497</v>
      </c>
      <c r="B385" t="s">
        <v>1150</v>
      </c>
      <c r="C385" t="str">
        <f t="shared" si="8"/>
        <v>2022-07-06</v>
      </c>
      <c r="D385" t="s">
        <v>9</v>
      </c>
      <c r="E385" t="s">
        <v>5</v>
      </c>
      <c r="F385" t="s">
        <v>10</v>
      </c>
      <c r="G385" t="s">
        <v>1151</v>
      </c>
      <c r="H385" t="s">
        <v>1152</v>
      </c>
      <c r="I385" s="2">
        <v>2849.05</v>
      </c>
      <c r="J385" t="s">
        <v>11</v>
      </c>
    </row>
    <row r="386" spans="1:10" x14ac:dyDescent="0.35">
      <c r="A386">
        <v>103408495</v>
      </c>
      <c r="B386" t="s">
        <v>1153</v>
      </c>
      <c r="C386" t="str">
        <f t="shared" si="8"/>
        <v>2022-07-06</v>
      </c>
      <c r="D386" t="s">
        <v>9</v>
      </c>
      <c r="E386" t="s">
        <v>5</v>
      </c>
      <c r="F386" t="s">
        <v>10</v>
      </c>
      <c r="G386" t="s">
        <v>1154</v>
      </c>
      <c r="H386" t="s">
        <v>1155</v>
      </c>
      <c r="I386" s="2">
        <v>1709.05</v>
      </c>
      <c r="J386" t="s">
        <v>11</v>
      </c>
    </row>
    <row r="387" spans="1:10" x14ac:dyDescent="0.35">
      <c r="A387">
        <v>103408492</v>
      </c>
      <c r="B387" t="s">
        <v>1156</v>
      </c>
      <c r="C387" t="str">
        <f t="shared" ref="C387:C450" si="9">LEFT(B387,FIND("T",B387)-1)</f>
        <v>2022-07-06</v>
      </c>
      <c r="D387" t="s">
        <v>9</v>
      </c>
      <c r="E387" t="s">
        <v>5</v>
      </c>
      <c r="F387" t="s">
        <v>10</v>
      </c>
      <c r="G387" t="s">
        <v>1157</v>
      </c>
      <c r="H387" t="s">
        <v>1158</v>
      </c>
      <c r="I387" s="1">
        <v>1259</v>
      </c>
      <c r="J387" t="s">
        <v>11</v>
      </c>
    </row>
    <row r="388" spans="1:10" x14ac:dyDescent="0.35">
      <c r="A388">
        <v>103408425</v>
      </c>
      <c r="B388" t="s">
        <v>1159</v>
      </c>
      <c r="C388" t="str">
        <f t="shared" si="9"/>
        <v>2022-07-06</v>
      </c>
      <c r="D388" t="s">
        <v>9</v>
      </c>
      <c r="E388" t="s">
        <v>5</v>
      </c>
      <c r="F388" t="s">
        <v>10</v>
      </c>
      <c r="G388" t="s">
        <v>1160</v>
      </c>
      <c r="H388" t="s">
        <v>1161</v>
      </c>
      <c r="I388" s="2">
        <v>1435.54</v>
      </c>
      <c r="J388" t="s">
        <v>11</v>
      </c>
    </row>
    <row r="389" spans="1:10" x14ac:dyDescent="0.35">
      <c r="A389">
        <v>103408489</v>
      </c>
      <c r="B389" t="s">
        <v>1162</v>
      </c>
      <c r="C389" t="str">
        <f t="shared" si="9"/>
        <v>2022-07-06</v>
      </c>
      <c r="D389" t="s">
        <v>9</v>
      </c>
      <c r="E389" t="s">
        <v>5</v>
      </c>
      <c r="F389" t="s">
        <v>10</v>
      </c>
      <c r="G389" t="s">
        <v>1163</v>
      </c>
      <c r="H389" t="s">
        <v>1164</v>
      </c>
      <c r="I389" s="2">
        <v>2093.89</v>
      </c>
      <c r="J389" t="s">
        <v>11</v>
      </c>
    </row>
    <row r="390" spans="1:10" x14ac:dyDescent="0.35">
      <c r="A390">
        <v>103408488</v>
      </c>
      <c r="B390" t="s">
        <v>1165</v>
      </c>
      <c r="C390" t="str">
        <f t="shared" si="9"/>
        <v>2022-07-06</v>
      </c>
      <c r="D390" t="s">
        <v>9</v>
      </c>
      <c r="E390" t="s">
        <v>5</v>
      </c>
      <c r="F390" t="s">
        <v>10</v>
      </c>
      <c r="G390" t="s">
        <v>1166</v>
      </c>
      <c r="H390" t="s">
        <v>1167</v>
      </c>
      <c r="I390" s="1">
        <v>1649</v>
      </c>
      <c r="J390" t="s">
        <v>11</v>
      </c>
    </row>
    <row r="391" spans="1:10" x14ac:dyDescent="0.35">
      <c r="A391">
        <v>103408419</v>
      </c>
      <c r="B391" t="s">
        <v>1168</v>
      </c>
      <c r="C391" t="str">
        <f t="shared" si="9"/>
        <v>2022-07-06</v>
      </c>
      <c r="D391" t="s">
        <v>9</v>
      </c>
      <c r="E391" t="s">
        <v>5</v>
      </c>
      <c r="F391" t="s">
        <v>10</v>
      </c>
      <c r="G391" t="s">
        <v>1169</v>
      </c>
      <c r="H391" t="s">
        <v>1170</v>
      </c>
      <c r="I391">
        <v>969</v>
      </c>
      <c r="J391" t="s">
        <v>11</v>
      </c>
    </row>
    <row r="392" spans="1:10" x14ac:dyDescent="0.35">
      <c r="A392">
        <v>103408482</v>
      </c>
      <c r="B392" t="s">
        <v>1171</v>
      </c>
      <c r="C392" t="str">
        <f t="shared" si="9"/>
        <v>2022-07-06</v>
      </c>
      <c r="D392" t="s">
        <v>9</v>
      </c>
      <c r="E392" t="s">
        <v>5</v>
      </c>
      <c r="F392" t="s">
        <v>10</v>
      </c>
      <c r="G392" t="s">
        <v>1172</v>
      </c>
      <c r="H392" t="s">
        <v>1173</v>
      </c>
      <c r="I392" s="2">
        <v>1025.05</v>
      </c>
      <c r="J392" t="s">
        <v>11</v>
      </c>
    </row>
    <row r="393" spans="1:10" x14ac:dyDescent="0.35">
      <c r="A393">
        <v>103408418</v>
      </c>
      <c r="B393" t="s">
        <v>1174</v>
      </c>
      <c r="C393" t="str">
        <f t="shared" si="9"/>
        <v>2022-07-06</v>
      </c>
      <c r="D393" t="s">
        <v>9</v>
      </c>
      <c r="E393" t="s">
        <v>5</v>
      </c>
      <c r="F393" t="s">
        <v>10</v>
      </c>
      <c r="G393" t="s">
        <v>1175</v>
      </c>
      <c r="H393" t="s">
        <v>1176</v>
      </c>
      <c r="I393" s="2">
        <v>2991.55</v>
      </c>
      <c r="J393" t="s">
        <v>11</v>
      </c>
    </row>
    <row r="394" spans="1:10" x14ac:dyDescent="0.35">
      <c r="A394">
        <v>103408417</v>
      </c>
      <c r="B394" t="s">
        <v>1177</v>
      </c>
      <c r="C394" t="str">
        <f t="shared" si="9"/>
        <v>2022-07-06</v>
      </c>
      <c r="D394" t="s">
        <v>9</v>
      </c>
      <c r="E394" t="s">
        <v>5</v>
      </c>
      <c r="F394" t="s">
        <v>12</v>
      </c>
      <c r="G394" t="s">
        <v>1178</v>
      </c>
      <c r="H394" t="s">
        <v>1179</v>
      </c>
      <c r="I394" s="2">
        <v>1538.05</v>
      </c>
      <c r="J394" t="s">
        <v>11</v>
      </c>
    </row>
    <row r="395" spans="1:10" x14ac:dyDescent="0.35">
      <c r="A395">
        <v>103408416</v>
      </c>
      <c r="B395" t="s">
        <v>1180</v>
      </c>
      <c r="C395" t="str">
        <f t="shared" si="9"/>
        <v>2022-07-06</v>
      </c>
      <c r="D395" t="s">
        <v>9</v>
      </c>
      <c r="E395" t="s">
        <v>5</v>
      </c>
      <c r="F395" t="s">
        <v>10</v>
      </c>
      <c r="G395" t="s">
        <v>1181</v>
      </c>
      <c r="H395" t="s">
        <v>1182</v>
      </c>
      <c r="I395" s="2">
        <v>1799.1</v>
      </c>
      <c r="J395" t="s">
        <v>11</v>
      </c>
    </row>
    <row r="396" spans="1:10" x14ac:dyDescent="0.35">
      <c r="A396">
        <v>103408414</v>
      </c>
      <c r="B396" t="s">
        <v>1183</v>
      </c>
      <c r="C396" t="str">
        <f t="shared" si="9"/>
        <v>2022-07-06</v>
      </c>
      <c r="D396" t="s">
        <v>9</v>
      </c>
      <c r="E396" t="s">
        <v>5</v>
      </c>
      <c r="F396" t="s">
        <v>10</v>
      </c>
      <c r="G396" t="s">
        <v>1184</v>
      </c>
      <c r="H396" t="s">
        <v>1185</v>
      </c>
      <c r="I396">
        <v>987.05</v>
      </c>
      <c r="J396" t="s">
        <v>11</v>
      </c>
    </row>
    <row r="397" spans="1:10" x14ac:dyDescent="0.35">
      <c r="A397">
        <v>103408479</v>
      </c>
      <c r="B397" t="s">
        <v>1186</v>
      </c>
      <c r="C397" t="str">
        <f t="shared" si="9"/>
        <v>2022-07-06</v>
      </c>
      <c r="D397" t="s">
        <v>9</v>
      </c>
      <c r="E397" t="s">
        <v>5</v>
      </c>
      <c r="F397" t="s">
        <v>12</v>
      </c>
      <c r="G397" t="s">
        <v>1187</v>
      </c>
      <c r="H397" t="s">
        <v>1188</v>
      </c>
      <c r="I397" s="2">
        <v>4558.1000000000004</v>
      </c>
      <c r="J397" t="s">
        <v>11</v>
      </c>
    </row>
    <row r="398" spans="1:10" x14ac:dyDescent="0.35">
      <c r="A398">
        <v>103408475</v>
      </c>
      <c r="B398" t="s">
        <v>1189</v>
      </c>
      <c r="C398" t="str">
        <f t="shared" si="9"/>
        <v>2022-07-06</v>
      </c>
      <c r="D398" t="s">
        <v>9</v>
      </c>
      <c r="E398" t="s">
        <v>5</v>
      </c>
      <c r="F398" t="s">
        <v>10</v>
      </c>
      <c r="G398" t="s">
        <v>1190</v>
      </c>
      <c r="H398" t="s">
        <v>1191</v>
      </c>
      <c r="I398" s="1">
        <v>2398</v>
      </c>
      <c r="J398" t="s">
        <v>11</v>
      </c>
    </row>
    <row r="399" spans="1:10" x14ac:dyDescent="0.35">
      <c r="A399">
        <v>103408473</v>
      </c>
      <c r="B399" t="s">
        <v>1192</v>
      </c>
      <c r="C399" t="str">
        <f t="shared" si="9"/>
        <v>2022-07-06</v>
      </c>
      <c r="D399" t="s">
        <v>9</v>
      </c>
      <c r="E399" t="s">
        <v>5</v>
      </c>
      <c r="F399" t="s">
        <v>10</v>
      </c>
      <c r="G399" t="s">
        <v>1193</v>
      </c>
      <c r="H399" t="s">
        <v>1194</v>
      </c>
      <c r="I399">
        <v>549</v>
      </c>
      <c r="J399" t="s">
        <v>11</v>
      </c>
    </row>
    <row r="400" spans="1:10" x14ac:dyDescent="0.35">
      <c r="A400">
        <v>103408472</v>
      </c>
      <c r="B400" t="s">
        <v>1192</v>
      </c>
      <c r="C400" t="str">
        <f t="shared" si="9"/>
        <v>2022-07-06</v>
      </c>
      <c r="D400" t="s">
        <v>9</v>
      </c>
      <c r="E400" t="s">
        <v>5</v>
      </c>
      <c r="F400" t="s">
        <v>10</v>
      </c>
      <c r="G400" t="s">
        <v>1195</v>
      </c>
      <c r="H400" t="s">
        <v>1196</v>
      </c>
      <c r="I400" s="2">
        <v>2495.7399999999998</v>
      </c>
      <c r="J400" t="s">
        <v>11</v>
      </c>
    </row>
    <row r="401" spans="1:10" x14ac:dyDescent="0.35">
      <c r="A401">
        <v>103408470</v>
      </c>
      <c r="B401" t="s">
        <v>1197</v>
      </c>
      <c r="C401" t="str">
        <f t="shared" si="9"/>
        <v>2022-07-06</v>
      </c>
      <c r="D401" t="s">
        <v>9</v>
      </c>
      <c r="E401" t="s">
        <v>5</v>
      </c>
      <c r="F401" t="s">
        <v>10</v>
      </c>
      <c r="G401" t="s">
        <v>1198</v>
      </c>
      <c r="H401" t="s">
        <v>1199</v>
      </c>
      <c r="I401" s="1">
        <v>4999</v>
      </c>
      <c r="J401" t="s">
        <v>11</v>
      </c>
    </row>
    <row r="402" spans="1:10" x14ac:dyDescent="0.35">
      <c r="A402">
        <v>103408465</v>
      </c>
      <c r="B402" t="s">
        <v>1200</v>
      </c>
      <c r="C402" t="str">
        <f t="shared" si="9"/>
        <v>2022-07-06</v>
      </c>
      <c r="D402" t="s">
        <v>9</v>
      </c>
      <c r="E402" t="s">
        <v>5</v>
      </c>
      <c r="F402" t="s">
        <v>10</v>
      </c>
      <c r="G402" t="s">
        <v>1201</v>
      </c>
      <c r="H402" t="s">
        <v>1202</v>
      </c>
      <c r="I402" s="2">
        <v>1794.64</v>
      </c>
      <c r="J402" t="s">
        <v>11</v>
      </c>
    </row>
    <row r="403" spans="1:10" x14ac:dyDescent="0.35">
      <c r="A403">
        <v>103408364</v>
      </c>
      <c r="B403" t="s">
        <v>1203</v>
      </c>
      <c r="C403" t="str">
        <f t="shared" si="9"/>
        <v>2022-07-06</v>
      </c>
      <c r="D403" t="s">
        <v>9</v>
      </c>
      <c r="E403" t="s">
        <v>5</v>
      </c>
      <c r="F403" t="s">
        <v>10</v>
      </c>
      <c r="G403" t="s">
        <v>1204</v>
      </c>
      <c r="H403" t="s">
        <v>1205</v>
      </c>
      <c r="I403" s="2">
        <v>1044.05</v>
      </c>
      <c r="J403" t="s">
        <v>11</v>
      </c>
    </row>
    <row r="404" spans="1:10" x14ac:dyDescent="0.35">
      <c r="A404">
        <v>103408407</v>
      </c>
      <c r="B404" t="s">
        <v>1206</v>
      </c>
      <c r="C404" t="str">
        <f t="shared" si="9"/>
        <v>2022-07-06</v>
      </c>
      <c r="D404" t="s">
        <v>9</v>
      </c>
      <c r="E404" t="s">
        <v>5</v>
      </c>
      <c r="F404" t="s">
        <v>10</v>
      </c>
      <c r="G404" t="s">
        <v>1207</v>
      </c>
      <c r="H404" t="s">
        <v>1208</v>
      </c>
      <c r="I404" s="1">
        <v>3149</v>
      </c>
      <c r="J404" t="s">
        <v>11</v>
      </c>
    </row>
    <row r="405" spans="1:10" x14ac:dyDescent="0.35">
      <c r="A405">
        <v>103408360</v>
      </c>
      <c r="B405" t="s">
        <v>1209</v>
      </c>
      <c r="C405" t="str">
        <f t="shared" si="9"/>
        <v>2022-07-06</v>
      </c>
      <c r="D405" t="s">
        <v>9</v>
      </c>
      <c r="E405" t="s">
        <v>5</v>
      </c>
      <c r="F405" t="s">
        <v>10</v>
      </c>
      <c r="G405" t="s">
        <v>1210</v>
      </c>
      <c r="H405" t="s">
        <v>1211</v>
      </c>
      <c r="I405" s="2">
        <v>3419.05</v>
      </c>
      <c r="J405" t="s">
        <v>11</v>
      </c>
    </row>
    <row r="406" spans="1:10" x14ac:dyDescent="0.35">
      <c r="A406">
        <v>103408401</v>
      </c>
      <c r="B406" t="s">
        <v>1212</v>
      </c>
      <c r="C406" t="str">
        <f t="shared" si="9"/>
        <v>2022-07-06</v>
      </c>
      <c r="D406" t="s">
        <v>9</v>
      </c>
      <c r="E406" t="s">
        <v>5</v>
      </c>
      <c r="F406" t="s">
        <v>10</v>
      </c>
      <c r="G406" t="s">
        <v>1213</v>
      </c>
      <c r="H406" t="s">
        <v>1214</v>
      </c>
      <c r="I406">
        <v>369.55</v>
      </c>
      <c r="J406" t="s">
        <v>11</v>
      </c>
    </row>
    <row r="407" spans="1:10" x14ac:dyDescent="0.35">
      <c r="A407">
        <v>103408398</v>
      </c>
      <c r="B407" t="s">
        <v>1215</v>
      </c>
      <c r="C407" t="str">
        <f t="shared" si="9"/>
        <v>2022-07-06</v>
      </c>
      <c r="D407" t="s">
        <v>9</v>
      </c>
      <c r="E407" t="s">
        <v>5</v>
      </c>
      <c r="F407" t="s">
        <v>10</v>
      </c>
      <c r="G407" t="s">
        <v>1216</v>
      </c>
      <c r="H407" t="s">
        <v>1217</v>
      </c>
      <c r="I407" s="2">
        <v>1566.55</v>
      </c>
      <c r="J407" t="s">
        <v>11</v>
      </c>
    </row>
    <row r="408" spans="1:10" x14ac:dyDescent="0.35">
      <c r="A408">
        <v>103408353</v>
      </c>
      <c r="B408" t="s">
        <v>1218</v>
      </c>
      <c r="C408" t="str">
        <f t="shared" si="9"/>
        <v>2022-07-06</v>
      </c>
      <c r="D408" t="s">
        <v>9</v>
      </c>
      <c r="E408" t="s">
        <v>5</v>
      </c>
      <c r="F408" t="s">
        <v>10</v>
      </c>
      <c r="G408" t="s">
        <v>1219</v>
      </c>
      <c r="H408" t="s">
        <v>1220</v>
      </c>
      <c r="I408" s="2">
        <v>3134.05</v>
      </c>
      <c r="J408" t="s">
        <v>11</v>
      </c>
    </row>
    <row r="409" spans="1:10" x14ac:dyDescent="0.35">
      <c r="A409">
        <v>103408393</v>
      </c>
      <c r="B409" t="s">
        <v>1221</v>
      </c>
      <c r="C409" t="str">
        <f t="shared" si="9"/>
        <v>2022-07-06</v>
      </c>
      <c r="D409" t="s">
        <v>9</v>
      </c>
      <c r="E409" t="s">
        <v>5</v>
      </c>
      <c r="F409" t="s">
        <v>10</v>
      </c>
      <c r="G409" t="s">
        <v>1222</v>
      </c>
      <c r="H409" t="s">
        <v>1223</v>
      </c>
      <c r="I409" s="2">
        <v>4021.2</v>
      </c>
      <c r="J409" t="s">
        <v>11</v>
      </c>
    </row>
    <row r="410" spans="1:10" x14ac:dyDescent="0.35">
      <c r="A410">
        <v>103408391</v>
      </c>
      <c r="B410" t="s">
        <v>1224</v>
      </c>
      <c r="C410" t="str">
        <f t="shared" si="9"/>
        <v>2022-07-06</v>
      </c>
      <c r="D410" t="s">
        <v>9</v>
      </c>
      <c r="E410" t="s">
        <v>5</v>
      </c>
      <c r="F410" t="s">
        <v>10</v>
      </c>
      <c r="G410" t="s">
        <v>1225</v>
      </c>
      <c r="H410" t="s">
        <v>1226</v>
      </c>
      <c r="I410" s="2">
        <v>1138.0999999999999</v>
      </c>
      <c r="J410" t="s">
        <v>11</v>
      </c>
    </row>
    <row r="411" spans="1:10" x14ac:dyDescent="0.35">
      <c r="A411">
        <v>103408351</v>
      </c>
      <c r="B411" t="s">
        <v>1227</v>
      </c>
      <c r="C411" t="str">
        <f t="shared" si="9"/>
        <v>2022-07-06</v>
      </c>
      <c r="D411" t="s">
        <v>9</v>
      </c>
      <c r="E411" t="s">
        <v>5</v>
      </c>
      <c r="F411" t="s">
        <v>10</v>
      </c>
      <c r="G411" t="s">
        <v>1228</v>
      </c>
      <c r="H411" t="s">
        <v>1229</v>
      </c>
      <c r="I411">
        <v>969</v>
      </c>
      <c r="J411" t="s">
        <v>11</v>
      </c>
    </row>
    <row r="412" spans="1:10" x14ac:dyDescent="0.35">
      <c r="A412">
        <v>103408390</v>
      </c>
      <c r="B412" t="s">
        <v>1230</v>
      </c>
      <c r="C412" t="str">
        <f t="shared" si="9"/>
        <v>2022-07-06</v>
      </c>
      <c r="D412" t="s">
        <v>9</v>
      </c>
      <c r="E412" t="s">
        <v>5</v>
      </c>
      <c r="F412" t="s">
        <v>10</v>
      </c>
      <c r="G412" t="s">
        <v>1231</v>
      </c>
      <c r="H412" t="s">
        <v>1232</v>
      </c>
      <c r="I412" s="1">
        <v>4669</v>
      </c>
      <c r="J412" t="s">
        <v>11</v>
      </c>
    </row>
    <row r="413" spans="1:10" x14ac:dyDescent="0.35">
      <c r="A413">
        <v>103408388</v>
      </c>
      <c r="B413" t="s">
        <v>1233</v>
      </c>
      <c r="C413" t="str">
        <f t="shared" si="9"/>
        <v>2022-07-06</v>
      </c>
      <c r="D413" t="s">
        <v>9</v>
      </c>
      <c r="E413" t="s">
        <v>5</v>
      </c>
      <c r="F413" t="s">
        <v>10</v>
      </c>
      <c r="G413" t="s">
        <v>1234</v>
      </c>
      <c r="H413" t="s">
        <v>1235</v>
      </c>
      <c r="I413" s="1">
        <v>1119</v>
      </c>
      <c r="J413" t="s">
        <v>11</v>
      </c>
    </row>
    <row r="414" spans="1:10" x14ac:dyDescent="0.35">
      <c r="A414">
        <v>103408347</v>
      </c>
      <c r="B414" t="s">
        <v>1236</v>
      </c>
      <c r="C414" t="str">
        <f t="shared" si="9"/>
        <v>2022-07-06</v>
      </c>
      <c r="D414" t="s">
        <v>9</v>
      </c>
      <c r="E414" t="s">
        <v>5</v>
      </c>
      <c r="F414" t="s">
        <v>10</v>
      </c>
      <c r="G414" t="s">
        <v>1237</v>
      </c>
      <c r="H414" t="s">
        <v>1238</v>
      </c>
      <c r="I414" s="1">
        <v>3149</v>
      </c>
      <c r="J414" t="s">
        <v>11</v>
      </c>
    </row>
    <row r="415" spans="1:10" x14ac:dyDescent="0.35">
      <c r="A415">
        <v>103408345</v>
      </c>
      <c r="B415" t="s">
        <v>1239</v>
      </c>
      <c r="C415" t="str">
        <f t="shared" si="9"/>
        <v>2022-07-06</v>
      </c>
      <c r="D415" t="s">
        <v>9</v>
      </c>
      <c r="E415" t="s">
        <v>5</v>
      </c>
      <c r="F415" t="s">
        <v>10</v>
      </c>
      <c r="G415" t="s">
        <v>1240</v>
      </c>
      <c r="H415" t="s">
        <v>1241</v>
      </c>
      <c r="I415" s="2">
        <v>5724.7</v>
      </c>
      <c r="J415" t="s">
        <v>11</v>
      </c>
    </row>
    <row r="416" spans="1:10" x14ac:dyDescent="0.35">
      <c r="A416">
        <v>103408381</v>
      </c>
      <c r="B416" t="s">
        <v>1242</v>
      </c>
      <c r="C416" t="str">
        <f t="shared" si="9"/>
        <v>2022-07-06</v>
      </c>
      <c r="D416" t="s">
        <v>9</v>
      </c>
      <c r="E416" t="s">
        <v>5</v>
      </c>
      <c r="F416" t="s">
        <v>10</v>
      </c>
      <c r="G416" t="s">
        <v>1243</v>
      </c>
      <c r="H416" t="s">
        <v>1244</v>
      </c>
      <c r="I416" s="2">
        <v>4749.05</v>
      </c>
      <c r="J416" t="s">
        <v>11</v>
      </c>
    </row>
    <row r="417" spans="1:10" x14ac:dyDescent="0.35">
      <c r="A417">
        <v>103408380</v>
      </c>
      <c r="B417" t="s">
        <v>1245</v>
      </c>
      <c r="C417" t="str">
        <f t="shared" si="9"/>
        <v>2022-07-06</v>
      </c>
      <c r="D417" t="s">
        <v>9</v>
      </c>
      <c r="E417" t="s">
        <v>5</v>
      </c>
      <c r="F417" t="s">
        <v>10</v>
      </c>
      <c r="G417" t="s">
        <v>1246</v>
      </c>
      <c r="H417" t="s">
        <v>1247</v>
      </c>
      <c r="I417" s="2">
        <v>1063.05</v>
      </c>
      <c r="J417" t="s">
        <v>11</v>
      </c>
    </row>
    <row r="418" spans="1:10" x14ac:dyDescent="0.35">
      <c r="A418">
        <v>103408339</v>
      </c>
      <c r="B418" t="s">
        <v>1248</v>
      </c>
      <c r="C418" t="str">
        <f t="shared" si="9"/>
        <v>2022-07-06</v>
      </c>
      <c r="D418" t="s">
        <v>9</v>
      </c>
      <c r="E418" t="s">
        <v>5</v>
      </c>
      <c r="F418" t="s">
        <v>10</v>
      </c>
      <c r="G418" t="s">
        <v>1249</v>
      </c>
      <c r="H418" t="s">
        <v>1250</v>
      </c>
      <c r="I418" s="2">
        <v>2345.5500000000002</v>
      </c>
      <c r="J418" t="s">
        <v>11</v>
      </c>
    </row>
    <row r="419" spans="1:10" x14ac:dyDescent="0.35">
      <c r="A419">
        <v>103408377</v>
      </c>
      <c r="B419" t="s">
        <v>1251</v>
      </c>
      <c r="C419" t="str">
        <f t="shared" si="9"/>
        <v>2022-07-06</v>
      </c>
      <c r="D419" t="s">
        <v>9</v>
      </c>
      <c r="E419" t="s">
        <v>5</v>
      </c>
      <c r="F419" t="s">
        <v>12</v>
      </c>
      <c r="G419" t="s">
        <v>1252</v>
      </c>
      <c r="H419" t="s">
        <v>1253</v>
      </c>
      <c r="I419">
        <v>969</v>
      </c>
      <c r="J419" t="s">
        <v>11</v>
      </c>
    </row>
    <row r="420" spans="1:10" x14ac:dyDescent="0.35">
      <c r="A420">
        <v>103408333</v>
      </c>
      <c r="B420" t="s">
        <v>1254</v>
      </c>
      <c r="C420" t="str">
        <f t="shared" si="9"/>
        <v>2022-07-06</v>
      </c>
      <c r="D420" t="s">
        <v>9</v>
      </c>
      <c r="E420" t="s">
        <v>5</v>
      </c>
      <c r="F420" t="s">
        <v>10</v>
      </c>
      <c r="G420" t="s">
        <v>1255</v>
      </c>
      <c r="H420" t="s">
        <v>1256</v>
      </c>
      <c r="I420" s="2">
        <v>4928.6000000000004</v>
      </c>
      <c r="J420" t="s">
        <v>11</v>
      </c>
    </row>
    <row r="421" spans="1:10" x14ac:dyDescent="0.35">
      <c r="A421">
        <v>103408373</v>
      </c>
      <c r="B421" t="s">
        <v>1257</v>
      </c>
      <c r="C421" t="str">
        <f t="shared" si="9"/>
        <v>2022-07-06</v>
      </c>
      <c r="D421" t="s">
        <v>9</v>
      </c>
      <c r="E421" t="s">
        <v>5</v>
      </c>
      <c r="F421" t="s">
        <v>10</v>
      </c>
      <c r="G421" t="s">
        <v>1258</v>
      </c>
      <c r="H421" t="s">
        <v>1259</v>
      </c>
      <c r="I421" s="2">
        <v>2279.0500000000002</v>
      </c>
      <c r="J421" t="s">
        <v>11</v>
      </c>
    </row>
    <row r="422" spans="1:10" x14ac:dyDescent="0.35">
      <c r="A422">
        <v>103408370</v>
      </c>
      <c r="B422" t="s">
        <v>1260</v>
      </c>
      <c r="C422" t="str">
        <f t="shared" si="9"/>
        <v>2022-07-06</v>
      </c>
      <c r="D422" t="s">
        <v>9</v>
      </c>
      <c r="E422" t="s">
        <v>5</v>
      </c>
      <c r="F422" t="s">
        <v>10</v>
      </c>
      <c r="G422" t="s">
        <v>1261</v>
      </c>
      <c r="H422" t="s">
        <v>1262</v>
      </c>
      <c r="I422" s="2">
        <v>3324.05</v>
      </c>
      <c r="J422" t="s">
        <v>11</v>
      </c>
    </row>
    <row r="423" spans="1:10" x14ac:dyDescent="0.35">
      <c r="A423">
        <v>103408327</v>
      </c>
      <c r="B423" t="s">
        <v>1263</v>
      </c>
      <c r="C423" t="str">
        <f t="shared" si="9"/>
        <v>2022-07-06</v>
      </c>
      <c r="D423" t="s">
        <v>9</v>
      </c>
      <c r="E423" t="s">
        <v>5</v>
      </c>
      <c r="F423" t="s">
        <v>10</v>
      </c>
      <c r="G423" t="s">
        <v>1264</v>
      </c>
      <c r="H423" t="s">
        <v>1265</v>
      </c>
      <c r="I423" s="2">
        <v>4274.05</v>
      </c>
      <c r="J423" t="s">
        <v>11</v>
      </c>
    </row>
    <row r="424" spans="1:10" x14ac:dyDescent="0.35">
      <c r="A424">
        <v>103408369</v>
      </c>
      <c r="B424" t="s">
        <v>1266</v>
      </c>
      <c r="C424" t="str">
        <f t="shared" si="9"/>
        <v>2022-07-06</v>
      </c>
      <c r="D424" t="s">
        <v>9</v>
      </c>
      <c r="E424" t="s">
        <v>5</v>
      </c>
      <c r="F424" t="s">
        <v>10</v>
      </c>
      <c r="G424" t="s">
        <v>1267</v>
      </c>
      <c r="H424" t="s">
        <v>1268</v>
      </c>
      <c r="I424" s="1">
        <v>3499</v>
      </c>
      <c r="J424" t="s">
        <v>11</v>
      </c>
    </row>
    <row r="425" spans="1:10" x14ac:dyDescent="0.35">
      <c r="A425">
        <v>103408325</v>
      </c>
      <c r="B425" t="s">
        <v>1269</v>
      </c>
      <c r="C425" t="str">
        <f t="shared" si="9"/>
        <v>2022-07-06</v>
      </c>
      <c r="D425" t="s">
        <v>9</v>
      </c>
      <c r="E425" t="s">
        <v>5</v>
      </c>
      <c r="F425" t="s">
        <v>10</v>
      </c>
      <c r="G425" t="s">
        <v>1270</v>
      </c>
      <c r="H425" t="s">
        <v>1271</v>
      </c>
      <c r="I425">
        <v>521.54999999999995</v>
      </c>
      <c r="J425" t="s">
        <v>11</v>
      </c>
    </row>
    <row r="426" spans="1:10" x14ac:dyDescent="0.35">
      <c r="A426">
        <v>103408323</v>
      </c>
      <c r="B426" t="s">
        <v>1272</v>
      </c>
      <c r="C426" t="str">
        <f t="shared" si="9"/>
        <v>2022-07-06</v>
      </c>
      <c r="D426" t="s">
        <v>9</v>
      </c>
      <c r="E426" t="s">
        <v>5</v>
      </c>
      <c r="F426" t="s">
        <v>10</v>
      </c>
      <c r="G426" t="s">
        <v>1273</v>
      </c>
      <c r="H426" t="s">
        <v>1274</v>
      </c>
      <c r="I426" s="2">
        <v>3797.1</v>
      </c>
      <c r="J426" t="s">
        <v>11</v>
      </c>
    </row>
    <row r="427" spans="1:10" x14ac:dyDescent="0.35">
      <c r="A427">
        <v>103408317</v>
      </c>
      <c r="B427" t="s">
        <v>1275</v>
      </c>
      <c r="C427" t="str">
        <f t="shared" si="9"/>
        <v>2022-07-06</v>
      </c>
      <c r="D427" t="s">
        <v>9</v>
      </c>
      <c r="E427" t="s">
        <v>5</v>
      </c>
      <c r="F427" t="s">
        <v>10</v>
      </c>
      <c r="G427" t="s">
        <v>1276</v>
      </c>
      <c r="H427" t="s">
        <v>1277</v>
      </c>
      <c r="I427">
        <v>969</v>
      </c>
      <c r="J427" t="s">
        <v>11</v>
      </c>
    </row>
    <row r="428" spans="1:10" x14ac:dyDescent="0.35">
      <c r="A428">
        <v>103408262</v>
      </c>
      <c r="B428" t="s">
        <v>1278</v>
      </c>
      <c r="C428" t="str">
        <f t="shared" si="9"/>
        <v>2022-07-06</v>
      </c>
      <c r="D428" t="s">
        <v>9</v>
      </c>
      <c r="E428" t="s">
        <v>5</v>
      </c>
      <c r="F428" t="s">
        <v>12</v>
      </c>
      <c r="G428" t="s">
        <v>1279</v>
      </c>
      <c r="H428" t="s">
        <v>1280</v>
      </c>
      <c r="I428" s="1">
        <v>3499</v>
      </c>
      <c r="J428" t="s">
        <v>11</v>
      </c>
    </row>
    <row r="429" spans="1:10" x14ac:dyDescent="0.35">
      <c r="A429">
        <v>103408314</v>
      </c>
      <c r="B429" t="s">
        <v>1278</v>
      </c>
      <c r="C429" t="str">
        <f t="shared" si="9"/>
        <v>2022-07-06</v>
      </c>
      <c r="D429" t="s">
        <v>9</v>
      </c>
      <c r="E429" t="s">
        <v>5</v>
      </c>
      <c r="F429" t="s">
        <v>10</v>
      </c>
      <c r="G429" t="s">
        <v>1281</v>
      </c>
      <c r="H429" t="s">
        <v>1282</v>
      </c>
      <c r="I429" s="1">
        <v>2699</v>
      </c>
      <c r="J429" t="s">
        <v>11</v>
      </c>
    </row>
    <row r="430" spans="1:10" x14ac:dyDescent="0.35">
      <c r="A430">
        <v>103408312</v>
      </c>
      <c r="B430" t="s">
        <v>1283</v>
      </c>
      <c r="C430" t="str">
        <f t="shared" si="9"/>
        <v>2022-07-06</v>
      </c>
      <c r="D430" t="s">
        <v>9</v>
      </c>
      <c r="E430" t="s">
        <v>5</v>
      </c>
      <c r="F430" t="s">
        <v>10</v>
      </c>
      <c r="G430" t="s">
        <v>1284</v>
      </c>
      <c r="H430" t="s">
        <v>1285</v>
      </c>
      <c r="I430" s="2">
        <v>3419.14</v>
      </c>
      <c r="J430" t="s">
        <v>11</v>
      </c>
    </row>
    <row r="431" spans="1:10" x14ac:dyDescent="0.35">
      <c r="A431">
        <v>103408259</v>
      </c>
      <c r="B431" t="s">
        <v>1286</v>
      </c>
      <c r="C431" t="str">
        <f t="shared" si="9"/>
        <v>2022-07-06</v>
      </c>
      <c r="D431" t="s">
        <v>9</v>
      </c>
      <c r="E431" t="s">
        <v>5</v>
      </c>
      <c r="F431" t="s">
        <v>10</v>
      </c>
      <c r="G431" t="s">
        <v>340</v>
      </c>
      <c r="H431" t="s">
        <v>341</v>
      </c>
      <c r="I431">
        <v>351.07</v>
      </c>
      <c r="J431" t="s">
        <v>11</v>
      </c>
    </row>
    <row r="432" spans="1:10" x14ac:dyDescent="0.35">
      <c r="A432">
        <v>103408258</v>
      </c>
      <c r="B432" t="s">
        <v>1287</v>
      </c>
      <c r="C432" t="str">
        <f t="shared" si="9"/>
        <v>2022-07-06</v>
      </c>
      <c r="D432" t="s">
        <v>9</v>
      </c>
      <c r="E432" t="s">
        <v>5</v>
      </c>
      <c r="F432" t="s">
        <v>12</v>
      </c>
      <c r="G432" t="s">
        <v>1288</v>
      </c>
      <c r="H432" t="s">
        <v>1289</v>
      </c>
      <c r="I432">
        <v>899</v>
      </c>
      <c r="J432" t="s">
        <v>11</v>
      </c>
    </row>
    <row r="433" spans="1:10" x14ac:dyDescent="0.35">
      <c r="A433">
        <v>103408257</v>
      </c>
      <c r="B433" t="s">
        <v>1290</v>
      </c>
      <c r="C433" t="str">
        <f t="shared" si="9"/>
        <v>2022-07-06</v>
      </c>
      <c r="D433" t="s">
        <v>9</v>
      </c>
      <c r="E433" t="s">
        <v>5</v>
      </c>
      <c r="F433" t="s">
        <v>10</v>
      </c>
      <c r="G433" t="s">
        <v>1291</v>
      </c>
      <c r="H433" t="s">
        <v>1292</v>
      </c>
      <c r="I433" s="1">
        <v>4549</v>
      </c>
      <c r="J433" t="s">
        <v>11</v>
      </c>
    </row>
    <row r="434" spans="1:10" x14ac:dyDescent="0.35">
      <c r="A434">
        <v>103408246</v>
      </c>
      <c r="B434" t="s">
        <v>1293</v>
      </c>
      <c r="C434" t="str">
        <f t="shared" si="9"/>
        <v>2022-07-06</v>
      </c>
      <c r="D434" t="s">
        <v>9</v>
      </c>
      <c r="E434" t="s">
        <v>5</v>
      </c>
      <c r="F434" t="s">
        <v>10</v>
      </c>
      <c r="G434" t="s">
        <v>1294</v>
      </c>
      <c r="H434" t="s">
        <v>1295</v>
      </c>
      <c r="I434" s="2">
        <v>3239.1</v>
      </c>
      <c r="J434" t="s">
        <v>11</v>
      </c>
    </row>
    <row r="435" spans="1:10" x14ac:dyDescent="0.35">
      <c r="A435">
        <v>103408301</v>
      </c>
      <c r="B435" t="s">
        <v>1296</v>
      </c>
      <c r="C435" t="str">
        <f t="shared" si="9"/>
        <v>2022-07-06</v>
      </c>
      <c r="D435" t="s">
        <v>9</v>
      </c>
      <c r="E435" t="s">
        <v>5</v>
      </c>
      <c r="F435" t="s">
        <v>12</v>
      </c>
      <c r="G435" t="s">
        <v>1297</v>
      </c>
      <c r="H435" t="s">
        <v>1298</v>
      </c>
      <c r="I435" s="2">
        <v>2773.05</v>
      </c>
      <c r="J435" t="s">
        <v>11</v>
      </c>
    </row>
    <row r="436" spans="1:10" x14ac:dyDescent="0.35">
      <c r="A436">
        <v>103408240</v>
      </c>
      <c r="B436" t="s">
        <v>1299</v>
      </c>
      <c r="C436" t="str">
        <f t="shared" si="9"/>
        <v>2022-07-06</v>
      </c>
      <c r="D436" t="s">
        <v>9</v>
      </c>
      <c r="E436" t="s">
        <v>5</v>
      </c>
      <c r="F436" t="s">
        <v>10</v>
      </c>
      <c r="G436" t="s">
        <v>1300</v>
      </c>
      <c r="H436" t="s">
        <v>1301</v>
      </c>
      <c r="I436" s="2">
        <v>1566.55</v>
      </c>
      <c r="J436" t="s">
        <v>11</v>
      </c>
    </row>
    <row r="437" spans="1:10" x14ac:dyDescent="0.35">
      <c r="A437">
        <v>103408297</v>
      </c>
      <c r="B437" t="s">
        <v>1302</v>
      </c>
      <c r="C437" t="str">
        <f t="shared" si="9"/>
        <v>2022-07-06</v>
      </c>
      <c r="D437" t="s">
        <v>9</v>
      </c>
      <c r="E437" t="s">
        <v>5</v>
      </c>
      <c r="F437" t="s">
        <v>10</v>
      </c>
      <c r="G437" t="s">
        <v>1303</v>
      </c>
      <c r="H437" t="s">
        <v>1304</v>
      </c>
      <c r="I437">
        <v>987.05</v>
      </c>
      <c r="J437" t="s">
        <v>11</v>
      </c>
    </row>
    <row r="438" spans="1:10" x14ac:dyDescent="0.35">
      <c r="A438">
        <v>103408236</v>
      </c>
      <c r="B438" t="s">
        <v>1305</v>
      </c>
      <c r="C438" t="str">
        <f t="shared" si="9"/>
        <v>2022-07-06</v>
      </c>
      <c r="D438" t="s">
        <v>9</v>
      </c>
      <c r="E438" t="s">
        <v>5</v>
      </c>
      <c r="F438" t="s">
        <v>10</v>
      </c>
      <c r="G438" t="s">
        <v>1306</v>
      </c>
      <c r="H438" t="s">
        <v>1307</v>
      </c>
      <c r="I438" s="2">
        <v>1661.55</v>
      </c>
      <c r="J438" t="s">
        <v>11</v>
      </c>
    </row>
    <row r="439" spans="1:10" x14ac:dyDescent="0.35">
      <c r="A439">
        <v>103408232</v>
      </c>
      <c r="B439" t="s">
        <v>1308</v>
      </c>
      <c r="C439" t="str">
        <f t="shared" si="9"/>
        <v>2022-07-06</v>
      </c>
      <c r="D439" t="s">
        <v>9</v>
      </c>
      <c r="E439" t="s">
        <v>5</v>
      </c>
      <c r="F439" t="s">
        <v>10</v>
      </c>
      <c r="G439" t="s">
        <v>1309</v>
      </c>
      <c r="H439" t="s">
        <v>1310</v>
      </c>
      <c r="I439" s="1">
        <v>4199</v>
      </c>
      <c r="J439" t="s">
        <v>11</v>
      </c>
    </row>
    <row r="440" spans="1:10" x14ac:dyDescent="0.35">
      <c r="A440">
        <v>103408229</v>
      </c>
      <c r="B440" t="s">
        <v>1311</v>
      </c>
      <c r="C440" t="str">
        <f t="shared" si="9"/>
        <v>2022-07-06</v>
      </c>
      <c r="D440" t="s">
        <v>9</v>
      </c>
      <c r="E440" t="s">
        <v>5</v>
      </c>
      <c r="F440" t="s">
        <v>10</v>
      </c>
      <c r="G440" t="s">
        <v>1312</v>
      </c>
      <c r="H440" t="s">
        <v>1313</v>
      </c>
      <c r="I440">
        <v>999</v>
      </c>
      <c r="J440" t="s">
        <v>11</v>
      </c>
    </row>
    <row r="441" spans="1:10" x14ac:dyDescent="0.35">
      <c r="A441">
        <v>103408294</v>
      </c>
      <c r="B441" t="s">
        <v>1314</v>
      </c>
      <c r="C441" t="str">
        <f t="shared" si="9"/>
        <v>2022-07-06</v>
      </c>
      <c r="D441" t="s">
        <v>9</v>
      </c>
      <c r="E441" t="s">
        <v>5</v>
      </c>
      <c r="F441" t="s">
        <v>10</v>
      </c>
      <c r="G441" t="s">
        <v>1315</v>
      </c>
      <c r="H441" t="s">
        <v>1316</v>
      </c>
      <c r="I441" s="2">
        <v>1837.39</v>
      </c>
      <c r="J441" t="s">
        <v>11</v>
      </c>
    </row>
    <row r="442" spans="1:10" x14ac:dyDescent="0.35">
      <c r="A442">
        <v>103408228</v>
      </c>
      <c r="B442" t="s">
        <v>1317</v>
      </c>
      <c r="C442" t="str">
        <f t="shared" si="9"/>
        <v>2022-07-06</v>
      </c>
      <c r="D442" t="s">
        <v>9</v>
      </c>
      <c r="E442" t="s">
        <v>5</v>
      </c>
      <c r="F442" t="s">
        <v>10</v>
      </c>
      <c r="G442" t="s">
        <v>1318</v>
      </c>
      <c r="H442" t="s">
        <v>1319</v>
      </c>
      <c r="I442" s="1">
        <v>4799</v>
      </c>
      <c r="J442" t="s">
        <v>11</v>
      </c>
    </row>
    <row r="443" spans="1:10" x14ac:dyDescent="0.35">
      <c r="A443">
        <v>103408227</v>
      </c>
      <c r="B443" t="s">
        <v>1320</v>
      </c>
      <c r="C443" t="str">
        <f t="shared" si="9"/>
        <v>2022-07-06</v>
      </c>
      <c r="D443" t="s">
        <v>9</v>
      </c>
      <c r="E443" t="s">
        <v>5</v>
      </c>
      <c r="F443" t="s">
        <v>10</v>
      </c>
      <c r="G443" t="s">
        <v>17</v>
      </c>
      <c r="H443" t="s">
        <v>18</v>
      </c>
      <c r="I443" s="2">
        <v>1110.55</v>
      </c>
      <c r="J443" t="s">
        <v>11</v>
      </c>
    </row>
    <row r="444" spans="1:10" x14ac:dyDescent="0.35">
      <c r="A444">
        <v>103408226</v>
      </c>
      <c r="B444" t="s">
        <v>1321</v>
      </c>
      <c r="C444" t="str">
        <f t="shared" si="9"/>
        <v>2022-07-06</v>
      </c>
      <c r="D444" t="s">
        <v>9</v>
      </c>
      <c r="E444" t="s">
        <v>5</v>
      </c>
      <c r="F444" t="s">
        <v>10</v>
      </c>
      <c r="G444" t="s">
        <v>1322</v>
      </c>
      <c r="H444" t="s">
        <v>1323</v>
      </c>
      <c r="I444" s="1">
        <v>1558</v>
      </c>
      <c r="J444" t="s">
        <v>11</v>
      </c>
    </row>
    <row r="445" spans="1:10" x14ac:dyDescent="0.35">
      <c r="A445">
        <v>103408291</v>
      </c>
      <c r="B445" t="s">
        <v>1324</v>
      </c>
      <c r="C445" t="str">
        <f t="shared" si="9"/>
        <v>2022-07-06</v>
      </c>
      <c r="D445" t="s">
        <v>9</v>
      </c>
      <c r="E445" t="s">
        <v>5</v>
      </c>
      <c r="F445" t="s">
        <v>10</v>
      </c>
      <c r="G445" t="s">
        <v>1325</v>
      </c>
      <c r="H445" t="s">
        <v>1326</v>
      </c>
      <c r="I445" s="2">
        <v>3419.05</v>
      </c>
      <c r="J445" t="s">
        <v>11</v>
      </c>
    </row>
    <row r="446" spans="1:10" x14ac:dyDescent="0.35">
      <c r="A446">
        <v>103408290</v>
      </c>
      <c r="B446" t="s">
        <v>1327</v>
      </c>
      <c r="C446" t="str">
        <f t="shared" si="9"/>
        <v>2022-07-06</v>
      </c>
      <c r="D446" t="s">
        <v>9</v>
      </c>
      <c r="E446" t="s">
        <v>5</v>
      </c>
      <c r="F446" t="s">
        <v>12</v>
      </c>
      <c r="G446" t="s">
        <v>1328</v>
      </c>
      <c r="H446" t="s">
        <v>1329</v>
      </c>
      <c r="I446" s="1">
        <v>2449</v>
      </c>
      <c r="J446" t="s">
        <v>11</v>
      </c>
    </row>
    <row r="447" spans="1:10" x14ac:dyDescent="0.35">
      <c r="A447">
        <v>103408225</v>
      </c>
      <c r="B447" t="s">
        <v>1330</v>
      </c>
      <c r="C447" t="str">
        <f t="shared" si="9"/>
        <v>2022-07-06</v>
      </c>
      <c r="D447" t="s">
        <v>9</v>
      </c>
      <c r="E447" t="s">
        <v>5</v>
      </c>
      <c r="F447" t="s">
        <v>10</v>
      </c>
      <c r="G447" t="s">
        <v>1331</v>
      </c>
      <c r="H447" t="s">
        <v>1332</v>
      </c>
      <c r="I447" s="2">
        <v>2350.39</v>
      </c>
      <c r="J447" t="s">
        <v>11</v>
      </c>
    </row>
    <row r="448" spans="1:10" x14ac:dyDescent="0.35">
      <c r="A448">
        <v>103408289</v>
      </c>
      <c r="B448" t="s">
        <v>1333</v>
      </c>
      <c r="C448" t="str">
        <f t="shared" si="9"/>
        <v>2022-07-06</v>
      </c>
      <c r="D448" t="s">
        <v>9</v>
      </c>
      <c r="E448" t="s">
        <v>5</v>
      </c>
      <c r="F448" t="s">
        <v>10</v>
      </c>
      <c r="G448" t="s">
        <v>1334</v>
      </c>
      <c r="H448" t="s">
        <v>1335</v>
      </c>
      <c r="I448" s="2">
        <v>2564.14</v>
      </c>
      <c r="J448" t="s">
        <v>11</v>
      </c>
    </row>
    <row r="449" spans="1:10" x14ac:dyDescent="0.35">
      <c r="A449">
        <v>103408287</v>
      </c>
      <c r="B449" t="s">
        <v>1336</v>
      </c>
      <c r="C449" t="str">
        <f t="shared" si="9"/>
        <v>2022-07-06</v>
      </c>
      <c r="D449" t="s">
        <v>9</v>
      </c>
      <c r="E449" t="s">
        <v>5</v>
      </c>
      <c r="F449" t="s">
        <v>10</v>
      </c>
      <c r="G449" t="s">
        <v>1337</v>
      </c>
      <c r="H449" t="s">
        <v>1338</v>
      </c>
      <c r="I449" s="1">
        <v>4799</v>
      </c>
      <c r="J449" t="s">
        <v>11</v>
      </c>
    </row>
    <row r="450" spans="1:10" x14ac:dyDescent="0.35">
      <c r="A450">
        <v>103408217</v>
      </c>
      <c r="B450" t="s">
        <v>1339</v>
      </c>
      <c r="C450" t="str">
        <f t="shared" si="9"/>
        <v>2022-07-06</v>
      </c>
      <c r="D450" t="s">
        <v>9</v>
      </c>
      <c r="E450" t="s">
        <v>5</v>
      </c>
      <c r="F450" t="s">
        <v>10</v>
      </c>
      <c r="G450" t="s">
        <v>1340</v>
      </c>
      <c r="H450" t="s">
        <v>1341</v>
      </c>
      <c r="I450">
        <v>571.99</v>
      </c>
      <c r="J450" t="s">
        <v>11</v>
      </c>
    </row>
    <row r="451" spans="1:10" x14ac:dyDescent="0.35">
      <c r="A451">
        <v>103408278</v>
      </c>
      <c r="B451" t="s">
        <v>1342</v>
      </c>
      <c r="C451" t="str">
        <f t="shared" ref="C451:C514" si="10">LEFT(B451,FIND("T",B451)-1)</f>
        <v>2022-07-06</v>
      </c>
      <c r="D451" t="s">
        <v>9</v>
      </c>
      <c r="E451" t="s">
        <v>5</v>
      </c>
      <c r="F451" t="s">
        <v>10</v>
      </c>
      <c r="G451" t="s">
        <v>1343</v>
      </c>
      <c r="H451" t="s">
        <v>1344</v>
      </c>
      <c r="I451" s="1">
        <v>1599</v>
      </c>
      <c r="J451" t="s">
        <v>11</v>
      </c>
    </row>
    <row r="452" spans="1:10" x14ac:dyDescent="0.35">
      <c r="A452">
        <v>103408215</v>
      </c>
      <c r="B452" t="s">
        <v>1345</v>
      </c>
      <c r="C452" t="str">
        <f t="shared" si="10"/>
        <v>2022-07-06</v>
      </c>
      <c r="D452" t="s">
        <v>9</v>
      </c>
      <c r="E452" t="s">
        <v>5</v>
      </c>
      <c r="F452" t="s">
        <v>10</v>
      </c>
      <c r="G452" t="s">
        <v>1346</v>
      </c>
      <c r="H452" t="s">
        <v>1347</v>
      </c>
      <c r="I452" s="2">
        <v>2960.2</v>
      </c>
      <c r="J452" t="s">
        <v>11</v>
      </c>
    </row>
    <row r="453" spans="1:10" x14ac:dyDescent="0.35">
      <c r="A453">
        <v>103408274</v>
      </c>
      <c r="B453" t="s">
        <v>1348</v>
      </c>
      <c r="C453" t="str">
        <f t="shared" si="10"/>
        <v>2022-07-06</v>
      </c>
      <c r="D453" t="s">
        <v>9</v>
      </c>
      <c r="E453" t="s">
        <v>5</v>
      </c>
      <c r="F453" t="s">
        <v>10</v>
      </c>
      <c r="G453" t="s">
        <v>1349</v>
      </c>
      <c r="H453" t="s">
        <v>1350</v>
      </c>
      <c r="I453" s="1">
        <v>4949</v>
      </c>
      <c r="J453" t="s">
        <v>11</v>
      </c>
    </row>
    <row r="454" spans="1:10" x14ac:dyDescent="0.35">
      <c r="A454">
        <v>103408272</v>
      </c>
      <c r="B454" t="s">
        <v>1351</v>
      </c>
      <c r="C454" t="str">
        <f t="shared" si="10"/>
        <v>2022-07-06</v>
      </c>
      <c r="D454" t="s">
        <v>9</v>
      </c>
      <c r="E454" t="s">
        <v>5</v>
      </c>
      <c r="F454" t="s">
        <v>10</v>
      </c>
      <c r="G454" t="s">
        <v>1352</v>
      </c>
      <c r="H454" t="s">
        <v>1353</v>
      </c>
      <c r="I454" s="2">
        <v>2699.1</v>
      </c>
      <c r="J454" t="s">
        <v>11</v>
      </c>
    </row>
    <row r="455" spans="1:10" x14ac:dyDescent="0.35">
      <c r="A455">
        <v>103408267</v>
      </c>
      <c r="B455" t="s">
        <v>1354</v>
      </c>
      <c r="C455" t="str">
        <f t="shared" si="10"/>
        <v>2022-07-06</v>
      </c>
      <c r="D455" t="s">
        <v>9</v>
      </c>
      <c r="E455" t="s">
        <v>5</v>
      </c>
      <c r="F455" t="s">
        <v>10</v>
      </c>
      <c r="G455" t="s">
        <v>1355</v>
      </c>
      <c r="H455" t="s">
        <v>1356</v>
      </c>
      <c r="I455" s="1">
        <v>1599</v>
      </c>
      <c r="J455" t="s">
        <v>11</v>
      </c>
    </row>
    <row r="456" spans="1:10" x14ac:dyDescent="0.35">
      <c r="A456">
        <v>103408266</v>
      </c>
      <c r="B456" t="s">
        <v>1357</v>
      </c>
      <c r="C456" t="str">
        <f t="shared" si="10"/>
        <v>2022-07-06</v>
      </c>
      <c r="D456" t="s">
        <v>9</v>
      </c>
      <c r="E456" t="s">
        <v>5</v>
      </c>
      <c r="F456" t="s">
        <v>10</v>
      </c>
      <c r="G456" t="s">
        <v>1358</v>
      </c>
      <c r="H456" t="s">
        <v>1359</v>
      </c>
      <c r="I456" s="2">
        <v>2136.5500000000002</v>
      </c>
      <c r="J456" t="s">
        <v>11</v>
      </c>
    </row>
    <row r="457" spans="1:10" x14ac:dyDescent="0.35">
      <c r="A457">
        <v>103408265</v>
      </c>
      <c r="B457" t="s">
        <v>1360</v>
      </c>
      <c r="C457" t="str">
        <f t="shared" si="10"/>
        <v>2022-07-06</v>
      </c>
      <c r="D457" t="s">
        <v>9</v>
      </c>
      <c r="E457" t="s">
        <v>5</v>
      </c>
      <c r="F457" t="s">
        <v>10</v>
      </c>
      <c r="G457" t="s">
        <v>1361</v>
      </c>
      <c r="H457" t="s">
        <v>1362</v>
      </c>
      <c r="I457" s="1">
        <v>2197</v>
      </c>
      <c r="J457" t="s">
        <v>11</v>
      </c>
    </row>
    <row r="458" spans="1:10" x14ac:dyDescent="0.35">
      <c r="A458">
        <v>103408202</v>
      </c>
      <c r="B458" t="s">
        <v>1363</v>
      </c>
      <c r="C458" t="str">
        <f t="shared" si="10"/>
        <v>2022-07-06</v>
      </c>
      <c r="D458" t="s">
        <v>9</v>
      </c>
      <c r="E458" t="s">
        <v>5</v>
      </c>
      <c r="F458" t="s">
        <v>10</v>
      </c>
      <c r="G458" t="s">
        <v>1364</v>
      </c>
      <c r="H458" t="s">
        <v>1365</v>
      </c>
      <c r="I458" s="2">
        <v>2611.5500000000002</v>
      </c>
      <c r="J458" t="s">
        <v>11</v>
      </c>
    </row>
    <row r="459" spans="1:10" x14ac:dyDescent="0.35">
      <c r="A459">
        <v>103408201</v>
      </c>
      <c r="B459" t="s">
        <v>1366</v>
      </c>
      <c r="C459" t="str">
        <f t="shared" si="10"/>
        <v>2022-07-06</v>
      </c>
      <c r="D459" t="s">
        <v>9</v>
      </c>
      <c r="E459" t="s">
        <v>5</v>
      </c>
      <c r="F459" t="s">
        <v>10</v>
      </c>
      <c r="G459" t="s">
        <v>1367</v>
      </c>
      <c r="H459" t="s">
        <v>1368</v>
      </c>
      <c r="I459" s="2">
        <v>2495.7399999999998</v>
      </c>
      <c r="J459" t="s">
        <v>11</v>
      </c>
    </row>
    <row r="460" spans="1:10" x14ac:dyDescent="0.35">
      <c r="A460">
        <v>103408198</v>
      </c>
      <c r="B460" t="s">
        <v>1369</v>
      </c>
      <c r="C460" t="str">
        <f t="shared" si="10"/>
        <v>2022-07-06</v>
      </c>
      <c r="D460" t="s">
        <v>9</v>
      </c>
      <c r="E460" t="s">
        <v>5</v>
      </c>
      <c r="F460" t="s">
        <v>10</v>
      </c>
      <c r="G460" t="s">
        <v>1370</v>
      </c>
      <c r="H460" t="s">
        <v>1371</v>
      </c>
      <c r="I460" s="1">
        <v>2099</v>
      </c>
      <c r="J460" t="s">
        <v>11</v>
      </c>
    </row>
    <row r="461" spans="1:10" x14ac:dyDescent="0.35">
      <c r="A461">
        <v>103408156</v>
      </c>
      <c r="B461" t="s">
        <v>1372</v>
      </c>
      <c r="C461" t="str">
        <f t="shared" si="10"/>
        <v>2022-07-06</v>
      </c>
      <c r="D461" t="s">
        <v>9</v>
      </c>
      <c r="E461" t="s">
        <v>5</v>
      </c>
      <c r="F461" t="s">
        <v>10</v>
      </c>
      <c r="G461" t="s">
        <v>1373</v>
      </c>
      <c r="H461" t="s">
        <v>1374</v>
      </c>
      <c r="I461" s="2">
        <v>2849.05</v>
      </c>
      <c r="J461" t="s">
        <v>11</v>
      </c>
    </row>
    <row r="462" spans="1:10" x14ac:dyDescent="0.35">
      <c r="A462">
        <v>103408157</v>
      </c>
      <c r="B462" t="s">
        <v>1372</v>
      </c>
      <c r="C462" t="str">
        <f t="shared" si="10"/>
        <v>2022-07-06</v>
      </c>
      <c r="D462" t="s">
        <v>9</v>
      </c>
      <c r="E462" t="s">
        <v>5</v>
      </c>
      <c r="F462" t="s">
        <v>10</v>
      </c>
      <c r="G462" t="s">
        <v>694</v>
      </c>
      <c r="H462" t="s">
        <v>1375</v>
      </c>
      <c r="I462" s="1">
        <v>1569</v>
      </c>
      <c r="J462" t="s">
        <v>11</v>
      </c>
    </row>
    <row r="463" spans="1:10" x14ac:dyDescent="0.35">
      <c r="A463">
        <v>103408154</v>
      </c>
      <c r="B463" t="s">
        <v>1376</v>
      </c>
      <c r="C463" t="str">
        <f t="shared" si="10"/>
        <v>2022-07-06</v>
      </c>
      <c r="D463" t="s">
        <v>9</v>
      </c>
      <c r="E463" t="s">
        <v>5</v>
      </c>
      <c r="F463" t="s">
        <v>10</v>
      </c>
      <c r="G463" t="s">
        <v>1377</v>
      </c>
      <c r="H463" t="s">
        <v>1378</v>
      </c>
      <c r="I463" s="2">
        <v>2488.0500000000002</v>
      </c>
      <c r="J463" t="s">
        <v>11</v>
      </c>
    </row>
    <row r="464" spans="1:10" x14ac:dyDescent="0.35">
      <c r="A464">
        <v>103408153</v>
      </c>
      <c r="B464" t="s">
        <v>1379</v>
      </c>
      <c r="C464" t="str">
        <f t="shared" si="10"/>
        <v>2022-07-06</v>
      </c>
      <c r="D464" t="s">
        <v>9</v>
      </c>
      <c r="E464" t="s">
        <v>5</v>
      </c>
      <c r="F464" t="s">
        <v>10</v>
      </c>
      <c r="G464" t="s">
        <v>1380</v>
      </c>
      <c r="H464" t="s">
        <v>1381</v>
      </c>
      <c r="I464" s="2">
        <v>1799.1</v>
      </c>
      <c r="J464" t="s">
        <v>11</v>
      </c>
    </row>
    <row r="465" spans="1:10" x14ac:dyDescent="0.35">
      <c r="A465">
        <v>103408148</v>
      </c>
      <c r="B465" t="s">
        <v>1382</v>
      </c>
      <c r="C465" t="str">
        <f t="shared" si="10"/>
        <v>2022-07-06</v>
      </c>
      <c r="D465" t="s">
        <v>9</v>
      </c>
      <c r="E465" t="s">
        <v>5</v>
      </c>
      <c r="F465" t="s">
        <v>10</v>
      </c>
      <c r="G465" t="s">
        <v>1383</v>
      </c>
      <c r="H465" t="s">
        <v>1384</v>
      </c>
      <c r="I465" s="1">
        <v>3599</v>
      </c>
      <c r="J465" t="s">
        <v>11</v>
      </c>
    </row>
    <row r="466" spans="1:10" x14ac:dyDescent="0.35">
      <c r="A466">
        <v>103408144</v>
      </c>
      <c r="B466" t="s">
        <v>1385</v>
      </c>
      <c r="C466" t="str">
        <f t="shared" si="10"/>
        <v>2022-07-06</v>
      </c>
      <c r="D466" t="s">
        <v>9</v>
      </c>
      <c r="E466" t="s">
        <v>5</v>
      </c>
      <c r="F466" t="s">
        <v>10</v>
      </c>
      <c r="G466" t="s">
        <v>1386</v>
      </c>
      <c r="H466" t="s">
        <v>1387</v>
      </c>
      <c r="I466" s="2">
        <v>3411.75</v>
      </c>
      <c r="J466" t="s">
        <v>11</v>
      </c>
    </row>
    <row r="467" spans="1:10" x14ac:dyDescent="0.35">
      <c r="A467">
        <v>103408143</v>
      </c>
      <c r="B467" t="s">
        <v>1388</v>
      </c>
      <c r="C467" t="str">
        <f t="shared" si="10"/>
        <v>2022-07-06</v>
      </c>
      <c r="D467" t="s">
        <v>9</v>
      </c>
      <c r="E467" t="s">
        <v>5</v>
      </c>
      <c r="F467" t="s">
        <v>10</v>
      </c>
      <c r="G467" t="s">
        <v>1267</v>
      </c>
      <c r="H467" t="s">
        <v>1268</v>
      </c>
      <c r="I467" s="1">
        <v>4799</v>
      </c>
      <c r="J467" t="s">
        <v>11</v>
      </c>
    </row>
    <row r="468" spans="1:10" x14ac:dyDescent="0.35">
      <c r="A468">
        <v>103408184</v>
      </c>
      <c r="B468" t="s">
        <v>1389</v>
      </c>
      <c r="C468" t="str">
        <f t="shared" si="10"/>
        <v>2022-07-06</v>
      </c>
      <c r="D468" t="s">
        <v>9</v>
      </c>
      <c r="E468" t="s">
        <v>5</v>
      </c>
      <c r="F468" t="s">
        <v>10</v>
      </c>
      <c r="G468" t="s">
        <v>1390</v>
      </c>
      <c r="H468" t="s">
        <v>1391</v>
      </c>
      <c r="I468" s="2">
        <v>1329.05</v>
      </c>
      <c r="J468" t="s">
        <v>11</v>
      </c>
    </row>
    <row r="469" spans="1:10" x14ac:dyDescent="0.35">
      <c r="A469">
        <v>103408140</v>
      </c>
      <c r="B469" t="s">
        <v>1392</v>
      </c>
      <c r="C469" t="str">
        <f t="shared" si="10"/>
        <v>2022-07-06</v>
      </c>
      <c r="D469" t="s">
        <v>9</v>
      </c>
      <c r="E469" t="s">
        <v>5</v>
      </c>
      <c r="F469" t="s">
        <v>12</v>
      </c>
      <c r="G469" t="s">
        <v>1393</v>
      </c>
      <c r="H469" t="s">
        <v>1394</v>
      </c>
      <c r="I469">
        <v>899</v>
      </c>
      <c r="J469" t="s">
        <v>11</v>
      </c>
    </row>
    <row r="470" spans="1:10" x14ac:dyDescent="0.35">
      <c r="A470">
        <v>103408183</v>
      </c>
      <c r="B470" t="s">
        <v>1395</v>
      </c>
      <c r="C470" t="str">
        <f t="shared" si="10"/>
        <v>2022-07-06</v>
      </c>
      <c r="D470" t="s">
        <v>9</v>
      </c>
      <c r="E470" t="s">
        <v>5</v>
      </c>
      <c r="F470" t="s">
        <v>10</v>
      </c>
      <c r="G470" t="s">
        <v>1396</v>
      </c>
      <c r="H470" t="s">
        <v>1397</v>
      </c>
      <c r="I470" s="2">
        <v>1640.74</v>
      </c>
      <c r="J470" t="s">
        <v>11</v>
      </c>
    </row>
    <row r="471" spans="1:10" x14ac:dyDescent="0.35">
      <c r="A471">
        <v>103408139</v>
      </c>
      <c r="B471" t="s">
        <v>1398</v>
      </c>
      <c r="C471" t="str">
        <f t="shared" si="10"/>
        <v>2022-07-06</v>
      </c>
      <c r="D471" t="s">
        <v>9</v>
      </c>
      <c r="E471" t="s">
        <v>5</v>
      </c>
      <c r="F471" t="s">
        <v>10</v>
      </c>
      <c r="G471" t="s">
        <v>1399</v>
      </c>
      <c r="H471" t="s">
        <v>1400</v>
      </c>
      <c r="I471">
        <v>768.55</v>
      </c>
      <c r="J471" t="s">
        <v>11</v>
      </c>
    </row>
    <row r="472" spans="1:10" x14ac:dyDescent="0.35">
      <c r="A472">
        <v>103408138</v>
      </c>
      <c r="B472" t="s">
        <v>1401</v>
      </c>
      <c r="C472" t="str">
        <f t="shared" si="10"/>
        <v>2022-07-06</v>
      </c>
      <c r="D472" t="s">
        <v>9</v>
      </c>
      <c r="E472" t="s">
        <v>5</v>
      </c>
      <c r="F472" t="s">
        <v>10</v>
      </c>
      <c r="G472" t="s">
        <v>1402</v>
      </c>
      <c r="H472" t="s">
        <v>1403</v>
      </c>
      <c r="I472" s="2">
        <v>5556.55</v>
      </c>
      <c r="J472" t="s">
        <v>11</v>
      </c>
    </row>
    <row r="473" spans="1:10" x14ac:dyDescent="0.35">
      <c r="A473">
        <v>103408137</v>
      </c>
      <c r="B473" t="s">
        <v>1404</v>
      </c>
      <c r="C473" t="str">
        <f t="shared" si="10"/>
        <v>2022-07-06</v>
      </c>
      <c r="D473" t="s">
        <v>9</v>
      </c>
      <c r="E473" t="s">
        <v>5</v>
      </c>
      <c r="F473" t="s">
        <v>10</v>
      </c>
      <c r="G473" t="s">
        <v>1405</v>
      </c>
      <c r="H473" t="s">
        <v>1406</v>
      </c>
      <c r="I473" s="1">
        <v>2099</v>
      </c>
      <c r="J473" t="s">
        <v>11</v>
      </c>
    </row>
    <row r="474" spans="1:10" x14ac:dyDescent="0.35">
      <c r="A474">
        <v>103408179</v>
      </c>
      <c r="B474" t="s">
        <v>1407</v>
      </c>
      <c r="C474" t="str">
        <f t="shared" si="10"/>
        <v>2022-07-06</v>
      </c>
      <c r="D474" t="s">
        <v>9</v>
      </c>
      <c r="E474" t="s">
        <v>5</v>
      </c>
      <c r="F474" t="s">
        <v>10</v>
      </c>
      <c r="G474" t="s">
        <v>1370</v>
      </c>
      <c r="H474" t="s">
        <v>1371</v>
      </c>
      <c r="I474" s="1">
        <v>2099</v>
      </c>
      <c r="J474" t="s">
        <v>11</v>
      </c>
    </row>
    <row r="475" spans="1:10" x14ac:dyDescent="0.35">
      <c r="A475">
        <v>103408178</v>
      </c>
      <c r="B475" t="s">
        <v>1408</v>
      </c>
      <c r="C475" t="str">
        <f t="shared" si="10"/>
        <v>2022-07-06</v>
      </c>
      <c r="D475" t="s">
        <v>9</v>
      </c>
      <c r="E475" t="s">
        <v>5</v>
      </c>
      <c r="F475" t="s">
        <v>10</v>
      </c>
      <c r="G475" t="s">
        <v>1322</v>
      </c>
      <c r="H475" t="s">
        <v>1323</v>
      </c>
      <c r="I475" s="2">
        <v>1196.05</v>
      </c>
      <c r="J475" t="s">
        <v>11</v>
      </c>
    </row>
    <row r="476" spans="1:10" x14ac:dyDescent="0.35">
      <c r="A476">
        <v>103408176</v>
      </c>
      <c r="B476" t="s">
        <v>1409</v>
      </c>
      <c r="C476" t="str">
        <f t="shared" si="10"/>
        <v>2022-07-06</v>
      </c>
      <c r="D476" t="s">
        <v>9</v>
      </c>
      <c r="E476" t="s">
        <v>5</v>
      </c>
      <c r="F476" t="s">
        <v>10</v>
      </c>
      <c r="G476" t="s">
        <v>1410</v>
      </c>
      <c r="H476" t="s">
        <v>1411</v>
      </c>
      <c r="I476" s="2">
        <v>4511.6000000000004</v>
      </c>
      <c r="J476" t="s">
        <v>11</v>
      </c>
    </row>
    <row r="477" spans="1:10" x14ac:dyDescent="0.35">
      <c r="A477">
        <v>103408175</v>
      </c>
      <c r="B477" t="s">
        <v>1412</v>
      </c>
      <c r="C477" t="str">
        <f t="shared" si="10"/>
        <v>2022-07-06</v>
      </c>
      <c r="D477" t="s">
        <v>9</v>
      </c>
      <c r="E477" t="s">
        <v>5</v>
      </c>
      <c r="F477" t="s">
        <v>10</v>
      </c>
      <c r="G477" t="s">
        <v>1413</v>
      </c>
      <c r="H477" t="s">
        <v>1414</v>
      </c>
      <c r="I477" s="2">
        <v>3419.05</v>
      </c>
      <c r="J477" t="s">
        <v>11</v>
      </c>
    </row>
    <row r="478" spans="1:10" x14ac:dyDescent="0.35">
      <c r="A478">
        <v>103408133</v>
      </c>
      <c r="B478" t="s">
        <v>1415</v>
      </c>
      <c r="C478" t="str">
        <f t="shared" si="10"/>
        <v>2022-07-06</v>
      </c>
      <c r="D478" t="s">
        <v>9</v>
      </c>
      <c r="E478" t="s">
        <v>5</v>
      </c>
      <c r="F478" t="s">
        <v>10</v>
      </c>
      <c r="G478" t="s">
        <v>1416</v>
      </c>
      <c r="H478" t="s">
        <v>1417</v>
      </c>
      <c r="I478" s="1">
        <v>2398</v>
      </c>
      <c r="J478" t="s">
        <v>11</v>
      </c>
    </row>
    <row r="479" spans="1:10" x14ac:dyDescent="0.35">
      <c r="A479">
        <v>103408173</v>
      </c>
      <c r="B479" t="s">
        <v>1418</v>
      </c>
      <c r="C479" t="str">
        <f t="shared" si="10"/>
        <v>2022-07-06</v>
      </c>
      <c r="D479" t="s">
        <v>9</v>
      </c>
      <c r="E479" t="s">
        <v>5</v>
      </c>
      <c r="F479" t="s">
        <v>12</v>
      </c>
      <c r="G479" t="s">
        <v>1419</v>
      </c>
      <c r="H479" t="s">
        <v>1420</v>
      </c>
      <c r="I479" s="2">
        <v>2849.05</v>
      </c>
      <c r="J479" t="s">
        <v>11</v>
      </c>
    </row>
    <row r="480" spans="1:10" x14ac:dyDescent="0.35">
      <c r="A480">
        <v>103408169</v>
      </c>
      <c r="B480" t="s">
        <v>1421</v>
      </c>
      <c r="C480" t="str">
        <f t="shared" si="10"/>
        <v>2022-07-06</v>
      </c>
      <c r="D480" t="s">
        <v>9</v>
      </c>
      <c r="E480" t="s">
        <v>5</v>
      </c>
      <c r="F480" t="s">
        <v>10</v>
      </c>
      <c r="G480" t="s">
        <v>1422</v>
      </c>
      <c r="H480" t="s">
        <v>1423</v>
      </c>
      <c r="I480">
        <v>479</v>
      </c>
      <c r="J480" t="s">
        <v>11</v>
      </c>
    </row>
    <row r="481" spans="1:10" x14ac:dyDescent="0.35">
      <c r="A481">
        <v>103408168</v>
      </c>
      <c r="B481" t="s">
        <v>1424</v>
      </c>
      <c r="C481" t="str">
        <f t="shared" si="10"/>
        <v>2022-07-06</v>
      </c>
      <c r="D481" t="s">
        <v>9</v>
      </c>
      <c r="E481" t="s">
        <v>5</v>
      </c>
      <c r="F481" t="s">
        <v>10</v>
      </c>
      <c r="G481" t="s">
        <v>1425</v>
      </c>
      <c r="H481" t="s">
        <v>1426</v>
      </c>
      <c r="I481">
        <v>742.99</v>
      </c>
      <c r="J481" t="s">
        <v>11</v>
      </c>
    </row>
    <row r="482" spans="1:10" x14ac:dyDescent="0.35">
      <c r="A482">
        <v>103408166</v>
      </c>
      <c r="B482" t="s">
        <v>1427</v>
      </c>
      <c r="C482" t="str">
        <f t="shared" si="10"/>
        <v>2022-07-06</v>
      </c>
      <c r="D482" t="s">
        <v>9</v>
      </c>
      <c r="E482" t="s">
        <v>5</v>
      </c>
      <c r="F482" t="s">
        <v>10</v>
      </c>
      <c r="G482" t="s">
        <v>1428</v>
      </c>
      <c r="H482" t="s">
        <v>1429</v>
      </c>
      <c r="I482">
        <v>999.49</v>
      </c>
      <c r="J482" t="s">
        <v>11</v>
      </c>
    </row>
    <row r="483" spans="1:10" x14ac:dyDescent="0.35">
      <c r="A483">
        <v>103408125</v>
      </c>
      <c r="B483" t="s">
        <v>1430</v>
      </c>
      <c r="C483" t="str">
        <f t="shared" si="10"/>
        <v>2022-07-06</v>
      </c>
      <c r="D483" t="s">
        <v>9</v>
      </c>
      <c r="E483" t="s">
        <v>5</v>
      </c>
      <c r="F483" t="s">
        <v>10</v>
      </c>
      <c r="G483" t="s">
        <v>1431</v>
      </c>
      <c r="H483" t="s">
        <v>1432</v>
      </c>
      <c r="I483">
        <v>468.4</v>
      </c>
      <c r="J483" t="s">
        <v>11</v>
      </c>
    </row>
    <row r="484" spans="1:10" x14ac:dyDescent="0.35">
      <c r="A484">
        <v>103408124</v>
      </c>
      <c r="B484" t="s">
        <v>1433</v>
      </c>
      <c r="C484" t="str">
        <f t="shared" si="10"/>
        <v>2022-07-06</v>
      </c>
      <c r="D484" t="s">
        <v>9</v>
      </c>
      <c r="E484" t="s">
        <v>5</v>
      </c>
      <c r="F484" t="s">
        <v>12</v>
      </c>
      <c r="G484" t="s">
        <v>1434</v>
      </c>
      <c r="H484" t="s">
        <v>1435</v>
      </c>
      <c r="I484" s="2">
        <v>2526.0500000000002</v>
      </c>
      <c r="J484" t="s">
        <v>11</v>
      </c>
    </row>
    <row r="485" spans="1:10" x14ac:dyDescent="0.35">
      <c r="A485">
        <v>103408123</v>
      </c>
      <c r="B485" t="s">
        <v>1436</v>
      </c>
      <c r="C485" t="str">
        <f t="shared" si="10"/>
        <v>2022-07-06</v>
      </c>
      <c r="D485" t="s">
        <v>9</v>
      </c>
      <c r="E485" t="s">
        <v>5</v>
      </c>
      <c r="F485" t="s">
        <v>10</v>
      </c>
      <c r="G485" t="s">
        <v>1437</v>
      </c>
      <c r="H485" t="s">
        <v>1438</v>
      </c>
      <c r="I485" s="2">
        <v>2849.05</v>
      </c>
      <c r="J485" t="s">
        <v>11</v>
      </c>
    </row>
    <row r="486" spans="1:10" x14ac:dyDescent="0.35">
      <c r="A486">
        <v>103408122</v>
      </c>
      <c r="B486" t="s">
        <v>1439</v>
      </c>
      <c r="C486" t="str">
        <f t="shared" si="10"/>
        <v>2022-07-06</v>
      </c>
      <c r="D486" t="s">
        <v>9</v>
      </c>
      <c r="E486" t="s">
        <v>5</v>
      </c>
      <c r="F486" t="s">
        <v>10</v>
      </c>
      <c r="G486" t="s">
        <v>1440</v>
      </c>
      <c r="H486" t="s">
        <v>1441</v>
      </c>
      <c r="I486" s="2">
        <v>4094.1</v>
      </c>
      <c r="J486" t="s">
        <v>11</v>
      </c>
    </row>
    <row r="487" spans="1:10" x14ac:dyDescent="0.35">
      <c r="A487">
        <v>103407964</v>
      </c>
      <c r="B487" t="s">
        <v>1442</v>
      </c>
      <c r="C487" t="str">
        <f t="shared" si="10"/>
        <v>2022-07-06</v>
      </c>
      <c r="D487" t="s">
        <v>9</v>
      </c>
      <c r="E487" t="s">
        <v>5</v>
      </c>
      <c r="F487" t="s">
        <v>12</v>
      </c>
      <c r="G487" t="s">
        <v>1443</v>
      </c>
      <c r="H487" t="s">
        <v>1444</v>
      </c>
      <c r="I487">
        <v>969</v>
      </c>
      <c r="J487" t="s">
        <v>11</v>
      </c>
    </row>
    <row r="488" spans="1:10" x14ac:dyDescent="0.35">
      <c r="A488">
        <v>103408119</v>
      </c>
      <c r="B488" t="s">
        <v>1445</v>
      </c>
      <c r="C488" t="str">
        <f t="shared" si="10"/>
        <v>2022-07-06</v>
      </c>
      <c r="D488" t="s">
        <v>9</v>
      </c>
      <c r="E488" t="s">
        <v>5</v>
      </c>
      <c r="F488" t="s">
        <v>12</v>
      </c>
      <c r="G488" t="s">
        <v>1446</v>
      </c>
      <c r="H488" t="s">
        <v>1447</v>
      </c>
      <c r="I488" s="1">
        <v>1499</v>
      </c>
      <c r="J488" t="s">
        <v>11</v>
      </c>
    </row>
    <row r="489" spans="1:10" x14ac:dyDescent="0.35">
      <c r="A489">
        <v>103407963</v>
      </c>
      <c r="B489" t="s">
        <v>1448</v>
      </c>
      <c r="C489" t="str">
        <f t="shared" si="10"/>
        <v>2022-07-06</v>
      </c>
      <c r="D489" t="s">
        <v>9</v>
      </c>
      <c r="E489" t="s">
        <v>5</v>
      </c>
      <c r="F489" t="s">
        <v>10</v>
      </c>
      <c r="G489" t="s">
        <v>1449</v>
      </c>
      <c r="H489" t="s">
        <v>1450</v>
      </c>
      <c r="I489" s="1">
        <v>1999</v>
      </c>
      <c r="J489" t="s">
        <v>11</v>
      </c>
    </row>
    <row r="490" spans="1:10" x14ac:dyDescent="0.35">
      <c r="A490">
        <v>103408116</v>
      </c>
      <c r="B490" t="s">
        <v>1451</v>
      </c>
      <c r="C490" t="str">
        <f t="shared" si="10"/>
        <v>2022-07-06</v>
      </c>
      <c r="D490" t="s">
        <v>9</v>
      </c>
      <c r="E490" t="s">
        <v>5</v>
      </c>
      <c r="F490" t="s">
        <v>10</v>
      </c>
      <c r="G490" t="s">
        <v>1267</v>
      </c>
      <c r="H490" t="s">
        <v>1268</v>
      </c>
      <c r="I490" s="1">
        <v>3569</v>
      </c>
      <c r="J490" t="s">
        <v>11</v>
      </c>
    </row>
    <row r="491" spans="1:10" x14ac:dyDescent="0.35">
      <c r="A491">
        <v>103408115</v>
      </c>
      <c r="B491" t="s">
        <v>1452</v>
      </c>
      <c r="C491" t="str">
        <f t="shared" si="10"/>
        <v>2022-07-06</v>
      </c>
      <c r="D491" t="s">
        <v>9</v>
      </c>
      <c r="E491" t="s">
        <v>5</v>
      </c>
      <c r="F491" t="s">
        <v>10</v>
      </c>
      <c r="G491" t="s">
        <v>1431</v>
      </c>
      <c r="H491" t="s">
        <v>1432</v>
      </c>
      <c r="I491" s="2">
        <v>1216.57</v>
      </c>
      <c r="J491" t="s">
        <v>11</v>
      </c>
    </row>
    <row r="492" spans="1:10" x14ac:dyDescent="0.35">
      <c r="A492">
        <v>103407958</v>
      </c>
      <c r="B492" t="s">
        <v>1453</v>
      </c>
      <c r="C492" t="str">
        <f t="shared" si="10"/>
        <v>2022-07-06</v>
      </c>
      <c r="D492" t="s">
        <v>9</v>
      </c>
      <c r="E492" t="s">
        <v>5</v>
      </c>
      <c r="F492" t="s">
        <v>10</v>
      </c>
      <c r="G492" t="s">
        <v>1454</v>
      </c>
      <c r="H492" t="s">
        <v>1455</v>
      </c>
      <c r="I492" s="2">
        <v>1651.1</v>
      </c>
      <c r="J492" t="s">
        <v>11</v>
      </c>
    </row>
    <row r="493" spans="1:10" x14ac:dyDescent="0.35">
      <c r="A493">
        <v>103407957</v>
      </c>
      <c r="B493" t="s">
        <v>1456</v>
      </c>
      <c r="C493" t="str">
        <f t="shared" si="10"/>
        <v>2022-07-06</v>
      </c>
      <c r="D493" t="s">
        <v>9</v>
      </c>
      <c r="E493" t="s">
        <v>5</v>
      </c>
      <c r="F493" t="s">
        <v>10</v>
      </c>
      <c r="G493" t="s">
        <v>1457</v>
      </c>
      <c r="H493" t="s">
        <v>1458</v>
      </c>
      <c r="I493" s="1">
        <v>3999</v>
      </c>
      <c r="J493" t="s">
        <v>11</v>
      </c>
    </row>
    <row r="494" spans="1:10" x14ac:dyDescent="0.35">
      <c r="A494">
        <v>103408113</v>
      </c>
      <c r="B494" t="s">
        <v>1459</v>
      </c>
      <c r="C494" t="str">
        <f t="shared" si="10"/>
        <v>2022-07-06</v>
      </c>
      <c r="D494" t="s">
        <v>9</v>
      </c>
      <c r="E494" t="s">
        <v>5</v>
      </c>
      <c r="F494" t="s">
        <v>10</v>
      </c>
      <c r="G494" t="s">
        <v>1460</v>
      </c>
      <c r="H494" t="s">
        <v>1461</v>
      </c>
      <c r="I494" s="2">
        <v>3704.05</v>
      </c>
      <c r="J494" t="s">
        <v>11</v>
      </c>
    </row>
    <row r="495" spans="1:10" x14ac:dyDescent="0.35">
      <c r="A495">
        <v>103407955</v>
      </c>
      <c r="B495" t="s">
        <v>1462</v>
      </c>
      <c r="C495" t="str">
        <f t="shared" si="10"/>
        <v>2022-07-06</v>
      </c>
      <c r="D495" t="s">
        <v>9</v>
      </c>
      <c r="E495" t="s">
        <v>5</v>
      </c>
      <c r="F495" t="s">
        <v>10</v>
      </c>
      <c r="G495" t="s">
        <v>1463</v>
      </c>
      <c r="H495" t="s">
        <v>1464</v>
      </c>
      <c r="I495">
        <v>979</v>
      </c>
      <c r="J495" t="s">
        <v>11</v>
      </c>
    </row>
    <row r="496" spans="1:10" x14ac:dyDescent="0.35">
      <c r="A496">
        <v>103408111</v>
      </c>
      <c r="B496" t="s">
        <v>1465</v>
      </c>
      <c r="C496" t="str">
        <f t="shared" si="10"/>
        <v>2022-07-06</v>
      </c>
      <c r="D496" t="s">
        <v>9</v>
      </c>
      <c r="E496" t="s">
        <v>5</v>
      </c>
      <c r="F496" t="s">
        <v>10</v>
      </c>
      <c r="G496" t="s">
        <v>1466</v>
      </c>
      <c r="H496" t="s">
        <v>1467</v>
      </c>
      <c r="I496" s="2">
        <v>7075.6</v>
      </c>
      <c r="J496" t="s">
        <v>11</v>
      </c>
    </row>
    <row r="497" spans="1:10" x14ac:dyDescent="0.35">
      <c r="A497">
        <v>103407952</v>
      </c>
      <c r="B497" t="s">
        <v>1468</v>
      </c>
      <c r="C497" t="str">
        <f t="shared" si="10"/>
        <v>2022-07-06</v>
      </c>
      <c r="D497" t="s">
        <v>9</v>
      </c>
      <c r="E497" t="s">
        <v>5</v>
      </c>
      <c r="F497" t="s">
        <v>10</v>
      </c>
      <c r="G497" t="s">
        <v>1469</v>
      </c>
      <c r="H497" t="s">
        <v>1470</v>
      </c>
      <c r="I497">
        <v>691.69</v>
      </c>
      <c r="J497" t="s">
        <v>11</v>
      </c>
    </row>
    <row r="498" spans="1:10" x14ac:dyDescent="0.35">
      <c r="A498">
        <v>103408104</v>
      </c>
      <c r="B498" t="s">
        <v>1471</v>
      </c>
      <c r="C498" t="str">
        <f t="shared" si="10"/>
        <v>2022-07-06</v>
      </c>
      <c r="D498" t="s">
        <v>9</v>
      </c>
      <c r="E498" t="s">
        <v>5</v>
      </c>
      <c r="F498" t="s">
        <v>10</v>
      </c>
      <c r="G498" t="s">
        <v>1472</v>
      </c>
      <c r="H498" t="s">
        <v>1473</v>
      </c>
      <c r="I498">
        <v>910.1</v>
      </c>
      <c r="J498" t="s">
        <v>11</v>
      </c>
    </row>
    <row r="499" spans="1:10" x14ac:dyDescent="0.35">
      <c r="A499">
        <v>103407947</v>
      </c>
      <c r="B499" t="s">
        <v>1474</v>
      </c>
      <c r="C499" t="str">
        <f t="shared" si="10"/>
        <v>2022-07-06</v>
      </c>
      <c r="D499" t="s">
        <v>9</v>
      </c>
      <c r="E499" t="s">
        <v>5</v>
      </c>
      <c r="F499" t="s">
        <v>10</v>
      </c>
      <c r="G499" t="s">
        <v>1475</v>
      </c>
      <c r="H499" t="s">
        <v>1476</v>
      </c>
      <c r="I499">
        <v>669</v>
      </c>
      <c r="J499" t="s">
        <v>11</v>
      </c>
    </row>
    <row r="500" spans="1:10" x14ac:dyDescent="0.35">
      <c r="A500">
        <v>103408096</v>
      </c>
      <c r="B500" t="s">
        <v>1477</v>
      </c>
      <c r="C500" t="str">
        <f t="shared" si="10"/>
        <v>2022-07-06</v>
      </c>
      <c r="D500" t="s">
        <v>9</v>
      </c>
      <c r="E500" t="s">
        <v>5</v>
      </c>
      <c r="F500" t="s">
        <v>10</v>
      </c>
      <c r="G500" t="s">
        <v>1478</v>
      </c>
      <c r="H500" t="s">
        <v>1479</v>
      </c>
      <c r="I500">
        <v>521.54999999999995</v>
      </c>
      <c r="J500" t="s">
        <v>11</v>
      </c>
    </row>
    <row r="501" spans="1:10" x14ac:dyDescent="0.35">
      <c r="A501">
        <v>103407940</v>
      </c>
      <c r="B501" t="s">
        <v>1480</v>
      </c>
      <c r="C501" t="str">
        <f t="shared" si="10"/>
        <v>2022-07-06</v>
      </c>
      <c r="D501" t="s">
        <v>9</v>
      </c>
      <c r="E501" t="s">
        <v>5</v>
      </c>
      <c r="F501" t="s">
        <v>10</v>
      </c>
      <c r="G501" t="s">
        <v>1481</v>
      </c>
      <c r="H501" t="s">
        <v>1482</v>
      </c>
      <c r="I501" s="1">
        <v>1499</v>
      </c>
      <c r="J501" t="s">
        <v>11</v>
      </c>
    </row>
    <row r="502" spans="1:10" x14ac:dyDescent="0.35">
      <c r="A502">
        <v>103407939</v>
      </c>
      <c r="B502" t="s">
        <v>1483</v>
      </c>
      <c r="C502" t="str">
        <f t="shared" si="10"/>
        <v>2022-07-06</v>
      </c>
      <c r="D502" t="s">
        <v>9</v>
      </c>
      <c r="E502" t="s">
        <v>5</v>
      </c>
      <c r="F502" t="s">
        <v>10</v>
      </c>
      <c r="G502" t="s">
        <v>1484</v>
      </c>
      <c r="H502" t="s">
        <v>1485</v>
      </c>
      <c r="I502" s="2">
        <v>3989.05</v>
      </c>
      <c r="J502" t="s">
        <v>11</v>
      </c>
    </row>
    <row r="503" spans="1:10" x14ac:dyDescent="0.35">
      <c r="A503">
        <v>103407938</v>
      </c>
      <c r="B503" t="s">
        <v>1486</v>
      </c>
      <c r="C503" t="str">
        <f t="shared" si="10"/>
        <v>2022-07-06</v>
      </c>
      <c r="D503" t="s">
        <v>9</v>
      </c>
      <c r="E503" t="s">
        <v>5</v>
      </c>
      <c r="F503" t="s">
        <v>10</v>
      </c>
      <c r="G503" t="s">
        <v>1487</v>
      </c>
      <c r="H503" t="s">
        <v>1488</v>
      </c>
      <c r="I503" s="1">
        <v>1949</v>
      </c>
      <c r="J503" t="s">
        <v>11</v>
      </c>
    </row>
    <row r="504" spans="1:10" x14ac:dyDescent="0.35">
      <c r="A504">
        <v>103408080</v>
      </c>
      <c r="B504" t="s">
        <v>1489</v>
      </c>
      <c r="C504" t="str">
        <f t="shared" si="10"/>
        <v>2022-07-06</v>
      </c>
      <c r="D504" t="s">
        <v>9</v>
      </c>
      <c r="E504" t="s">
        <v>5</v>
      </c>
      <c r="F504" t="s">
        <v>10</v>
      </c>
      <c r="G504" t="s">
        <v>1490</v>
      </c>
      <c r="H504" t="s">
        <v>1491</v>
      </c>
      <c r="I504" s="1">
        <v>3207</v>
      </c>
      <c r="J504" t="s">
        <v>11</v>
      </c>
    </row>
    <row r="505" spans="1:10" x14ac:dyDescent="0.35">
      <c r="A505">
        <v>103408078</v>
      </c>
      <c r="B505" t="s">
        <v>1492</v>
      </c>
      <c r="C505" t="str">
        <f t="shared" si="10"/>
        <v>2022-07-06</v>
      </c>
      <c r="D505" t="s">
        <v>9</v>
      </c>
      <c r="E505" t="s">
        <v>5</v>
      </c>
      <c r="F505" t="s">
        <v>10</v>
      </c>
      <c r="G505" t="s">
        <v>1493</v>
      </c>
      <c r="H505" t="s">
        <v>1494</v>
      </c>
      <c r="I505" s="2">
        <v>1775.55</v>
      </c>
      <c r="J505" t="s">
        <v>11</v>
      </c>
    </row>
    <row r="506" spans="1:10" x14ac:dyDescent="0.35">
      <c r="A506">
        <v>103408073</v>
      </c>
      <c r="B506" t="s">
        <v>1495</v>
      </c>
      <c r="C506" t="str">
        <f t="shared" si="10"/>
        <v>2022-07-06</v>
      </c>
      <c r="D506" t="s">
        <v>9</v>
      </c>
      <c r="E506" t="s">
        <v>5</v>
      </c>
      <c r="F506" t="s">
        <v>10</v>
      </c>
      <c r="G506" t="s">
        <v>1496</v>
      </c>
      <c r="H506" t="s">
        <v>1497</v>
      </c>
      <c r="I506" s="2">
        <v>1994.05</v>
      </c>
      <c r="J506" t="s">
        <v>11</v>
      </c>
    </row>
    <row r="507" spans="1:10" x14ac:dyDescent="0.35">
      <c r="A507">
        <v>103408070</v>
      </c>
      <c r="B507" t="s">
        <v>1498</v>
      </c>
      <c r="C507" t="str">
        <f t="shared" si="10"/>
        <v>2022-07-06</v>
      </c>
      <c r="D507" t="s">
        <v>9</v>
      </c>
      <c r="E507" t="s">
        <v>5</v>
      </c>
      <c r="F507" t="s">
        <v>10</v>
      </c>
      <c r="G507" t="s">
        <v>1499</v>
      </c>
      <c r="H507" t="s">
        <v>1500</v>
      </c>
      <c r="I507" s="2">
        <v>2279.0500000000002</v>
      </c>
      <c r="J507" t="s">
        <v>11</v>
      </c>
    </row>
    <row r="508" spans="1:10" x14ac:dyDescent="0.35">
      <c r="A508">
        <v>103407934</v>
      </c>
      <c r="B508" t="s">
        <v>1501</v>
      </c>
      <c r="C508" t="str">
        <f t="shared" si="10"/>
        <v>2022-07-06</v>
      </c>
      <c r="D508" t="s">
        <v>9</v>
      </c>
      <c r="E508" t="s">
        <v>5</v>
      </c>
      <c r="F508" t="s">
        <v>10</v>
      </c>
      <c r="G508" t="s">
        <v>1502</v>
      </c>
      <c r="H508" t="s">
        <v>1503</v>
      </c>
      <c r="I508" s="1">
        <v>1169</v>
      </c>
      <c r="J508" t="s">
        <v>11</v>
      </c>
    </row>
    <row r="509" spans="1:10" x14ac:dyDescent="0.35">
      <c r="A509">
        <v>103408065</v>
      </c>
      <c r="B509" t="s">
        <v>1504</v>
      </c>
      <c r="C509" t="str">
        <f t="shared" si="10"/>
        <v>2022-07-06</v>
      </c>
      <c r="D509" t="s">
        <v>9</v>
      </c>
      <c r="E509" t="s">
        <v>5</v>
      </c>
      <c r="F509" t="s">
        <v>10</v>
      </c>
      <c r="G509" t="s">
        <v>1505</v>
      </c>
      <c r="H509" t="s">
        <v>1506</v>
      </c>
      <c r="I509" s="2">
        <v>1670.1</v>
      </c>
      <c r="J509" t="s">
        <v>11</v>
      </c>
    </row>
    <row r="510" spans="1:10" x14ac:dyDescent="0.35">
      <c r="A510">
        <v>103407931</v>
      </c>
      <c r="B510" t="s">
        <v>1507</v>
      </c>
      <c r="C510" t="str">
        <f t="shared" si="10"/>
        <v>2022-07-06</v>
      </c>
      <c r="D510" t="s">
        <v>9</v>
      </c>
      <c r="E510" t="s">
        <v>5</v>
      </c>
      <c r="F510" t="s">
        <v>12</v>
      </c>
      <c r="G510" t="s">
        <v>1508</v>
      </c>
      <c r="H510" t="s">
        <v>1509</v>
      </c>
      <c r="I510">
        <v>549</v>
      </c>
      <c r="J510" t="s">
        <v>11</v>
      </c>
    </row>
    <row r="511" spans="1:10" x14ac:dyDescent="0.35">
      <c r="A511">
        <v>103408059</v>
      </c>
      <c r="B511" t="s">
        <v>1510</v>
      </c>
      <c r="C511" t="str">
        <f t="shared" si="10"/>
        <v>2022-07-06</v>
      </c>
      <c r="D511" t="s">
        <v>9</v>
      </c>
      <c r="E511" t="s">
        <v>5</v>
      </c>
      <c r="F511" t="s">
        <v>10</v>
      </c>
      <c r="G511" t="s">
        <v>1511</v>
      </c>
      <c r="H511" t="s">
        <v>1512</v>
      </c>
      <c r="I511" s="2">
        <v>3324.05</v>
      </c>
      <c r="J511" t="s">
        <v>11</v>
      </c>
    </row>
    <row r="512" spans="1:10" x14ac:dyDescent="0.35">
      <c r="A512">
        <v>103407928</v>
      </c>
      <c r="B512" t="s">
        <v>1513</v>
      </c>
      <c r="C512" t="str">
        <f t="shared" si="10"/>
        <v>2022-07-06</v>
      </c>
      <c r="D512" t="s">
        <v>9</v>
      </c>
      <c r="E512" t="s">
        <v>5</v>
      </c>
      <c r="F512" t="s">
        <v>10</v>
      </c>
      <c r="G512" t="s">
        <v>1514</v>
      </c>
      <c r="H512" t="s">
        <v>1515</v>
      </c>
      <c r="I512" s="1">
        <v>2999</v>
      </c>
      <c r="J512" t="s">
        <v>11</v>
      </c>
    </row>
    <row r="513" spans="1:10" x14ac:dyDescent="0.35">
      <c r="A513">
        <v>103407927</v>
      </c>
      <c r="B513" t="s">
        <v>1516</v>
      </c>
      <c r="C513" t="str">
        <f t="shared" si="10"/>
        <v>2022-07-06</v>
      </c>
      <c r="D513" t="s">
        <v>9</v>
      </c>
      <c r="E513" t="s">
        <v>5</v>
      </c>
      <c r="F513" t="s">
        <v>10</v>
      </c>
      <c r="G513" t="s">
        <v>1517</v>
      </c>
      <c r="H513" t="s">
        <v>1518</v>
      </c>
      <c r="I513" s="2">
        <v>4274.05</v>
      </c>
      <c r="J513" t="s">
        <v>11</v>
      </c>
    </row>
    <row r="514" spans="1:10" x14ac:dyDescent="0.35">
      <c r="A514">
        <v>103407925</v>
      </c>
      <c r="B514" t="s">
        <v>1519</v>
      </c>
      <c r="C514" t="str">
        <f t="shared" si="10"/>
        <v>2022-07-06</v>
      </c>
      <c r="D514" t="s">
        <v>9</v>
      </c>
      <c r="E514" t="s">
        <v>5</v>
      </c>
      <c r="F514" t="s">
        <v>10</v>
      </c>
      <c r="G514" t="s">
        <v>1520</v>
      </c>
      <c r="H514" t="s">
        <v>1521</v>
      </c>
      <c r="I514" s="2">
        <v>3632.94</v>
      </c>
      <c r="J514" t="s">
        <v>11</v>
      </c>
    </row>
    <row r="515" spans="1:10" x14ac:dyDescent="0.35">
      <c r="A515">
        <v>103408055</v>
      </c>
      <c r="B515" t="s">
        <v>1522</v>
      </c>
      <c r="C515" t="str">
        <f t="shared" ref="C515:C578" si="11">LEFT(B515,FIND("T",B515)-1)</f>
        <v>2022-07-06</v>
      </c>
      <c r="D515" t="s">
        <v>9</v>
      </c>
      <c r="E515" t="s">
        <v>5</v>
      </c>
      <c r="F515" t="s">
        <v>10</v>
      </c>
      <c r="G515" t="s">
        <v>1523</v>
      </c>
      <c r="H515" t="s">
        <v>1524</v>
      </c>
      <c r="I515" s="2">
        <v>1888.6</v>
      </c>
      <c r="J515" t="s">
        <v>11</v>
      </c>
    </row>
    <row r="516" spans="1:10" x14ac:dyDescent="0.35">
      <c r="A516">
        <v>103407923</v>
      </c>
      <c r="B516" t="s">
        <v>1525</v>
      </c>
      <c r="C516" t="str">
        <f t="shared" si="11"/>
        <v>2022-07-06</v>
      </c>
      <c r="D516" t="s">
        <v>9</v>
      </c>
      <c r="E516" t="s">
        <v>5</v>
      </c>
      <c r="F516" t="s">
        <v>10</v>
      </c>
      <c r="G516" t="s">
        <v>1526</v>
      </c>
      <c r="H516" t="s">
        <v>1527</v>
      </c>
      <c r="I516" s="1">
        <v>2279</v>
      </c>
      <c r="J516" t="s">
        <v>11</v>
      </c>
    </row>
    <row r="517" spans="1:10" x14ac:dyDescent="0.35">
      <c r="A517">
        <v>103408049</v>
      </c>
      <c r="B517" t="s">
        <v>1528</v>
      </c>
      <c r="C517" t="str">
        <f t="shared" si="11"/>
        <v>2022-07-06</v>
      </c>
      <c r="D517" t="s">
        <v>9</v>
      </c>
      <c r="E517" t="s">
        <v>5</v>
      </c>
      <c r="F517" t="s">
        <v>10</v>
      </c>
      <c r="G517" t="s">
        <v>1529</v>
      </c>
      <c r="H517" t="s">
        <v>1530</v>
      </c>
      <c r="I517">
        <v>455.05</v>
      </c>
      <c r="J517" t="s">
        <v>11</v>
      </c>
    </row>
    <row r="518" spans="1:10" x14ac:dyDescent="0.35">
      <c r="A518">
        <v>103408045</v>
      </c>
      <c r="B518" t="s">
        <v>1531</v>
      </c>
      <c r="C518" t="str">
        <f t="shared" si="11"/>
        <v>2022-07-06</v>
      </c>
      <c r="D518" t="s">
        <v>9</v>
      </c>
      <c r="E518" t="s">
        <v>5</v>
      </c>
      <c r="F518" t="s">
        <v>10</v>
      </c>
      <c r="G518" t="s">
        <v>1532</v>
      </c>
      <c r="H518" t="s">
        <v>1533</v>
      </c>
      <c r="I518" s="2">
        <v>1775.55</v>
      </c>
      <c r="J518" t="s">
        <v>11</v>
      </c>
    </row>
    <row r="519" spans="1:10" x14ac:dyDescent="0.35">
      <c r="A519">
        <v>103408044</v>
      </c>
      <c r="B519" t="s">
        <v>1534</v>
      </c>
      <c r="C519" t="str">
        <f t="shared" si="11"/>
        <v>2022-07-06</v>
      </c>
      <c r="D519" t="s">
        <v>9</v>
      </c>
      <c r="E519" t="s">
        <v>5</v>
      </c>
      <c r="F519" t="s">
        <v>10</v>
      </c>
      <c r="G519" t="s">
        <v>1535</v>
      </c>
      <c r="H519" t="s">
        <v>1536</v>
      </c>
      <c r="I519" s="1">
        <v>1349</v>
      </c>
      <c r="J519" t="s">
        <v>11</v>
      </c>
    </row>
    <row r="520" spans="1:10" x14ac:dyDescent="0.35">
      <c r="A520">
        <v>103408041</v>
      </c>
      <c r="B520" t="s">
        <v>1537</v>
      </c>
      <c r="C520" t="str">
        <f t="shared" si="11"/>
        <v>2022-07-06</v>
      </c>
      <c r="D520" t="s">
        <v>9</v>
      </c>
      <c r="E520" t="s">
        <v>5</v>
      </c>
      <c r="F520" t="s">
        <v>10</v>
      </c>
      <c r="G520" t="s">
        <v>1538</v>
      </c>
      <c r="H520" t="s">
        <v>1539</v>
      </c>
      <c r="I520" s="1">
        <v>3038</v>
      </c>
      <c r="J520" t="s">
        <v>11</v>
      </c>
    </row>
    <row r="521" spans="1:10" x14ac:dyDescent="0.35">
      <c r="A521">
        <v>103407918</v>
      </c>
      <c r="B521" t="s">
        <v>1540</v>
      </c>
      <c r="C521" t="str">
        <f t="shared" si="11"/>
        <v>2022-07-06</v>
      </c>
      <c r="D521" t="s">
        <v>9</v>
      </c>
      <c r="E521" t="s">
        <v>5</v>
      </c>
      <c r="F521" t="s">
        <v>10</v>
      </c>
      <c r="G521" t="s">
        <v>1541</v>
      </c>
      <c r="H521" t="s">
        <v>1542</v>
      </c>
      <c r="I521">
        <v>629</v>
      </c>
      <c r="J521" t="s">
        <v>11</v>
      </c>
    </row>
    <row r="522" spans="1:10" x14ac:dyDescent="0.35">
      <c r="A522">
        <v>103408039</v>
      </c>
      <c r="B522" t="s">
        <v>1543</v>
      </c>
      <c r="C522" t="str">
        <f t="shared" si="11"/>
        <v>2022-07-06</v>
      </c>
      <c r="D522" t="s">
        <v>9</v>
      </c>
      <c r="E522" t="s">
        <v>5</v>
      </c>
      <c r="F522" t="s">
        <v>10</v>
      </c>
      <c r="G522" t="s">
        <v>1544</v>
      </c>
      <c r="H522" t="s">
        <v>1545</v>
      </c>
      <c r="I522" s="2">
        <v>3390.55</v>
      </c>
      <c r="J522" t="s">
        <v>11</v>
      </c>
    </row>
    <row r="523" spans="1:10" x14ac:dyDescent="0.35">
      <c r="A523">
        <v>103408035</v>
      </c>
      <c r="B523" t="s">
        <v>1546</v>
      </c>
      <c r="C523" t="str">
        <f t="shared" si="11"/>
        <v>2022-07-06</v>
      </c>
      <c r="D523" t="s">
        <v>9</v>
      </c>
      <c r="E523" t="s">
        <v>5</v>
      </c>
      <c r="F523" t="s">
        <v>10</v>
      </c>
      <c r="G523" t="s">
        <v>1547</v>
      </c>
      <c r="H523" t="s">
        <v>1548</v>
      </c>
      <c r="I523" s="2">
        <v>2326.5500000000002</v>
      </c>
      <c r="J523" t="s">
        <v>11</v>
      </c>
    </row>
    <row r="524" spans="1:10" x14ac:dyDescent="0.35">
      <c r="A524">
        <v>103407914</v>
      </c>
      <c r="B524" t="s">
        <v>1549</v>
      </c>
      <c r="C524" t="str">
        <f t="shared" si="11"/>
        <v>2022-07-06</v>
      </c>
      <c r="D524" t="s">
        <v>9</v>
      </c>
      <c r="E524" t="s">
        <v>5</v>
      </c>
      <c r="F524" t="s">
        <v>10</v>
      </c>
      <c r="G524" t="s">
        <v>1550</v>
      </c>
      <c r="H524" t="s">
        <v>1551</v>
      </c>
      <c r="I524" s="1">
        <v>2399</v>
      </c>
      <c r="J524" t="s">
        <v>11</v>
      </c>
    </row>
    <row r="525" spans="1:10" x14ac:dyDescent="0.35">
      <c r="A525">
        <v>103408034</v>
      </c>
      <c r="B525" t="s">
        <v>1549</v>
      </c>
      <c r="C525" t="str">
        <f t="shared" si="11"/>
        <v>2022-07-06</v>
      </c>
      <c r="D525" t="s">
        <v>9</v>
      </c>
      <c r="E525" t="s">
        <v>5</v>
      </c>
      <c r="F525" t="s">
        <v>10</v>
      </c>
      <c r="G525" t="s">
        <v>1552</v>
      </c>
      <c r="H525" t="s">
        <v>1553</v>
      </c>
      <c r="I525" s="1">
        <v>5999</v>
      </c>
      <c r="J525" t="s">
        <v>11</v>
      </c>
    </row>
    <row r="526" spans="1:10" x14ac:dyDescent="0.35">
      <c r="A526">
        <v>103407913</v>
      </c>
      <c r="B526" t="s">
        <v>1554</v>
      </c>
      <c r="C526" t="str">
        <f t="shared" si="11"/>
        <v>2022-07-06</v>
      </c>
      <c r="D526" t="s">
        <v>9</v>
      </c>
      <c r="E526" t="s">
        <v>5</v>
      </c>
      <c r="F526" t="s">
        <v>10</v>
      </c>
      <c r="G526" t="s">
        <v>1555</v>
      </c>
      <c r="H526" t="s">
        <v>1556</v>
      </c>
      <c r="I526" s="2">
        <v>2659.05</v>
      </c>
      <c r="J526" t="s">
        <v>11</v>
      </c>
    </row>
    <row r="527" spans="1:10" x14ac:dyDescent="0.35">
      <c r="A527">
        <v>103407912</v>
      </c>
      <c r="B527" t="s">
        <v>1557</v>
      </c>
      <c r="C527" t="str">
        <f t="shared" si="11"/>
        <v>2022-07-06</v>
      </c>
      <c r="D527" t="s">
        <v>9</v>
      </c>
      <c r="E527" t="s">
        <v>5</v>
      </c>
      <c r="F527" t="s">
        <v>10</v>
      </c>
      <c r="G527" t="s">
        <v>1558</v>
      </c>
      <c r="H527" t="s">
        <v>1559</v>
      </c>
      <c r="I527" s="2">
        <v>2083.87</v>
      </c>
      <c r="J527" t="s">
        <v>11</v>
      </c>
    </row>
    <row r="528" spans="1:10" x14ac:dyDescent="0.35">
      <c r="A528">
        <v>103407910</v>
      </c>
      <c r="B528" t="s">
        <v>1560</v>
      </c>
      <c r="C528" t="str">
        <f t="shared" si="11"/>
        <v>2022-07-06</v>
      </c>
      <c r="D528" t="s">
        <v>9</v>
      </c>
      <c r="E528" t="s">
        <v>5</v>
      </c>
      <c r="F528" t="s">
        <v>10</v>
      </c>
      <c r="G528" t="s">
        <v>1561</v>
      </c>
      <c r="H528" t="s">
        <v>1562</v>
      </c>
      <c r="I528" s="2">
        <v>2991.55</v>
      </c>
      <c r="J528" t="s">
        <v>11</v>
      </c>
    </row>
    <row r="529" spans="1:10" x14ac:dyDescent="0.35">
      <c r="A529">
        <v>103407909</v>
      </c>
      <c r="B529" t="s">
        <v>1563</v>
      </c>
      <c r="C529" t="str">
        <f t="shared" si="11"/>
        <v>2022-07-06</v>
      </c>
      <c r="D529" t="s">
        <v>9</v>
      </c>
      <c r="E529" t="s">
        <v>5</v>
      </c>
      <c r="F529" t="s">
        <v>12</v>
      </c>
      <c r="G529" t="s">
        <v>373</v>
      </c>
      <c r="H529" t="s">
        <v>374</v>
      </c>
      <c r="I529">
        <v>669</v>
      </c>
      <c r="J529" t="s">
        <v>11</v>
      </c>
    </row>
    <row r="530" spans="1:10" x14ac:dyDescent="0.35">
      <c r="A530">
        <v>103407908</v>
      </c>
      <c r="B530" t="s">
        <v>1564</v>
      </c>
      <c r="C530" t="str">
        <f t="shared" si="11"/>
        <v>2022-07-06</v>
      </c>
      <c r="D530" t="s">
        <v>9</v>
      </c>
      <c r="E530" t="s">
        <v>5</v>
      </c>
      <c r="F530" t="s">
        <v>10</v>
      </c>
      <c r="G530" t="s">
        <v>1565</v>
      </c>
      <c r="H530" t="s">
        <v>1566</v>
      </c>
      <c r="I530" s="2">
        <v>2773.05</v>
      </c>
      <c r="J530" t="s">
        <v>11</v>
      </c>
    </row>
    <row r="531" spans="1:10" x14ac:dyDescent="0.35">
      <c r="A531">
        <v>103407906</v>
      </c>
      <c r="B531" t="s">
        <v>1567</v>
      </c>
      <c r="C531" t="str">
        <f t="shared" si="11"/>
        <v>2022-07-06</v>
      </c>
      <c r="D531" t="s">
        <v>9</v>
      </c>
      <c r="E531" t="s">
        <v>5</v>
      </c>
      <c r="F531" t="s">
        <v>10</v>
      </c>
      <c r="G531" t="s">
        <v>1568</v>
      </c>
      <c r="H531" t="s">
        <v>1569</v>
      </c>
      <c r="I531" s="2">
        <v>2339.1</v>
      </c>
      <c r="J531" t="s">
        <v>11</v>
      </c>
    </row>
    <row r="532" spans="1:10" x14ac:dyDescent="0.35">
      <c r="A532">
        <v>103408028</v>
      </c>
      <c r="B532" t="s">
        <v>1570</v>
      </c>
      <c r="C532" t="str">
        <f t="shared" si="11"/>
        <v>2022-07-06</v>
      </c>
      <c r="D532" t="s">
        <v>9</v>
      </c>
      <c r="E532" t="s">
        <v>5</v>
      </c>
      <c r="F532" t="s">
        <v>10</v>
      </c>
      <c r="G532" t="s">
        <v>1571</v>
      </c>
      <c r="H532" t="s">
        <v>1572</v>
      </c>
      <c r="I532" s="2">
        <v>7294.19</v>
      </c>
      <c r="J532" t="s">
        <v>11</v>
      </c>
    </row>
    <row r="533" spans="1:10" x14ac:dyDescent="0.35">
      <c r="A533">
        <v>103408019</v>
      </c>
      <c r="B533" t="s">
        <v>1573</v>
      </c>
      <c r="C533" t="str">
        <f t="shared" si="11"/>
        <v>2022-07-06</v>
      </c>
      <c r="D533" t="s">
        <v>9</v>
      </c>
      <c r="E533" t="s">
        <v>5</v>
      </c>
      <c r="F533" t="s">
        <v>10</v>
      </c>
      <c r="G533" t="s">
        <v>1574</v>
      </c>
      <c r="H533" t="s">
        <v>1575</v>
      </c>
      <c r="I533" s="2">
        <v>1136.25</v>
      </c>
      <c r="J533" t="s">
        <v>11</v>
      </c>
    </row>
    <row r="534" spans="1:10" x14ac:dyDescent="0.35">
      <c r="A534">
        <v>103407905</v>
      </c>
      <c r="B534" t="s">
        <v>1576</v>
      </c>
      <c r="C534" t="str">
        <f t="shared" si="11"/>
        <v>2022-07-06</v>
      </c>
      <c r="D534" t="s">
        <v>9</v>
      </c>
      <c r="E534" t="s">
        <v>5</v>
      </c>
      <c r="F534" t="s">
        <v>10</v>
      </c>
      <c r="G534" t="s">
        <v>1577</v>
      </c>
      <c r="H534" t="s">
        <v>1578</v>
      </c>
      <c r="I534" s="1">
        <v>1599</v>
      </c>
      <c r="J534" t="s">
        <v>11</v>
      </c>
    </row>
    <row r="535" spans="1:10" x14ac:dyDescent="0.35">
      <c r="A535">
        <v>103408018</v>
      </c>
      <c r="B535" t="s">
        <v>1579</v>
      </c>
      <c r="C535" t="str">
        <f t="shared" si="11"/>
        <v>2022-07-06</v>
      </c>
      <c r="D535" t="s">
        <v>9</v>
      </c>
      <c r="E535" t="s">
        <v>5</v>
      </c>
      <c r="F535" t="s">
        <v>10</v>
      </c>
      <c r="G535" t="s">
        <v>1580</v>
      </c>
      <c r="H535" t="s">
        <v>1581</v>
      </c>
      <c r="I535" s="2">
        <v>5984.05</v>
      </c>
      <c r="J535" t="s">
        <v>11</v>
      </c>
    </row>
    <row r="536" spans="1:10" x14ac:dyDescent="0.35">
      <c r="A536">
        <v>103408015</v>
      </c>
      <c r="B536" t="s">
        <v>1582</v>
      </c>
      <c r="C536" t="str">
        <f t="shared" si="11"/>
        <v>2022-07-06</v>
      </c>
      <c r="D536" t="s">
        <v>9</v>
      </c>
      <c r="E536" t="s">
        <v>5</v>
      </c>
      <c r="F536" t="s">
        <v>10</v>
      </c>
      <c r="G536" t="s">
        <v>1583</v>
      </c>
      <c r="H536" t="s">
        <v>1584</v>
      </c>
      <c r="I536" s="2">
        <v>2469.0500000000002</v>
      </c>
      <c r="J536" t="s">
        <v>11</v>
      </c>
    </row>
    <row r="537" spans="1:10" x14ac:dyDescent="0.35">
      <c r="A537">
        <v>103408006</v>
      </c>
      <c r="B537" t="s">
        <v>1585</v>
      </c>
      <c r="C537" t="str">
        <f t="shared" si="11"/>
        <v>2022-07-06</v>
      </c>
      <c r="D537" t="s">
        <v>9</v>
      </c>
      <c r="E537" t="s">
        <v>5</v>
      </c>
      <c r="F537" t="s">
        <v>12</v>
      </c>
      <c r="G537" t="s">
        <v>1586</v>
      </c>
      <c r="H537" t="s">
        <v>1587</v>
      </c>
      <c r="I537" s="1">
        <v>1528</v>
      </c>
      <c r="J537" t="s">
        <v>11</v>
      </c>
    </row>
    <row r="538" spans="1:10" x14ac:dyDescent="0.35">
      <c r="A538">
        <v>103407898</v>
      </c>
      <c r="B538" t="s">
        <v>1588</v>
      </c>
      <c r="C538" t="str">
        <f t="shared" si="11"/>
        <v>2022-07-06</v>
      </c>
      <c r="D538" t="s">
        <v>9</v>
      </c>
      <c r="E538" t="s">
        <v>5</v>
      </c>
      <c r="F538" t="s">
        <v>10</v>
      </c>
      <c r="G538" t="s">
        <v>1589</v>
      </c>
      <c r="H538" t="s">
        <v>1590</v>
      </c>
      <c r="I538" s="1">
        <v>2199</v>
      </c>
      <c r="J538" t="s">
        <v>11</v>
      </c>
    </row>
    <row r="539" spans="1:10" x14ac:dyDescent="0.35">
      <c r="A539">
        <v>103407897</v>
      </c>
      <c r="B539" t="s">
        <v>1591</v>
      </c>
      <c r="C539" t="str">
        <f t="shared" si="11"/>
        <v>2022-07-06</v>
      </c>
      <c r="D539" t="s">
        <v>9</v>
      </c>
      <c r="E539" t="s">
        <v>5</v>
      </c>
      <c r="F539" t="s">
        <v>10</v>
      </c>
      <c r="G539" t="s">
        <v>1592</v>
      </c>
      <c r="H539" t="s">
        <v>1593</v>
      </c>
      <c r="I539" s="1">
        <v>1119</v>
      </c>
      <c r="J539" t="s">
        <v>11</v>
      </c>
    </row>
    <row r="540" spans="1:10" x14ac:dyDescent="0.35">
      <c r="A540">
        <v>103407982</v>
      </c>
      <c r="B540" t="s">
        <v>1594</v>
      </c>
      <c r="C540" t="str">
        <f t="shared" si="11"/>
        <v>2022-07-06</v>
      </c>
      <c r="D540" t="s">
        <v>9</v>
      </c>
      <c r="E540" t="s">
        <v>5</v>
      </c>
      <c r="F540" t="s">
        <v>10</v>
      </c>
      <c r="G540" t="s">
        <v>1595</v>
      </c>
      <c r="H540" t="s">
        <v>1596</v>
      </c>
      <c r="I540">
        <v>629</v>
      </c>
      <c r="J540" t="s">
        <v>11</v>
      </c>
    </row>
    <row r="541" spans="1:10" x14ac:dyDescent="0.35">
      <c r="A541">
        <v>103407980</v>
      </c>
      <c r="B541" t="s">
        <v>1597</v>
      </c>
      <c r="C541" t="str">
        <f t="shared" si="11"/>
        <v>2022-07-06</v>
      </c>
      <c r="D541" t="s">
        <v>9</v>
      </c>
      <c r="E541" t="s">
        <v>5</v>
      </c>
      <c r="F541" t="s">
        <v>10</v>
      </c>
      <c r="G541" t="s">
        <v>1598</v>
      </c>
      <c r="H541" t="s">
        <v>1599</v>
      </c>
      <c r="I541" s="1">
        <v>1399</v>
      </c>
      <c r="J541" t="s">
        <v>11</v>
      </c>
    </row>
    <row r="542" spans="1:10" x14ac:dyDescent="0.35">
      <c r="A542">
        <v>103407979</v>
      </c>
      <c r="B542" t="s">
        <v>1600</v>
      </c>
      <c r="C542" t="str">
        <f t="shared" si="11"/>
        <v>2022-07-06</v>
      </c>
      <c r="D542" t="s">
        <v>9</v>
      </c>
      <c r="E542" t="s">
        <v>5</v>
      </c>
      <c r="F542" t="s">
        <v>10</v>
      </c>
      <c r="G542" t="s">
        <v>1601</v>
      </c>
      <c r="H542" t="s">
        <v>1602</v>
      </c>
      <c r="I542" s="2">
        <v>3761.14</v>
      </c>
      <c r="J542" t="s">
        <v>11</v>
      </c>
    </row>
    <row r="543" spans="1:10" x14ac:dyDescent="0.35">
      <c r="A543">
        <v>103407978</v>
      </c>
      <c r="B543" t="s">
        <v>1603</v>
      </c>
      <c r="C543" t="str">
        <f t="shared" si="11"/>
        <v>2022-07-06</v>
      </c>
      <c r="D543" t="s">
        <v>9</v>
      </c>
      <c r="E543" t="s">
        <v>5</v>
      </c>
      <c r="F543" t="s">
        <v>10</v>
      </c>
      <c r="G543" t="s">
        <v>1604</v>
      </c>
      <c r="H543" t="s">
        <v>1605</v>
      </c>
      <c r="I543">
        <v>999.49</v>
      </c>
      <c r="J543" t="s">
        <v>11</v>
      </c>
    </row>
    <row r="544" spans="1:10" x14ac:dyDescent="0.35">
      <c r="A544">
        <v>103407891</v>
      </c>
      <c r="B544" t="s">
        <v>1606</v>
      </c>
      <c r="C544" t="str">
        <f t="shared" si="11"/>
        <v>2022-07-06</v>
      </c>
      <c r="D544" t="s">
        <v>9</v>
      </c>
      <c r="E544" t="s">
        <v>5</v>
      </c>
      <c r="F544" t="s">
        <v>10</v>
      </c>
      <c r="G544" t="s">
        <v>1607</v>
      </c>
      <c r="H544" t="s">
        <v>1608</v>
      </c>
      <c r="I544" s="2">
        <v>4939.05</v>
      </c>
      <c r="J544" t="s">
        <v>11</v>
      </c>
    </row>
    <row r="545" spans="1:10" x14ac:dyDescent="0.35">
      <c r="A545">
        <v>103407890</v>
      </c>
      <c r="B545" t="s">
        <v>1609</v>
      </c>
      <c r="C545" t="str">
        <f t="shared" si="11"/>
        <v>2022-07-06</v>
      </c>
      <c r="D545" t="s">
        <v>9</v>
      </c>
      <c r="E545" t="s">
        <v>5</v>
      </c>
      <c r="F545" t="s">
        <v>12</v>
      </c>
      <c r="G545" t="s">
        <v>1610</v>
      </c>
      <c r="H545" t="s">
        <v>1611</v>
      </c>
      <c r="I545" s="2">
        <v>2666.74</v>
      </c>
      <c r="J545" t="s">
        <v>11</v>
      </c>
    </row>
    <row r="546" spans="1:10" x14ac:dyDescent="0.35">
      <c r="A546">
        <v>103407969</v>
      </c>
      <c r="B546" t="s">
        <v>1612</v>
      </c>
      <c r="C546" t="str">
        <f t="shared" si="11"/>
        <v>2022-07-06</v>
      </c>
      <c r="D546" t="s">
        <v>9</v>
      </c>
      <c r="E546" t="s">
        <v>5</v>
      </c>
      <c r="F546" t="s">
        <v>10</v>
      </c>
      <c r="G546" t="s">
        <v>1613</v>
      </c>
      <c r="H546" t="s">
        <v>1614</v>
      </c>
      <c r="I546">
        <v>389</v>
      </c>
      <c r="J546" t="s">
        <v>11</v>
      </c>
    </row>
    <row r="547" spans="1:10" x14ac:dyDescent="0.35">
      <c r="A547">
        <v>103407861</v>
      </c>
      <c r="B547" t="s">
        <v>1615</v>
      </c>
      <c r="C547" t="str">
        <f t="shared" si="11"/>
        <v>2022-07-06</v>
      </c>
      <c r="D547" t="s">
        <v>9</v>
      </c>
      <c r="E547" t="s">
        <v>5</v>
      </c>
      <c r="F547" t="s">
        <v>12</v>
      </c>
      <c r="G547" t="s">
        <v>1616</v>
      </c>
      <c r="H547" t="s">
        <v>1617</v>
      </c>
      <c r="I547" s="2">
        <v>4691.1000000000004</v>
      </c>
      <c r="J547" t="s">
        <v>11</v>
      </c>
    </row>
    <row r="548" spans="1:10" x14ac:dyDescent="0.35">
      <c r="A548">
        <v>103407852</v>
      </c>
      <c r="B548" t="s">
        <v>1618</v>
      </c>
      <c r="C548" t="str">
        <f t="shared" si="11"/>
        <v>2022-07-06</v>
      </c>
      <c r="D548" t="s">
        <v>9</v>
      </c>
      <c r="E548" t="s">
        <v>5</v>
      </c>
      <c r="F548" t="s">
        <v>10</v>
      </c>
      <c r="G548" t="s">
        <v>1619</v>
      </c>
      <c r="H548" t="s">
        <v>1620</v>
      </c>
      <c r="I548" s="1">
        <v>3599</v>
      </c>
      <c r="J548" t="s">
        <v>11</v>
      </c>
    </row>
    <row r="549" spans="1:10" x14ac:dyDescent="0.35">
      <c r="A549">
        <v>103407849</v>
      </c>
      <c r="B549" t="s">
        <v>1621</v>
      </c>
      <c r="C549" t="str">
        <f t="shared" si="11"/>
        <v>2022-07-06</v>
      </c>
      <c r="D549" t="s">
        <v>9</v>
      </c>
      <c r="E549" t="s">
        <v>5</v>
      </c>
      <c r="F549" t="s">
        <v>10</v>
      </c>
      <c r="G549" t="s">
        <v>1622</v>
      </c>
      <c r="H549" t="s">
        <v>1623</v>
      </c>
      <c r="I549">
        <v>369.55</v>
      </c>
      <c r="J549" t="s">
        <v>11</v>
      </c>
    </row>
    <row r="550" spans="1:10" x14ac:dyDescent="0.35">
      <c r="A550">
        <v>103407848</v>
      </c>
      <c r="B550" t="s">
        <v>1624</v>
      </c>
      <c r="C550" t="str">
        <f t="shared" si="11"/>
        <v>2022-07-06</v>
      </c>
      <c r="D550" t="s">
        <v>9</v>
      </c>
      <c r="E550" t="s">
        <v>5</v>
      </c>
      <c r="F550" t="s">
        <v>10</v>
      </c>
      <c r="G550" t="s">
        <v>1625</v>
      </c>
      <c r="H550" t="s">
        <v>1626</v>
      </c>
      <c r="I550" s="2">
        <v>2469.0500000000002</v>
      </c>
      <c r="J550" t="s">
        <v>11</v>
      </c>
    </row>
    <row r="551" spans="1:10" x14ac:dyDescent="0.35">
      <c r="A551">
        <v>103407846</v>
      </c>
      <c r="B551" t="s">
        <v>1627</v>
      </c>
      <c r="C551" t="str">
        <f t="shared" si="11"/>
        <v>2022-07-06</v>
      </c>
      <c r="D551" t="s">
        <v>9</v>
      </c>
      <c r="E551" t="s">
        <v>5</v>
      </c>
      <c r="F551" t="s">
        <v>10</v>
      </c>
      <c r="G551" t="s">
        <v>1628</v>
      </c>
      <c r="H551" t="s">
        <v>1629</v>
      </c>
      <c r="I551" s="2">
        <v>1424.05</v>
      </c>
      <c r="J551" t="s">
        <v>11</v>
      </c>
    </row>
    <row r="552" spans="1:10" x14ac:dyDescent="0.35">
      <c r="A552">
        <v>103407843</v>
      </c>
      <c r="B552" t="s">
        <v>1630</v>
      </c>
      <c r="C552" t="str">
        <f t="shared" si="11"/>
        <v>2022-07-06</v>
      </c>
      <c r="D552" t="s">
        <v>9</v>
      </c>
      <c r="E552" t="s">
        <v>5</v>
      </c>
      <c r="F552" t="s">
        <v>10</v>
      </c>
      <c r="G552" t="s">
        <v>1631</v>
      </c>
      <c r="H552" t="s">
        <v>1632</v>
      </c>
      <c r="I552" s="1">
        <v>2919</v>
      </c>
      <c r="J552" t="s">
        <v>11</v>
      </c>
    </row>
    <row r="553" spans="1:10" x14ac:dyDescent="0.35">
      <c r="A553">
        <v>103407841</v>
      </c>
      <c r="B553" t="s">
        <v>1633</v>
      </c>
      <c r="C553" t="str">
        <f t="shared" si="11"/>
        <v>2022-07-06</v>
      </c>
      <c r="D553" t="s">
        <v>9</v>
      </c>
      <c r="E553" t="s">
        <v>5</v>
      </c>
      <c r="F553" t="s">
        <v>10</v>
      </c>
      <c r="G553" t="s">
        <v>1634</v>
      </c>
      <c r="H553" t="s">
        <v>1635</v>
      </c>
      <c r="I553" s="1">
        <v>2249</v>
      </c>
      <c r="J553" t="s">
        <v>11</v>
      </c>
    </row>
    <row r="554" spans="1:10" x14ac:dyDescent="0.35">
      <c r="A554">
        <v>103407876</v>
      </c>
      <c r="B554" t="s">
        <v>1636</v>
      </c>
      <c r="C554" t="str">
        <f t="shared" si="11"/>
        <v>2022-07-06</v>
      </c>
      <c r="D554" t="s">
        <v>9</v>
      </c>
      <c r="E554" t="s">
        <v>5</v>
      </c>
      <c r="F554" t="s">
        <v>10</v>
      </c>
      <c r="G554" t="s">
        <v>1637</v>
      </c>
      <c r="H554" t="s">
        <v>1638</v>
      </c>
      <c r="I554" s="1">
        <v>5849</v>
      </c>
      <c r="J554" t="s">
        <v>11</v>
      </c>
    </row>
    <row r="555" spans="1:10" x14ac:dyDescent="0.35">
      <c r="A555">
        <v>103407874</v>
      </c>
      <c r="B555" t="s">
        <v>1639</v>
      </c>
      <c r="C555" t="str">
        <f t="shared" si="11"/>
        <v>2022-07-06</v>
      </c>
      <c r="D555" t="s">
        <v>9</v>
      </c>
      <c r="E555" t="s">
        <v>5</v>
      </c>
      <c r="F555" t="s">
        <v>10</v>
      </c>
      <c r="G555" t="s">
        <v>1640</v>
      </c>
      <c r="H555" t="s">
        <v>1641</v>
      </c>
      <c r="I555" s="1">
        <v>2249</v>
      </c>
      <c r="J555" t="s">
        <v>11</v>
      </c>
    </row>
    <row r="556" spans="1:10" x14ac:dyDescent="0.35">
      <c r="A556">
        <v>103407836</v>
      </c>
      <c r="B556" t="s">
        <v>1642</v>
      </c>
      <c r="C556" t="str">
        <f t="shared" si="11"/>
        <v>2022-07-06</v>
      </c>
      <c r="D556" t="s">
        <v>9</v>
      </c>
      <c r="E556" t="s">
        <v>5</v>
      </c>
      <c r="F556" t="s">
        <v>10</v>
      </c>
      <c r="G556" t="s">
        <v>1643</v>
      </c>
      <c r="H556" t="s">
        <v>1644</v>
      </c>
      <c r="I556" s="2">
        <v>3989.05</v>
      </c>
      <c r="J556" t="s">
        <v>11</v>
      </c>
    </row>
    <row r="557" spans="1:10" x14ac:dyDescent="0.35">
      <c r="A557">
        <v>103407832</v>
      </c>
      <c r="B557" t="s">
        <v>1645</v>
      </c>
      <c r="C557" t="str">
        <f t="shared" si="11"/>
        <v>2022-07-06</v>
      </c>
      <c r="D557" t="s">
        <v>9</v>
      </c>
      <c r="E557" t="s">
        <v>5</v>
      </c>
      <c r="F557" t="s">
        <v>10</v>
      </c>
      <c r="G557" t="s">
        <v>1646</v>
      </c>
      <c r="H557" t="s">
        <v>1647</v>
      </c>
      <c r="I557" s="2">
        <v>3040.52</v>
      </c>
      <c r="J557" t="s">
        <v>11</v>
      </c>
    </row>
    <row r="558" spans="1:10" x14ac:dyDescent="0.35">
      <c r="A558">
        <v>103407829</v>
      </c>
      <c r="B558" t="s">
        <v>1648</v>
      </c>
      <c r="C558" t="str">
        <f t="shared" si="11"/>
        <v>2022-07-06</v>
      </c>
      <c r="D558" t="s">
        <v>9</v>
      </c>
      <c r="E558" t="s">
        <v>5</v>
      </c>
      <c r="F558" t="s">
        <v>10</v>
      </c>
      <c r="G558" t="s">
        <v>1649</v>
      </c>
      <c r="H558" t="s">
        <v>1650</v>
      </c>
      <c r="I558">
        <v>359</v>
      </c>
      <c r="J558" t="s">
        <v>11</v>
      </c>
    </row>
    <row r="559" spans="1:10" x14ac:dyDescent="0.35">
      <c r="A559">
        <v>103407828</v>
      </c>
      <c r="B559" t="s">
        <v>1651</v>
      </c>
      <c r="C559" t="str">
        <f t="shared" si="11"/>
        <v>2022-07-06</v>
      </c>
      <c r="D559" t="s">
        <v>9</v>
      </c>
      <c r="E559" t="s">
        <v>5</v>
      </c>
      <c r="F559" t="s">
        <v>10</v>
      </c>
      <c r="G559" t="s">
        <v>1652</v>
      </c>
      <c r="H559" t="s">
        <v>1653</v>
      </c>
      <c r="I559" s="2">
        <v>5129.05</v>
      </c>
      <c r="J559" t="s">
        <v>11</v>
      </c>
    </row>
    <row r="560" spans="1:10" x14ac:dyDescent="0.35">
      <c r="A560">
        <v>103407867</v>
      </c>
      <c r="B560" t="s">
        <v>1654</v>
      </c>
      <c r="C560" t="str">
        <f t="shared" si="11"/>
        <v>2022-07-06</v>
      </c>
      <c r="D560" t="s">
        <v>9</v>
      </c>
      <c r="E560" t="s">
        <v>5</v>
      </c>
      <c r="F560" t="s">
        <v>10</v>
      </c>
      <c r="G560" t="s">
        <v>1655</v>
      </c>
      <c r="H560" t="s">
        <v>1656</v>
      </c>
      <c r="I560" s="2">
        <v>1578.47</v>
      </c>
      <c r="J560" t="s">
        <v>11</v>
      </c>
    </row>
    <row r="561" spans="1:10" x14ac:dyDescent="0.35">
      <c r="A561">
        <v>103407823</v>
      </c>
      <c r="B561" t="s">
        <v>1657</v>
      </c>
      <c r="C561" t="str">
        <f t="shared" si="11"/>
        <v>2022-07-06</v>
      </c>
      <c r="D561" t="s">
        <v>9</v>
      </c>
      <c r="E561" t="s">
        <v>5</v>
      </c>
      <c r="F561" t="s">
        <v>10</v>
      </c>
      <c r="G561" t="s">
        <v>1658</v>
      </c>
      <c r="H561" t="s">
        <v>1659</v>
      </c>
      <c r="I561">
        <v>350.55</v>
      </c>
      <c r="J561" t="s">
        <v>11</v>
      </c>
    </row>
    <row r="562" spans="1:10" x14ac:dyDescent="0.35">
      <c r="A562">
        <v>103407760</v>
      </c>
      <c r="B562" t="s">
        <v>1660</v>
      </c>
      <c r="C562" t="str">
        <f t="shared" si="11"/>
        <v>2022-07-06</v>
      </c>
      <c r="D562" t="s">
        <v>9</v>
      </c>
      <c r="E562" t="s">
        <v>5</v>
      </c>
      <c r="F562" t="s">
        <v>10</v>
      </c>
      <c r="G562" t="s">
        <v>998</v>
      </c>
      <c r="H562" t="s">
        <v>999</v>
      </c>
      <c r="I562" s="1">
        <v>5048</v>
      </c>
      <c r="J562" t="s">
        <v>11</v>
      </c>
    </row>
    <row r="563" spans="1:10" x14ac:dyDescent="0.35">
      <c r="A563">
        <v>103407817</v>
      </c>
      <c r="B563" t="s">
        <v>1661</v>
      </c>
      <c r="C563" t="str">
        <f t="shared" si="11"/>
        <v>2022-07-06</v>
      </c>
      <c r="D563" t="s">
        <v>9</v>
      </c>
      <c r="E563" t="s">
        <v>5</v>
      </c>
      <c r="F563" t="s">
        <v>10</v>
      </c>
      <c r="G563" t="s">
        <v>1649</v>
      </c>
      <c r="H563" t="s">
        <v>1650</v>
      </c>
      <c r="I563">
        <v>758</v>
      </c>
      <c r="J563" t="s">
        <v>11</v>
      </c>
    </row>
    <row r="564" spans="1:10" x14ac:dyDescent="0.35">
      <c r="A564">
        <v>103407752</v>
      </c>
      <c r="B564" t="s">
        <v>1662</v>
      </c>
      <c r="C564" t="str">
        <f t="shared" si="11"/>
        <v>2022-07-06</v>
      </c>
      <c r="D564" t="s">
        <v>9</v>
      </c>
      <c r="E564" t="s">
        <v>5</v>
      </c>
      <c r="F564" t="s">
        <v>10</v>
      </c>
      <c r="G564" t="s">
        <v>1663</v>
      </c>
      <c r="H564" t="s">
        <v>1664</v>
      </c>
      <c r="I564" s="2">
        <v>5129.05</v>
      </c>
      <c r="J564" t="s">
        <v>11</v>
      </c>
    </row>
    <row r="565" spans="1:10" x14ac:dyDescent="0.35">
      <c r="A565">
        <v>103407805</v>
      </c>
      <c r="B565" t="s">
        <v>1665</v>
      </c>
      <c r="C565" t="str">
        <f t="shared" si="11"/>
        <v>2022-07-06</v>
      </c>
      <c r="D565" t="s">
        <v>9</v>
      </c>
      <c r="E565" t="s">
        <v>5</v>
      </c>
      <c r="F565" t="s">
        <v>10</v>
      </c>
      <c r="G565" t="s">
        <v>1666</v>
      </c>
      <c r="H565" t="s">
        <v>1667</v>
      </c>
      <c r="I565">
        <v>369</v>
      </c>
      <c r="J565" t="s">
        <v>11</v>
      </c>
    </row>
    <row r="566" spans="1:10" x14ac:dyDescent="0.35">
      <c r="A566">
        <v>103407747</v>
      </c>
      <c r="B566" t="s">
        <v>1668</v>
      </c>
      <c r="C566" t="str">
        <f t="shared" si="11"/>
        <v>2022-07-06</v>
      </c>
      <c r="D566" t="s">
        <v>9</v>
      </c>
      <c r="E566" t="s">
        <v>5</v>
      </c>
      <c r="F566" t="s">
        <v>10</v>
      </c>
      <c r="G566" t="s">
        <v>1669</v>
      </c>
      <c r="H566" t="s">
        <v>1670</v>
      </c>
      <c r="I566" s="2">
        <v>3889.39</v>
      </c>
      <c r="J566" t="s">
        <v>11</v>
      </c>
    </row>
    <row r="567" spans="1:10" x14ac:dyDescent="0.35">
      <c r="A567">
        <v>103407803</v>
      </c>
      <c r="B567" t="s">
        <v>1671</v>
      </c>
      <c r="C567" t="str">
        <f t="shared" si="11"/>
        <v>2022-07-06</v>
      </c>
      <c r="D567" t="s">
        <v>9</v>
      </c>
      <c r="E567" t="s">
        <v>5</v>
      </c>
      <c r="F567" t="s">
        <v>10</v>
      </c>
      <c r="G567" t="s">
        <v>1672</v>
      </c>
      <c r="H567" t="s">
        <v>1673</v>
      </c>
      <c r="I567" s="2">
        <v>1281.55</v>
      </c>
      <c r="J567" t="s">
        <v>11</v>
      </c>
    </row>
    <row r="568" spans="1:10" x14ac:dyDescent="0.35">
      <c r="A568">
        <v>103407746</v>
      </c>
      <c r="B568" t="s">
        <v>1674</v>
      </c>
      <c r="C568" t="str">
        <f t="shared" si="11"/>
        <v>2022-07-06</v>
      </c>
      <c r="D568" t="s">
        <v>9</v>
      </c>
      <c r="E568" t="s">
        <v>5</v>
      </c>
      <c r="F568" t="s">
        <v>10</v>
      </c>
      <c r="G568" t="s">
        <v>1675</v>
      </c>
      <c r="H568" t="s">
        <v>1676</v>
      </c>
      <c r="I568" s="2">
        <v>2611.5500000000002</v>
      </c>
      <c r="J568" t="s">
        <v>11</v>
      </c>
    </row>
    <row r="569" spans="1:10" x14ac:dyDescent="0.35">
      <c r="A569">
        <v>103407802</v>
      </c>
      <c r="B569" t="s">
        <v>1677</v>
      </c>
      <c r="C569" t="str">
        <f t="shared" si="11"/>
        <v>2022-07-06</v>
      </c>
      <c r="D569" t="s">
        <v>9</v>
      </c>
      <c r="E569" t="s">
        <v>5</v>
      </c>
      <c r="F569" t="s">
        <v>10</v>
      </c>
      <c r="G569" t="s">
        <v>1678</v>
      </c>
      <c r="H569" t="s">
        <v>1679</v>
      </c>
      <c r="I569" s="1">
        <v>4499</v>
      </c>
      <c r="J569" t="s">
        <v>11</v>
      </c>
    </row>
    <row r="570" spans="1:10" x14ac:dyDescent="0.35">
      <c r="A570">
        <v>103407743</v>
      </c>
      <c r="B570" t="s">
        <v>1680</v>
      </c>
      <c r="C570" t="str">
        <f t="shared" si="11"/>
        <v>2022-07-06</v>
      </c>
      <c r="D570" t="s">
        <v>9</v>
      </c>
      <c r="E570" t="s">
        <v>5</v>
      </c>
      <c r="F570" t="s">
        <v>10</v>
      </c>
      <c r="G570" t="s">
        <v>1681</v>
      </c>
      <c r="H570" t="s">
        <v>1682</v>
      </c>
      <c r="I570" s="2">
        <v>3375.54</v>
      </c>
      <c r="J570" t="s">
        <v>11</v>
      </c>
    </row>
    <row r="571" spans="1:10" x14ac:dyDescent="0.35">
      <c r="A571">
        <v>103407799</v>
      </c>
      <c r="B571" t="s">
        <v>1683</v>
      </c>
      <c r="C571" t="str">
        <f t="shared" si="11"/>
        <v>2022-07-06</v>
      </c>
      <c r="D571" t="s">
        <v>9</v>
      </c>
      <c r="E571" t="s">
        <v>5</v>
      </c>
      <c r="F571" t="s">
        <v>10</v>
      </c>
      <c r="G571" t="s">
        <v>1684</v>
      </c>
      <c r="H571" t="s">
        <v>1685</v>
      </c>
      <c r="I571" s="2">
        <v>3846.64</v>
      </c>
      <c r="J571" t="s">
        <v>11</v>
      </c>
    </row>
    <row r="572" spans="1:10" x14ac:dyDescent="0.35">
      <c r="A572">
        <v>103407798</v>
      </c>
      <c r="B572" t="s">
        <v>1686</v>
      </c>
      <c r="C572" t="str">
        <f t="shared" si="11"/>
        <v>2022-07-06</v>
      </c>
      <c r="D572" t="s">
        <v>9</v>
      </c>
      <c r="E572" t="s">
        <v>5</v>
      </c>
      <c r="F572" t="s">
        <v>10</v>
      </c>
      <c r="G572" t="s">
        <v>1687</v>
      </c>
      <c r="H572" t="s">
        <v>1688</v>
      </c>
      <c r="I572" s="2">
        <v>1994.05</v>
      </c>
      <c r="J572" t="s">
        <v>11</v>
      </c>
    </row>
    <row r="573" spans="1:10" x14ac:dyDescent="0.35">
      <c r="A573">
        <v>103407797</v>
      </c>
      <c r="B573" t="s">
        <v>1689</v>
      </c>
      <c r="C573" t="str">
        <f t="shared" si="11"/>
        <v>2022-07-06</v>
      </c>
      <c r="D573" t="s">
        <v>9</v>
      </c>
      <c r="E573" t="s">
        <v>5</v>
      </c>
      <c r="F573" t="s">
        <v>10</v>
      </c>
      <c r="G573" t="s">
        <v>1690</v>
      </c>
      <c r="H573" t="s">
        <v>1691</v>
      </c>
      <c r="I573" s="2">
        <v>1129.55</v>
      </c>
      <c r="J573" t="s">
        <v>11</v>
      </c>
    </row>
    <row r="574" spans="1:10" x14ac:dyDescent="0.35">
      <c r="A574">
        <v>103407742</v>
      </c>
      <c r="B574" t="s">
        <v>1692</v>
      </c>
      <c r="C574" t="str">
        <f t="shared" si="11"/>
        <v>2022-07-06</v>
      </c>
      <c r="D574" t="s">
        <v>9</v>
      </c>
      <c r="E574" t="s">
        <v>5</v>
      </c>
      <c r="F574" t="s">
        <v>10</v>
      </c>
      <c r="G574" t="s">
        <v>1693</v>
      </c>
      <c r="H574" t="s">
        <v>1694</v>
      </c>
      <c r="I574" s="1">
        <v>2309</v>
      </c>
      <c r="J574" t="s">
        <v>11</v>
      </c>
    </row>
    <row r="575" spans="1:10" x14ac:dyDescent="0.35">
      <c r="A575">
        <v>103407738</v>
      </c>
      <c r="B575" t="s">
        <v>1695</v>
      </c>
      <c r="C575" t="str">
        <f t="shared" si="11"/>
        <v>2022-07-06</v>
      </c>
      <c r="D575" t="s">
        <v>9</v>
      </c>
      <c r="E575" t="s">
        <v>5</v>
      </c>
      <c r="F575" t="s">
        <v>12</v>
      </c>
      <c r="G575" t="s">
        <v>1696</v>
      </c>
      <c r="H575" t="s">
        <v>1697</v>
      </c>
      <c r="I575">
        <v>999</v>
      </c>
      <c r="J575" t="s">
        <v>11</v>
      </c>
    </row>
    <row r="576" spans="1:10" x14ac:dyDescent="0.35">
      <c r="A576">
        <v>103407796</v>
      </c>
      <c r="B576" t="s">
        <v>1698</v>
      </c>
      <c r="C576" t="str">
        <f t="shared" si="11"/>
        <v>2022-07-06</v>
      </c>
      <c r="D576" t="s">
        <v>9</v>
      </c>
      <c r="E576" t="s">
        <v>5</v>
      </c>
      <c r="F576" t="s">
        <v>10</v>
      </c>
      <c r="G576" t="s">
        <v>1699</v>
      </c>
      <c r="H576" t="s">
        <v>1700</v>
      </c>
      <c r="I576" s="2">
        <v>1878.3</v>
      </c>
      <c r="J576" t="s">
        <v>11</v>
      </c>
    </row>
    <row r="577" spans="1:10" x14ac:dyDescent="0.35">
      <c r="A577">
        <v>103407735</v>
      </c>
      <c r="B577" t="s">
        <v>1701</v>
      </c>
      <c r="C577" t="str">
        <f t="shared" si="11"/>
        <v>2022-07-06</v>
      </c>
      <c r="D577" t="s">
        <v>9</v>
      </c>
      <c r="E577" t="s">
        <v>5</v>
      </c>
      <c r="F577" t="s">
        <v>10</v>
      </c>
      <c r="G577" t="s">
        <v>1702</v>
      </c>
      <c r="H577" t="s">
        <v>1703</v>
      </c>
      <c r="I577" s="2">
        <v>1758.97</v>
      </c>
      <c r="J577" t="s">
        <v>11</v>
      </c>
    </row>
    <row r="578" spans="1:10" x14ac:dyDescent="0.35">
      <c r="A578">
        <v>103407786</v>
      </c>
      <c r="B578" t="s">
        <v>1704</v>
      </c>
      <c r="C578" t="str">
        <f t="shared" si="11"/>
        <v>2022-07-06</v>
      </c>
      <c r="D578" t="s">
        <v>9</v>
      </c>
      <c r="E578" t="s">
        <v>5</v>
      </c>
      <c r="F578" t="s">
        <v>10</v>
      </c>
      <c r="G578" t="s">
        <v>1705</v>
      </c>
      <c r="H578" t="s">
        <v>1706</v>
      </c>
      <c r="I578" s="1">
        <v>1349</v>
      </c>
      <c r="J578" t="s">
        <v>11</v>
      </c>
    </row>
    <row r="579" spans="1:10" x14ac:dyDescent="0.35">
      <c r="A579">
        <v>103407784</v>
      </c>
      <c r="B579" t="s">
        <v>1707</v>
      </c>
      <c r="C579" t="str">
        <f t="shared" ref="C579:C642" si="12">LEFT(B579,FIND("T",B579)-1)</f>
        <v>2022-07-06</v>
      </c>
      <c r="D579" t="s">
        <v>9</v>
      </c>
      <c r="E579" t="s">
        <v>5</v>
      </c>
      <c r="F579" t="s">
        <v>10</v>
      </c>
      <c r="G579" t="s">
        <v>1708</v>
      </c>
      <c r="H579" t="s">
        <v>1709</v>
      </c>
      <c r="I579">
        <v>540.6</v>
      </c>
      <c r="J579" t="s">
        <v>11</v>
      </c>
    </row>
    <row r="580" spans="1:10" x14ac:dyDescent="0.35">
      <c r="A580">
        <v>103407730</v>
      </c>
      <c r="B580" t="s">
        <v>1710</v>
      </c>
      <c r="C580" t="str">
        <f t="shared" si="12"/>
        <v>2022-07-06</v>
      </c>
      <c r="D580" t="s">
        <v>9</v>
      </c>
      <c r="E580" t="s">
        <v>5</v>
      </c>
      <c r="F580" t="s">
        <v>10</v>
      </c>
      <c r="G580" t="s">
        <v>1711</v>
      </c>
      <c r="H580" t="s">
        <v>1712</v>
      </c>
      <c r="I580" s="1">
        <v>2999</v>
      </c>
      <c r="J580" t="s">
        <v>11</v>
      </c>
    </row>
    <row r="581" spans="1:10" x14ac:dyDescent="0.35">
      <c r="A581">
        <v>103407728</v>
      </c>
      <c r="B581" t="s">
        <v>1713</v>
      </c>
      <c r="C581" t="str">
        <f t="shared" si="12"/>
        <v>2022-07-06</v>
      </c>
      <c r="D581" t="s">
        <v>9</v>
      </c>
      <c r="E581" t="s">
        <v>5</v>
      </c>
      <c r="F581" t="s">
        <v>10</v>
      </c>
      <c r="G581" t="s">
        <v>20</v>
      </c>
      <c r="H581" t="s">
        <v>1714</v>
      </c>
      <c r="I581" s="2">
        <v>5865.35</v>
      </c>
      <c r="J581" t="s">
        <v>11</v>
      </c>
    </row>
    <row r="582" spans="1:10" x14ac:dyDescent="0.35">
      <c r="A582">
        <v>103407779</v>
      </c>
      <c r="B582" t="s">
        <v>1715</v>
      </c>
      <c r="C582" t="str">
        <f t="shared" si="12"/>
        <v>2022-07-06</v>
      </c>
      <c r="D582" t="s">
        <v>9</v>
      </c>
      <c r="E582" t="s">
        <v>5</v>
      </c>
      <c r="F582" t="s">
        <v>10</v>
      </c>
      <c r="G582" t="s">
        <v>1716</v>
      </c>
      <c r="H582" t="s">
        <v>1717</v>
      </c>
      <c r="I582" s="2">
        <v>3419.05</v>
      </c>
      <c r="J582" t="s">
        <v>11</v>
      </c>
    </row>
    <row r="583" spans="1:10" x14ac:dyDescent="0.35">
      <c r="A583">
        <v>103407776</v>
      </c>
      <c r="B583" t="s">
        <v>1718</v>
      </c>
      <c r="C583" t="str">
        <f t="shared" si="12"/>
        <v>2022-07-06</v>
      </c>
      <c r="D583" t="s">
        <v>9</v>
      </c>
      <c r="E583" t="s">
        <v>5</v>
      </c>
      <c r="F583" t="s">
        <v>10</v>
      </c>
      <c r="G583" t="s">
        <v>1719</v>
      </c>
      <c r="H583" t="s">
        <v>1720</v>
      </c>
      <c r="I583">
        <v>329</v>
      </c>
      <c r="J583" t="s">
        <v>11</v>
      </c>
    </row>
    <row r="584" spans="1:10" x14ac:dyDescent="0.35">
      <c r="A584">
        <v>103407723</v>
      </c>
      <c r="B584" t="s">
        <v>1721</v>
      </c>
      <c r="C584" t="str">
        <f t="shared" si="12"/>
        <v>2022-07-06</v>
      </c>
      <c r="D584" t="s">
        <v>9</v>
      </c>
      <c r="E584" t="s">
        <v>5</v>
      </c>
      <c r="F584" t="s">
        <v>10</v>
      </c>
      <c r="G584" t="s">
        <v>1722</v>
      </c>
      <c r="H584" t="s">
        <v>1723</v>
      </c>
      <c r="I584">
        <v>626.04999999999995</v>
      </c>
      <c r="J584" t="s">
        <v>11</v>
      </c>
    </row>
    <row r="585" spans="1:10" x14ac:dyDescent="0.35">
      <c r="A585">
        <v>103407767</v>
      </c>
      <c r="B585" t="s">
        <v>1724</v>
      </c>
      <c r="C585" t="str">
        <f t="shared" si="12"/>
        <v>2022-07-06</v>
      </c>
      <c r="D585" t="s">
        <v>9</v>
      </c>
      <c r="E585" t="s">
        <v>5</v>
      </c>
      <c r="F585" t="s">
        <v>10</v>
      </c>
      <c r="G585" t="s">
        <v>1725</v>
      </c>
      <c r="H585" t="s">
        <v>1726</v>
      </c>
      <c r="I585" s="2">
        <v>1939.99</v>
      </c>
      <c r="J585" t="s">
        <v>11</v>
      </c>
    </row>
    <row r="586" spans="1:10" x14ac:dyDescent="0.35">
      <c r="A586">
        <v>103407766</v>
      </c>
      <c r="B586" t="s">
        <v>1727</v>
      </c>
      <c r="C586" t="str">
        <f t="shared" si="12"/>
        <v>2022-07-06</v>
      </c>
      <c r="D586" t="s">
        <v>9</v>
      </c>
      <c r="E586" t="s">
        <v>5</v>
      </c>
      <c r="F586" t="s">
        <v>10</v>
      </c>
      <c r="G586" t="s">
        <v>1728</v>
      </c>
      <c r="H586" t="s">
        <v>1729</v>
      </c>
      <c r="I586" s="2">
        <v>4559.05</v>
      </c>
      <c r="J586" t="s">
        <v>11</v>
      </c>
    </row>
    <row r="587" spans="1:10" x14ac:dyDescent="0.35">
      <c r="A587">
        <v>103407661</v>
      </c>
      <c r="B587" t="s">
        <v>1730</v>
      </c>
      <c r="C587" t="str">
        <f t="shared" si="12"/>
        <v>2022-07-06</v>
      </c>
      <c r="D587" t="s">
        <v>9</v>
      </c>
      <c r="E587" t="s">
        <v>5</v>
      </c>
      <c r="F587" t="s">
        <v>10</v>
      </c>
      <c r="G587" t="s">
        <v>1731</v>
      </c>
      <c r="H587" t="s">
        <v>1732</v>
      </c>
      <c r="I587" s="2">
        <v>1388.95</v>
      </c>
      <c r="J587" t="s">
        <v>11</v>
      </c>
    </row>
    <row r="588" spans="1:10" x14ac:dyDescent="0.35">
      <c r="A588">
        <v>103407720</v>
      </c>
      <c r="B588" t="s">
        <v>1733</v>
      </c>
      <c r="C588" t="str">
        <f t="shared" si="12"/>
        <v>2022-07-06</v>
      </c>
      <c r="D588" t="s">
        <v>9</v>
      </c>
      <c r="E588" t="s">
        <v>5</v>
      </c>
      <c r="F588" t="s">
        <v>10</v>
      </c>
      <c r="G588" t="s">
        <v>1734</v>
      </c>
      <c r="H588" t="s">
        <v>1735</v>
      </c>
      <c r="I588">
        <v>599</v>
      </c>
      <c r="J588" t="s">
        <v>11</v>
      </c>
    </row>
    <row r="589" spans="1:10" x14ac:dyDescent="0.35">
      <c r="A589">
        <v>103407717</v>
      </c>
      <c r="B589" t="s">
        <v>1736</v>
      </c>
      <c r="C589" t="str">
        <f t="shared" si="12"/>
        <v>2022-07-06</v>
      </c>
      <c r="D589" t="s">
        <v>9</v>
      </c>
      <c r="E589" t="s">
        <v>5</v>
      </c>
      <c r="F589" t="s">
        <v>10</v>
      </c>
      <c r="G589" t="s">
        <v>1737</v>
      </c>
      <c r="H589" t="s">
        <v>1738</v>
      </c>
      <c r="I589" s="2">
        <v>2307.64</v>
      </c>
      <c r="J589" t="s">
        <v>11</v>
      </c>
    </row>
    <row r="590" spans="1:10" x14ac:dyDescent="0.35">
      <c r="A590">
        <v>103407656</v>
      </c>
      <c r="B590" t="s">
        <v>1739</v>
      </c>
      <c r="C590" t="str">
        <f t="shared" si="12"/>
        <v>2022-07-06</v>
      </c>
      <c r="D590" t="s">
        <v>9</v>
      </c>
      <c r="E590" t="s">
        <v>5</v>
      </c>
      <c r="F590" t="s">
        <v>10</v>
      </c>
      <c r="G590" t="s">
        <v>1740</v>
      </c>
      <c r="H590" t="s">
        <v>1741</v>
      </c>
      <c r="I590" s="1">
        <v>2999</v>
      </c>
      <c r="J590" t="s">
        <v>11</v>
      </c>
    </row>
    <row r="591" spans="1:10" x14ac:dyDescent="0.35">
      <c r="A591">
        <v>103407712</v>
      </c>
      <c r="B591" t="s">
        <v>1742</v>
      </c>
      <c r="C591" t="str">
        <f t="shared" si="12"/>
        <v>2022-07-06</v>
      </c>
      <c r="D591" t="s">
        <v>9</v>
      </c>
      <c r="E591" t="s">
        <v>5</v>
      </c>
      <c r="F591" t="s">
        <v>10</v>
      </c>
      <c r="G591" t="s">
        <v>1743</v>
      </c>
      <c r="H591" t="s">
        <v>1744</v>
      </c>
      <c r="I591" s="2">
        <v>2307.64</v>
      </c>
      <c r="J591" t="s">
        <v>11</v>
      </c>
    </row>
    <row r="592" spans="1:10" x14ac:dyDescent="0.35">
      <c r="A592">
        <v>103407711</v>
      </c>
      <c r="B592" t="s">
        <v>1745</v>
      </c>
      <c r="C592" t="str">
        <f t="shared" si="12"/>
        <v>2022-07-06</v>
      </c>
      <c r="D592" t="s">
        <v>9</v>
      </c>
      <c r="E592" t="s">
        <v>5</v>
      </c>
      <c r="F592" t="s">
        <v>10</v>
      </c>
      <c r="G592" t="s">
        <v>1746</v>
      </c>
      <c r="H592" t="s">
        <v>1747</v>
      </c>
      <c r="I592" s="1">
        <v>3899</v>
      </c>
      <c r="J592" t="s">
        <v>11</v>
      </c>
    </row>
    <row r="593" spans="1:10" x14ac:dyDescent="0.35">
      <c r="A593">
        <v>103407706</v>
      </c>
      <c r="B593" t="s">
        <v>1748</v>
      </c>
      <c r="C593" t="str">
        <f t="shared" si="12"/>
        <v>2022-07-06</v>
      </c>
      <c r="D593" t="s">
        <v>9</v>
      </c>
      <c r="E593" t="s">
        <v>5</v>
      </c>
      <c r="F593" t="s">
        <v>10</v>
      </c>
      <c r="G593" t="s">
        <v>1749</v>
      </c>
      <c r="H593" t="s">
        <v>1750</v>
      </c>
      <c r="I593" s="2">
        <v>2429.1</v>
      </c>
      <c r="J593" t="s">
        <v>11</v>
      </c>
    </row>
    <row r="594" spans="1:10" x14ac:dyDescent="0.35">
      <c r="A594">
        <v>103407650</v>
      </c>
      <c r="B594" t="s">
        <v>1751</v>
      </c>
      <c r="C594" t="str">
        <f t="shared" si="12"/>
        <v>2022-07-06</v>
      </c>
      <c r="D594" t="s">
        <v>9</v>
      </c>
      <c r="E594" t="s">
        <v>5</v>
      </c>
      <c r="F594" t="s">
        <v>10</v>
      </c>
      <c r="G594" t="s">
        <v>1752</v>
      </c>
      <c r="H594" t="s">
        <v>1753</v>
      </c>
      <c r="I594" s="2">
        <v>5699.05</v>
      </c>
      <c r="J594" t="s">
        <v>11</v>
      </c>
    </row>
    <row r="595" spans="1:10" x14ac:dyDescent="0.35">
      <c r="A595">
        <v>103407701</v>
      </c>
      <c r="B595" t="s">
        <v>1754</v>
      </c>
      <c r="C595" t="str">
        <f t="shared" si="12"/>
        <v>2022-07-06</v>
      </c>
      <c r="D595" t="s">
        <v>9</v>
      </c>
      <c r="E595" t="s">
        <v>5</v>
      </c>
      <c r="F595" t="s">
        <v>10</v>
      </c>
      <c r="G595" t="s">
        <v>1755</v>
      </c>
      <c r="H595" t="s">
        <v>1756</v>
      </c>
      <c r="I595">
        <v>799</v>
      </c>
      <c r="J595" t="s">
        <v>11</v>
      </c>
    </row>
    <row r="596" spans="1:10" x14ac:dyDescent="0.35">
      <c r="A596">
        <v>103407700</v>
      </c>
      <c r="B596" t="s">
        <v>1757</v>
      </c>
      <c r="C596" t="str">
        <f t="shared" si="12"/>
        <v>2022-07-06</v>
      </c>
      <c r="D596" t="s">
        <v>9</v>
      </c>
      <c r="E596" t="s">
        <v>5</v>
      </c>
      <c r="F596" t="s">
        <v>10</v>
      </c>
      <c r="G596" t="s">
        <v>1758</v>
      </c>
      <c r="H596" t="s">
        <v>1759</v>
      </c>
      <c r="I596" s="2">
        <v>2469.0500000000002</v>
      </c>
      <c r="J596" t="s">
        <v>11</v>
      </c>
    </row>
    <row r="597" spans="1:10" x14ac:dyDescent="0.35">
      <c r="A597">
        <v>103407698</v>
      </c>
      <c r="B597" t="s">
        <v>1760</v>
      </c>
      <c r="C597" t="str">
        <f t="shared" si="12"/>
        <v>2022-07-06</v>
      </c>
      <c r="D597" t="s">
        <v>9</v>
      </c>
      <c r="E597" t="s">
        <v>5</v>
      </c>
      <c r="F597" t="s">
        <v>10</v>
      </c>
      <c r="G597" t="s">
        <v>1761</v>
      </c>
      <c r="H597" t="s">
        <v>1762</v>
      </c>
      <c r="I597" s="2">
        <v>5188.1400000000003</v>
      </c>
      <c r="J597" t="s">
        <v>11</v>
      </c>
    </row>
    <row r="598" spans="1:10" x14ac:dyDescent="0.35">
      <c r="A598">
        <v>103407690</v>
      </c>
      <c r="B598" t="s">
        <v>1763</v>
      </c>
      <c r="C598" t="str">
        <f t="shared" si="12"/>
        <v>2022-07-06</v>
      </c>
      <c r="D598" t="s">
        <v>9</v>
      </c>
      <c r="E598" t="s">
        <v>5</v>
      </c>
      <c r="F598" t="s">
        <v>10</v>
      </c>
      <c r="G598" t="s">
        <v>1764</v>
      </c>
      <c r="H598" t="s">
        <v>1765</v>
      </c>
      <c r="I598" s="2">
        <v>2474.1</v>
      </c>
      <c r="J598" t="s">
        <v>11</v>
      </c>
    </row>
    <row r="599" spans="1:10" x14ac:dyDescent="0.35">
      <c r="A599">
        <v>103407685</v>
      </c>
      <c r="B599" t="s">
        <v>1766</v>
      </c>
      <c r="C599" t="str">
        <f t="shared" si="12"/>
        <v>2022-07-06</v>
      </c>
      <c r="D599" t="s">
        <v>9</v>
      </c>
      <c r="E599" t="s">
        <v>5</v>
      </c>
      <c r="F599" t="s">
        <v>12</v>
      </c>
      <c r="G599" t="s">
        <v>1767</v>
      </c>
      <c r="H599" t="s">
        <v>1768</v>
      </c>
      <c r="I599">
        <v>959</v>
      </c>
      <c r="J599" t="s">
        <v>11</v>
      </c>
    </row>
    <row r="600" spans="1:10" x14ac:dyDescent="0.35">
      <c r="A600">
        <v>103407680</v>
      </c>
      <c r="B600" t="s">
        <v>1769</v>
      </c>
      <c r="C600" t="str">
        <f t="shared" si="12"/>
        <v>2022-07-06</v>
      </c>
      <c r="D600" t="s">
        <v>9</v>
      </c>
      <c r="E600" t="s">
        <v>5</v>
      </c>
      <c r="F600" t="s">
        <v>10</v>
      </c>
      <c r="G600" t="s">
        <v>646</v>
      </c>
      <c r="H600" t="s">
        <v>647</v>
      </c>
      <c r="I600">
        <v>740.05</v>
      </c>
      <c r="J600" t="s">
        <v>11</v>
      </c>
    </row>
    <row r="601" spans="1:10" x14ac:dyDescent="0.35">
      <c r="A601">
        <v>103407631</v>
      </c>
      <c r="B601" t="s">
        <v>1770</v>
      </c>
      <c r="C601" t="str">
        <f t="shared" si="12"/>
        <v>2022-07-06</v>
      </c>
      <c r="D601" t="s">
        <v>9</v>
      </c>
      <c r="E601" t="s">
        <v>5</v>
      </c>
      <c r="F601" t="s">
        <v>10</v>
      </c>
      <c r="G601" t="s">
        <v>1771</v>
      </c>
      <c r="H601" t="s">
        <v>1772</v>
      </c>
      <c r="I601" s="1">
        <v>7999</v>
      </c>
      <c r="J601" t="s">
        <v>11</v>
      </c>
    </row>
    <row r="602" spans="1:10" x14ac:dyDescent="0.35">
      <c r="A602">
        <v>103407675</v>
      </c>
      <c r="B602" t="s">
        <v>1773</v>
      </c>
      <c r="C602" t="str">
        <f t="shared" si="12"/>
        <v>2022-07-06</v>
      </c>
      <c r="D602" t="s">
        <v>9</v>
      </c>
      <c r="E602" t="s">
        <v>5</v>
      </c>
      <c r="F602" t="s">
        <v>12</v>
      </c>
      <c r="G602" t="s">
        <v>1774</v>
      </c>
      <c r="H602" t="s">
        <v>1775</v>
      </c>
      <c r="I602" s="1">
        <v>1259</v>
      </c>
      <c r="J602" t="s">
        <v>11</v>
      </c>
    </row>
    <row r="603" spans="1:10" x14ac:dyDescent="0.35">
      <c r="A603">
        <v>103407628</v>
      </c>
      <c r="B603" t="s">
        <v>1776</v>
      </c>
      <c r="C603" t="str">
        <f t="shared" si="12"/>
        <v>2022-07-06</v>
      </c>
      <c r="D603" t="s">
        <v>9</v>
      </c>
      <c r="E603" t="s">
        <v>5</v>
      </c>
      <c r="F603" t="s">
        <v>10</v>
      </c>
      <c r="G603" t="s">
        <v>1777</v>
      </c>
      <c r="H603" t="s">
        <v>1778</v>
      </c>
      <c r="I603" s="2">
        <v>3989.05</v>
      </c>
      <c r="J603" t="s">
        <v>11</v>
      </c>
    </row>
    <row r="604" spans="1:10" x14ac:dyDescent="0.35">
      <c r="A604">
        <v>103407673</v>
      </c>
      <c r="B604" t="s">
        <v>1779</v>
      </c>
      <c r="C604" t="str">
        <f t="shared" si="12"/>
        <v>2022-07-06</v>
      </c>
      <c r="D604" t="s">
        <v>9</v>
      </c>
      <c r="E604" t="s">
        <v>5</v>
      </c>
      <c r="F604" t="s">
        <v>10</v>
      </c>
      <c r="G604" t="s">
        <v>1361</v>
      </c>
      <c r="H604" t="s">
        <v>1362</v>
      </c>
      <c r="I604" s="1">
        <v>3168</v>
      </c>
      <c r="J604" t="s">
        <v>11</v>
      </c>
    </row>
    <row r="605" spans="1:10" x14ac:dyDescent="0.35">
      <c r="A605">
        <v>103407625</v>
      </c>
      <c r="B605" t="s">
        <v>1780</v>
      </c>
      <c r="C605" t="str">
        <f t="shared" si="12"/>
        <v>2022-07-06</v>
      </c>
      <c r="D605" t="s">
        <v>9</v>
      </c>
      <c r="E605" t="s">
        <v>5</v>
      </c>
      <c r="F605" t="s">
        <v>12</v>
      </c>
      <c r="G605" t="s">
        <v>1781</v>
      </c>
      <c r="H605" t="s">
        <v>1782</v>
      </c>
      <c r="I605" s="1">
        <v>1749</v>
      </c>
      <c r="J605" t="s">
        <v>11</v>
      </c>
    </row>
    <row r="606" spans="1:10" x14ac:dyDescent="0.35">
      <c r="A606">
        <v>103407623</v>
      </c>
      <c r="B606" t="s">
        <v>1783</v>
      </c>
      <c r="C606" t="str">
        <f t="shared" si="12"/>
        <v>2022-07-06</v>
      </c>
      <c r="D606" t="s">
        <v>9</v>
      </c>
      <c r="E606" t="s">
        <v>5</v>
      </c>
      <c r="F606" t="s">
        <v>10</v>
      </c>
      <c r="G606" t="s">
        <v>15</v>
      </c>
      <c r="H606" t="s">
        <v>16</v>
      </c>
      <c r="I606" s="2">
        <v>2436.75</v>
      </c>
      <c r="J606" t="s">
        <v>11</v>
      </c>
    </row>
    <row r="607" spans="1:10" x14ac:dyDescent="0.35">
      <c r="A607">
        <v>103407622</v>
      </c>
      <c r="B607" t="s">
        <v>1784</v>
      </c>
      <c r="C607" t="str">
        <f t="shared" si="12"/>
        <v>2022-07-06</v>
      </c>
      <c r="D607" t="s">
        <v>9</v>
      </c>
      <c r="E607" t="s">
        <v>5</v>
      </c>
      <c r="F607" t="s">
        <v>10</v>
      </c>
      <c r="G607" t="s">
        <v>1785</v>
      </c>
      <c r="H607" t="s">
        <v>1786</v>
      </c>
      <c r="I607" s="2">
        <v>2469.0500000000002</v>
      </c>
      <c r="J607" t="s">
        <v>11</v>
      </c>
    </row>
    <row r="608" spans="1:10" x14ac:dyDescent="0.35">
      <c r="A608">
        <v>103407621</v>
      </c>
      <c r="B608" t="s">
        <v>1787</v>
      </c>
      <c r="C608" t="str">
        <f t="shared" si="12"/>
        <v>2022-07-06</v>
      </c>
      <c r="D608" t="s">
        <v>9</v>
      </c>
      <c r="E608" t="s">
        <v>5</v>
      </c>
      <c r="F608" t="s">
        <v>10</v>
      </c>
      <c r="G608" t="s">
        <v>1788</v>
      </c>
      <c r="H608" t="s">
        <v>1789</v>
      </c>
      <c r="I608" s="1">
        <v>2799</v>
      </c>
      <c r="J608" t="s">
        <v>11</v>
      </c>
    </row>
    <row r="609" spans="1:10" x14ac:dyDescent="0.35">
      <c r="A609">
        <v>103407613</v>
      </c>
      <c r="B609" t="s">
        <v>1790</v>
      </c>
      <c r="C609" t="str">
        <f t="shared" si="12"/>
        <v>2022-07-06</v>
      </c>
      <c r="D609" t="s">
        <v>9</v>
      </c>
      <c r="E609" t="s">
        <v>5</v>
      </c>
      <c r="F609" t="s">
        <v>10</v>
      </c>
      <c r="G609" t="s">
        <v>1791</v>
      </c>
      <c r="H609" t="s">
        <v>1792</v>
      </c>
      <c r="I609" s="2">
        <v>2849.05</v>
      </c>
      <c r="J609" t="s">
        <v>11</v>
      </c>
    </row>
    <row r="610" spans="1:10" x14ac:dyDescent="0.35">
      <c r="A610">
        <v>103407607</v>
      </c>
      <c r="B610" t="s">
        <v>1793</v>
      </c>
      <c r="C610" t="str">
        <f t="shared" si="12"/>
        <v>2022-07-06</v>
      </c>
      <c r="D610" t="s">
        <v>9</v>
      </c>
      <c r="E610" t="s">
        <v>5</v>
      </c>
      <c r="F610" t="s">
        <v>10</v>
      </c>
      <c r="G610" t="s">
        <v>1794</v>
      </c>
      <c r="H610" t="s">
        <v>1795</v>
      </c>
      <c r="I610" s="2">
        <v>4787.1400000000003</v>
      </c>
      <c r="J610" t="s">
        <v>11</v>
      </c>
    </row>
    <row r="611" spans="1:10" x14ac:dyDescent="0.35">
      <c r="A611">
        <v>103407665</v>
      </c>
      <c r="B611" t="s">
        <v>1796</v>
      </c>
      <c r="C611" t="str">
        <f t="shared" si="12"/>
        <v>2022-07-06</v>
      </c>
      <c r="D611" t="s">
        <v>9</v>
      </c>
      <c r="E611" t="s">
        <v>5</v>
      </c>
      <c r="F611" t="s">
        <v>10</v>
      </c>
      <c r="G611" t="s">
        <v>1797</v>
      </c>
      <c r="H611" t="s">
        <v>1798</v>
      </c>
      <c r="I611" s="2">
        <v>2991.55</v>
      </c>
      <c r="J611" t="s">
        <v>11</v>
      </c>
    </row>
    <row r="612" spans="1:10" x14ac:dyDescent="0.35">
      <c r="A612">
        <v>103407603</v>
      </c>
      <c r="B612" t="s">
        <v>1799</v>
      </c>
      <c r="C612" t="str">
        <f t="shared" si="12"/>
        <v>2022-07-06</v>
      </c>
      <c r="D612" t="s">
        <v>9</v>
      </c>
      <c r="E612" t="s">
        <v>5</v>
      </c>
      <c r="F612" t="s">
        <v>10</v>
      </c>
      <c r="G612" t="s">
        <v>1800</v>
      </c>
      <c r="H612" t="s">
        <v>1801</v>
      </c>
      <c r="I612" s="2">
        <v>1110.55</v>
      </c>
      <c r="J612" t="s">
        <v>11</v>
      </c>
    </row>
    <row r="613" spans="1:10" x14ac:dyDescent="0.35">
      <c r="A613">
        <v>103407598</v>
      </c>
      <c r="B613" t="s">
        <v>1802</v>
      </c>
      <c r="C613" t="str">
        <f t="shared" si="12"/>
        <v>2022-07-06</v>
      </c>
      <c r="D613" t="s">
        <v>9</v>
      </c>
      <c r="E613" t="s">
        <v>5</v>
      </c>
      <c r="F613" t="s">
        <v>10</v>
      </c>
      <c r="G613" t="s">
        <v>1803</v>
      </c>
      <c r="H613" t="s">
        <v>1804</v>
      </c>
      <c r="I613">
        <v>920.55</v>
      </c>
      <c r="J613" t="s">
        <v>11</v>
      </c>
    </row>
    <row r="614" spans="1:10" x14ac:dyDescent="0.35">
      <c r="A614">
        <v>103407458</v>
      </c>
      <c r="B614" t="s">
        <v>1805</v>
      </c>
      <c r="C614" t="str">
        <f t="shared" si="12"/>
        <v>2022-07-06</v>
      </c>
      <c r="D614" t="s">
        <v>9</v>
      </c>
      <c r="E614" t="s">
        <v>5</v>
      </c>
      <c r="F614" t="s">
        <v>10</v>
      </c>
      <c r="G614" t="s">
        <v>1806</v>
      </c>
      <c r="H614" t="s">
        <v>1807</v>
      </c>
      <c r="I614" s="2">
        <v>2885.15</v>
      </c>
      <c r="J614" t="s">
        <v>11</v>
      </c>
    </row>
    <row r="615" spans="1:10" x14ac:dyDescent="0.35">
      <c r="A615">
        <v>103407459</v>
      </c>
      <c r="B615" t="s">
        <v>1805</v>
      </c>
      <c r="C615" t="str">
        <f t="shared" si="12"/>
        <v>2022-07-06</v>
      </c>
      <c r="D615" t="s">
        <v>9</v>
      </c>
      <c r="E615" t="s">
        <v>5</v>
      </c>
      <c r="F615" t="s">
        <v>10</v>
      </c>
      <c r="G615" t="s">
        <v>1808</v>
      </c>
      <c r="H615" t="s">
        <v>1809</v>
      </c>
      <c r="I615">
        <v>417.05</v>
      </c>
      <c r="J615" t="s">
        <v>11</v>
      </c>
    </row>
    <row r="616" spans="1:10" x14ac:dyDescent="0.35">
      <c r="A616">
        <v>103407593</v>
      </c>
      <c r="B616" t="s">
        <v>1810</v>
      </c>
      <c r="C616" t="str">
        <f t="shared" si="12"/>
        <v>2022-07-06</v>
      </c>
      <c r="D616" t="s">
        <v>9</v>
      </c>
      <c r="E616" t="s">
        <v>5</v>
      </c>
      <c r="F616" t="s">
        <v>10</v>
      </c>
      <c r="G616" t="s">
        <v>1811</v>
      </c>
      <c r="H616" t="s">
        <v>1812</v>
      </c>
      <c r="I616" s="2">
        <v>1899.05</v>
      </c>
      <c r="J616" t="s">
        <v>11</v>
      </c>
    </row>
    <row r="617" spans="1:10" x14ac:dyDescent="0.35">
      <c r="A617">
        <v>103407583</v>
      </c>
      <c r="B617" t="s">
        <v>1813</v>
      </c>
      <c r="C617" t="str">
        <f t="shared" si="12"/>
        <v>2022-07-06</v>
      </c>
      <c r="D617" t="s">
        <v>9</v>
      </c>
      <c r="E617" t="s">
        <v>5</v>
      </c>
      <c r="F617" t="s">
        <v>10</v>
      </c>
      <c r="G617" t="s">
        <v>1814</v>
      </c>
      <c r="H617" t="s">
        <v>1815</v>
      </c>
      <c r="I617" s="1">
        <v>2309</v>
      </c>
      <c r="J617" t="s">
        <v>11</v>
      </c>
    </row>
    <row r="618" spans="1:10" x14ac:dyDescent="0.35">
      <c r="A618">
        <v>103407580</v>
      </c>
      <c r="B618" t="s">
        <v>1816</v>
      </c>
      <c r="C618" t="str">
        <f t="shared" si="12"/>
        <v>2022-07-06</v>
      </c>
      <c r="D618" t="s">
        <v>9</v>
      </c>
      <c r="E618" t="s">
        <v>5</v>
      </c>
      <c r="F618" t="s">
        <v>10</v>
      </c>
      <c r="G618" t="s">
        <v>1817</v>
      </c>
      <c r="H618" t="s">
        <v>1818</v>
      </c>
      <c r="I618" s="2">
        <v>2469.0500000000002</v>
      </c>
      <c r="J618" t="s">
        <v>11</v>
      </c>
    </row>
    <row r="619" spans="1:10" x14ac:dyDescent="0.35">
      <c r="A619">
        <v>103407577</v>
      </c>
      <c r="B619" t="s">
        <v>1819</v>
      </c>
      <c r="C619" t="str">
        <f t="shared" si="12"/>
        <v>2022-07-06</v>
      </c>
      <c r="D619" t="s">
        <v>9</v>
      </c>
      <c r="E619" t="s">
        <v>5</v>
      </c>
      <c r="F619" t="s">
        <v>10</v>
      </c>
      <c r="G619" t="s">
        <v>1820</v>
      </c>
      <c r="H619" t="s">
        <v>1821</v>
      </c>
      <c r="I619" s="1">
        <v>2999</v>
      </c>
      <c r="J619" t="s">
        <v>11</v>
      </c>
    </row>
    <row r="620" spans="1:10" x14ac:dyDescent="0.35">
      <c r="A620">
        <v>103407575</v>
      </c>
      <c r="B620" t="s">
        <v>1822</v>
      </c>
      <c r="C620" t="str">
        <f t="shared" si="12"/>
        <v>2022-07-06</v>
      </c>
      <c r="D620" t="s">
        <v>9</v>
      </c>
      <c r="E620" t="s">
        <v>5</v>
      </c>
      <c r="F620" t="s">
        <v>10</v>
      </c>
      <c r="G620" t="s">
        <v>1823</v>
      </c>
      <c r="H620" t="s">
        <v>1824</v>
      </c>
      <c r="I620">
        <v>521.54999999999995</v>
      </c>
      <c r="J620" t="s">
        <v>11</v>
      </c>
    </row>
    <row r="621" spans="1:10" x14ac:dyDescent="0.35">
      <c r="A621">
        <v>103407573</v>
      </c>
      <c r="B621" t="s">
        <v>1825</v>
      </c>
      <c r="C621" t="str">
        <f t="shared" si="12"/>
        <v>2022-07-06</v>
      </c>
      <c r="D621" t="s">
        <v>9</v>
      </c>
      <c r="E621" t="s">
        <v>5</v>
      </c>
      <c r="F621" t="s">
        <v>10</v>
      </c>
      <c r="G621" t="s">
        <v>1826</v>
      </c>
      <c r="H621" t="s">
        <v>1827</v>
      </c>
      <c r="I621" s="1">
        <v>1499</v>
      </c>
      <c r="J621" t="s">
        <v>11</v>
      </c>
    </row>
    <row r="622" spans="1:10" x14ac:dyDescent="0.35">
      <c r="A622">
        <v>103407571</v>
      </c>
      <c r="B622" t="s">
        <v>1828</v>
      </c>
      <c r="C622" t="str">
        <f t="shared" si="12"/>
        <v>2022-07-06</v>
      </c>
      <c r="D622" t="s">
        <v>9</v>
      </c>
      <c r="E622" t="s">
        <v>5</v>
      </c>
      <c r="F622" t="s">
        <v>10</v>
      </c>
      <c r="G622" t="s">
        <v>1829</v>
      </c>
      <c r="H622" t="s">
        <v>1830</v>
      </c>
      <c r="I622" s="2">
        <v>3797.15</v>
      </c>
      <c r="J622" t="s">
        <v>11</v>
      </c>
    </row>
    <row r="623" spans="1:10" x14ac:dyDescent="0.35">
      <c r="A623">
        <v>103407568</v>
      </c>
      <c r="B623" t="s">
        <v>1831</v>
      </c>
      <c r="C623" t="str">
        <f t="shared" si="12"/>
        <v>2022-07-06</v>
      </c>
      <c r="D623" t="s">
        <v>9</v>
      </c>
      <c r="E623" t="s">
        <v>5</v>
      </c>
      <c r="F623" t="s">
        <v>10</v>
      </c>
      <c r="G623" t="s">
        <v>1832</v>
      </c>
      <c r="H623" t="s">
        <v>1833</v>
      </c>
      <c r="I623" s="1">
        <v>4799</v>
      </c>
      <c r="J623" t="s">
        <v>11</v>
      </c>
    </row>
    <row r="624" spans="1:10" x14ac:dyDescent="0.35">
      <c r="A624">
        <v>103407566</v>
      </c>
      <c r="B624" t="s">
        <v>1834</v>
      </c>
      <c r="C624" t="str">
        <f t="shared" si="12"/>
        <v>2022-07-06</v>
      </c>
      <c r="D624" t="s">
        <v>9</v>
      </c>
      <c r="E624" t="s">
        <v>5</v>
      </c>
      <c r="F624" t="s">
        <v>10</v>
      </c>
      <c r="G624" t="s">
        <v>1835</v>
      </c>
      <c r="H624" t="s">
        <v>1836</v>
      </c>
      <c r="I624" s="1">
        <v>1119</v>
      </c>
      <c r="J624" t="s">
        <v>11</v>
      </c>
    </row>
    <row r="625" spans="1:10" x14ac:dyDescent="0.35">
      <c r="A625">
        <v>103407559</v>
      </c>
      <c r="B625" t="s">
        <v>1837</v>
      </c>
      <c r="C625" t="str">
        <f t="shared" si="12"/>
        <v>2022-07-06</v>
      </c>
      <c r="D625" t="s">
        <v>9</v>
      </c>
      <c r="E625" t="s">
        <v>5</v>
      </c>
      <c r="F625" t="s">
        <v>12</v>
      </c>
      <c r="G625" t="s">
        <v>1838</v>
      </c>
      <c r="H625" t="s">
        <v>1839</v>
      </c>
      <c r="I625">
        <v>899</v>
      </c>
      <c r="J625" t="s">
        <v>11</v>
      </c>
    </row>
    <row r="626" spans="1:10" x14ac:dyDescent="0.35">
      <c r="A626">
        <v>103407558</v>
      </c>
      <c r="B626" t="s">
        <v>1840</v>
      </c>
      <c r="C626" t="str">
        <f t="shared" si="12"/>
        <v>2022-07-06</v>
      </c>
      <c r="D626" t="s">
        <v>9</v>
      </c>
      <c r="E626" t="s">
        <v>5</v>
      </c>
      <c r="F626" t="s">
        <v>10</v>
      </c>
      <c r="G626" t="s">
        <v>1841</v>
      </c>
      <c r="H626" t="s">
        <v>1842</v>
      </c>
      <c r="I626" s="1">
        <v>3116</v>
      </c>
      <c r="J626" t="s">
        <v>11</v>
      </c>
    </row>
    <row r="627" spans="1:10" x14ac:dyDescent="0.35">
      <c r="A627">
        <v>103407557</v>
      </c>
      <c r="B627" t="s">
        <v>1843</v>
      </c>
      <c r="C627" t="str">
        <f t="shared" si="12"/>
        <v>2022-07-06</v>
      </c>
      <c r="D627" t="s">
        <v>9</v>
      </c>
      <c r="E627" t="s">
        <v>5</v>
      </c>
      <c r="F627" t="s">
        <v>12</v>
      </c>
      <c r="G627" t="s">
        <v>1844</v>
      </c>
      <c r="H627" t="s">
        <v>1845</v>
      </c>
      <c r="I627">
        <v>759.05</v>
      </c>
      <c r="J627" t="s">
        <v>11</v>
      </c>
    </row>
    <row r="628" spans="1:10" x14ac:dyDescent="0.35">
      <c r="A628">
        <v>103407556</v>
      </c>
      <c r="B628" t="s">
        <v>1846</v>
      </c>
      <c r="C628" t="str">
        <f t="shared" si="12"/>
        <v>2022-07-06</v>
      </c>
      <c r="D628" t="s">
        <v>9</v>
      </c>
      <c r="E628" t="s">
        <v>5</v>
      </c>
      <c r="F628" t="s">
        <v>10</v>
      </c>
      <c r="G628" t="s">
        <v>1847</v>
      </c>
      <c r="H628" t="s">
        <v>1848</v>
      </c>
      <c r="I628" s="2">
        <v>2715.1</v>
      </c>
      <c r="J628" t="s">
        <v>11</v>
      </c>
    </row>
    <row r="629" spans="1:10" x14ac:dyDescent="0.35">
      <c r="A629">
        <v>103407555</v>
      </c>
      <c r="B629" t="s">
        <v>1849</v>
      </c>
      <c r="C629" t="str">
        <f t="shared" si="12"/>
        <v>2022-07-06</v>
      </c>
      <c r="D629" t="s">
        <v>9</v>
      </c>
      <c r="E629" t="s">
        <v>5</v>
      </c>
      <c r="F629" t="s">
        <v>10</v>
      </c>
      <c r="G629" t="s">
        <v>1850</v>
      </c>
      <c r="H629" t="s">
        <v>1851</v>
      </c>
      <c r="I629" s="1">
        <v>2699</v>
      </c>
      <c r="J629" t="s">
        <v>11</v>
      </c>
    </row>
    <row r="630" spans="1:10" x14ac:dyDescent="0.35">
      <c r="A630">
        <v>103407550</v>
      </c>
      <c r="B630" t="s">
        <v>1852</v>
      </c>
      <c r="C630" t="str">
        <f t="shared" si="12"/>
        <v>2022-07-06</v>
      </c>
      <c r="D630" t="s">
        <v>9</v>
      </c>
      <c r="E630" t="s">
        <v>5</v>
      </c>
      <c r="F630" t="s">
        <v>12</v>
      </c>
      <c r="G630" t="s">
        <v>1853</v>
      </c>
      <c r="H630" t="s">
        <v>1854</v>
      </c>
      <c r="I630" s="1">
        <v>4499</v>
      </c>
      <c r="J630" t="s">
        <v>11</v>
      </c>
    </row>
    <row r="631" spans="1:10" x14ac:dyDescent="0.35">
      <c r="A631">
        <v>103407547</v>
      </c>
      <c r="B631" t="s">
        <v>1855</v>
      </c>
      <c r="C631" t="str">
        <f t="shared" si="12"/>
        <v>2022-07-06</v>
      </c>
      <c r="D631" t="s">
        <v>9</v>
      </c>
      <c r="E631" t="s">
        <v>5</v>
      </c>
      <c r="F631" t="s">
        <v>10</v>
      </c>
      <c r="G631" t="s">
        <v>1856</v>
      </c>
      <c r="H631" t="s">
        <v>1857</v>
      </c>
      <c r="I631">
        <v>649</v>
      </c>
      <c r="J631" t="s">
        <v>11</v>
      </c>
    </row>
    <row r="632" spans="1:10" x14ac:dyDescent="0.35">
      <c r="A632">
        <v>103407544</v>
      </c>
      <c r="B632" t="s">
        <v>1858</v>
      </c>
      <c r="C632" t="str">
        <f t="shared" si="12"/>
        <v>2022-07-06</v>
      </c>
      <c r="D632" t="s">
        <v>9</v>
      </c>
      <c r="E632" t="s">
        <v>5</v>
      </c>
      <c r="F632" t="s">
        <v>10</v>
      </c>
      <c r="G632" t="s">
        <v>1859</v>
      </c>
      <c r="H632" t="s">
        <v>1860</v>
      </c>
      <c r="I632" s="1">
        <v>1259</v>
      </c>
      <c r="J632" t="s">
        <v>11</v>
      </c>
    </row>
    <row r="633" spans="1:10" x14ac:dyDescent="0.35">
      <c r="A633">
        <v>103407434</v>
      </c>
      <c r="B633" t="s">
        <v>1861</v>
      </c>
      <c r="C633" t="str">
        <f t="shared" si="12"/>
        <v>2022-07-06</v>
      </c>
      <c r="D633" t="s">
        <v>9</v>
      </c>
      <c r="E633" t="s">
        <v>5</v>
      </c>
      <c r="F633" t="s">
        <v>10</v>
      </c>
      <c r="G633" t="s">
        <v>1862</v>
      </c>
      <c r="H633" t="s">
        <v>1863</v>
      </c>
      <c r="I633" s="1">
        <v>3899</v>
      </c>
      <c r="J633" t="s">
        <v>11</v>
      </c>
    </row>
    <row r="634" spans="1:10" x14ac:dyDescent="0.35">
      <c r="A634">
        <v>103407431</v>
      </c>
      <c r="B634" t="s">
        <v>1864</v>
      </c>
      <c r="C634" t="str">
        <f t="shared" si="12"/>
        <v>2022-07-06</v>
      </c>
      <c r="D634" t="s">
        <v>9</v>
      </c>
      <c r="E634" t="s">
        <v>5</v>
      </c>
      <c r="F634" t="s">
        <v>10</v>
      </c>
      <c r="G634" t="s">
        <v>1865</v>
      </c>
      <c r="H634" t="s">
        <v>1866</v>
      </c>
      <c r="I634" s="2">
        <v>1136.25</v>
      </c>
      <c r="J634" t="s">
        <v>11</v>
      </c>
    </row>
    <row r="635" spans="1:10" x14ac:dyDescent="0.35">
      <c r="A635">
        <v>103407430</v>
      </c>
      <c r="B635" t="s">
        <v>1867</v>
      </c>
      <c r="C635" t="str">
        <f t="shared" si="12"/>
        <v>2022-07-06</v>
      </c>
      <c r="D635" t="s">
        <v>9</v>
      </c>
      <c r="E635" t="s">
        <v>5</v>
      </c>
      <c r="F635" t="s">
        <v>10</v>
      </c>
      <c r="G635" t="s">
        <v>1868</v>
      </c>
      <c r="H635" t="s">
        <v>1869</v>
      </c>
      <c r="I635" s="2">
        <v>1661.55</v>
      </c>
      <c r="J635" t="s">
        <v>11</v>
      </c>
    </row>
    <row r="636" spans="1:10" x14ac:dyDescent="0.35">
      <c r="A636">
        <v>103407539</v>
      </c>
      <c r="B636" t="s">
        <v>1870</v>
      </c>
      <c r="C636" t="str">
        <f t="shared" si="12"/>
        <v>2022-07-06</v>
      </c>
      <c r="D636" t="s">
        <v>9</v>
      </c>
      <c r="E636" t="s">
        <v>5</v>
      </c>
      <c r="F636" t="s">
        <v>10</v>
      </c>
      <c r="G636" t="s">
        <v>1871</v>
      </c>
      <c r="H636" t="s">
        <v>1872</v>
      </c>
      <c r="I636" s="1">
        <v>1499</v>
      </c>
      <c r="J636" t="s">
        <v>11</v>
      </c>
    </row>
    <row r="637" spans="1:10" x14ac:dyDescent="0.35">
      <c r="A637">
        <v>103407428</v>
      </c>
      <c r="B637" t="s">
        <v>1873</v>
      </c>
      <c r="C637" t="str">
        <f t="shared" si="12"/>
        <v>2022-07-06</v>
      </c>
      <c r="D637" t="s">
        <v>9</v>
      </c>
      <c r="E637" t="s">
        <v>5</v>
      </c>
      <c r="F637" t="s">
        <v>12</v>
      </c>
      <c r="G637" t="s">
        <v>1874</v>
      </c>
      <c r="H637" t="s">
        <v>1875</v>
      </c>
      <c r="I637" s="1">
        <v>2399</v>
      </c>
      <c r="J637" t="s">
        <v>11</v>
      </c>
    </row>
    <row r="638" spans="1:10" x14ac:dyDescent="0.35">
      <c r="A638">
        <v>103407538</v>
      </c>
      <c r="B638" t="s">
        <v>1876</v>
      </c>
      <c r="C638" t="str">
        <f t="shared" si="12"/>
        <v>2022-07-06</v>
      </c>
      <c r="D638" t="s">
        <v>9</v>
      </c>
      <c r="E638" t="s">
        <v>5</v>
      </c>
      <c r="F638" t="s">
        <v>10</v>
      </c>
      <c r="G638" t="s">
        <v>1877</v>
      </c>
      <c r="H638" t="s">
        <v>1878</v>
      </c>
      <c r="I638" s="2">
        <v>4962.8500000000004</v>
      </c>
      <c r="J638" t="s">
        <v>11</v>
      </c>
    </row>
    <row r="639" spans="1:10" x14ac:dyDescent="0.35">
      <c r="A639">
        <v>103407536</v>
      </c>
      <c r="B639" t="s">
        <v>1879</v>
      </c>
      <c r="C639" t="str">
        <f t="shared" si="12"/>
        <v>2022-07-06</v>
      </c>
      <c r="D639" t="s">
        <v>9</v>
      </c>
      <c r="E639" t="s">
        <v>5</v>
      </c>
      <c r="F639" t="s">
        <v>10</v>
      </c>
      <c r="G639" t="s">
        <v>1880</v>
      </c>
      <c r="H639" t="s">
        <v>1881</v>
      </c>
      <c r="I639" s="1">
        <v>3648</v>
      </c>
      <c r="J639" t="s">
        <v>11</v>
      </c>
    </row>
    <row r="640" spans="1:10" x14ac:dyDescent="0.35">
      <c r="A640">
        <v>103407533</v>
      </c>
      <c r="B640" t="s">
        <v>1882</v>
      </c>
      <c r="C640" t="str">
        <f t="shared" si="12"/>
        <v>2022-07-06</v>
      </c>
      <c r="D640" t="s">
        <v>9</v>
      </c>
      <c r="E640" t="s">
        <v>5</v>
      </c>
      <c r="F640" t="s">
        <v>12</v>
      </c>
      <c r="G640" t="s">
        <v>1883</v>
      </c>
      <c r="H640" t="s">
        <v>1884</v>
      </c>
      <c r="I640" s="1">
        <v>1259</v>
      </c>
      <c r="J640" t="s">
        <v>11</v>
      </c>
    </row>
    <row r="641" spans="1:10" x14ac:dyDescent="0.35">
      <c r="A641">
        <v>103407532</v>
      </c>
      <c r="B641" t="s">
        <v>1885</v>
      </c>
      <c r="C641" t="str">
        <f t="shared" si="12"/>
        <v>2022-07-06</v>
      </c>
      <c r="D641" t="s">
        <v>9</v>
      </c>
      <c r="E641" t="s">
        <v>5</v>
      </c>
      <c r="F641" t="s">
        <v>10</v>
      </c>
      <c r="G641" t="s">
        <v>1886</v>
      </c>
      <c r="H641" t="s">
        <v>1887</v>
      </c>
      <c r="I641" s="2">
        <v>4008.05</v>
      </c>
      <c r="J641" t="s">
        <v>11</v>
      </c>
    </row>
    <row r="642" spans="1:10" x14ac:dyDescent="0.35">
      <c r="A642">
        <v>103407426</v>
      </c>
      <c r="B642" t="s">
        <v>1888</v>
      </c>
      <c r="C642" t="str">
        <f t="shared" si="12"/>
        <v>2022-07-06</v>
      </c>
      <c r="D642" t="s">
        <v>9</v>
      </c>
      <c r="E642" t="s">
        <v>5</v>
      </c>
      <c r="F642" t="s">
        <v>10</v>
      </c>
      <c r="G642" t="s">
        <v>1889</v>
      </c>
      <c r="H642" t="s">
        <v>1890</v>
      </c>
      <c r="I642" s="1">
        <v>1428</v>
      </c>
      <c r="J642" t="s">
        <v>11</v>
      </c>
    </row>
    <row r="643" spans="1:10" x14ac:dyDescent="0.35">
      <c r="A643">
        <v>103407425</v>
      </c>
      <c r="B643" t="s">
        <v>1891</v>
      </c>
      <c r="C643" t="str">
        <f t="shared" ref="C643:C706" si="13">LEFT(B643,FIND("T",B643)-1)</f>
        <v>2022-07-06</v>
      </c>
      <c r="D643" t="s">
        <v>9</v>
      </c>
      <c r="E643" t="s">
        <v>5</v>
      </c>
      <c r="F643" t="s">
        <v>10</v>
      </c>
      <c r="G643" t="s">
        <v>1892</v>
      </c>
      <c r="H643" t="s">
        <v>1893</v>
      </c>
      <c r="I643" s="2">
        <v>4767.1000000000004</v>
      </c>
      <c r="J643" t="s">
        <v>11</v>
      </c>
    </row>
    <row r="644" spans="1:10" x14ac:dyDescent="0.35">
      <c r="A644">
        <v>103407526</v>
      </c>
      <c r="B644" t="s">
        <v>1894</v>
      </c>
      <c r="C644" t="str">
        <f t="shared" si="13"/>
        <v>2022-07-06</v>
      </c>
      <c r="D644" t="s">
        <v>9</v>
      </c>
      <c r="E644" t="s">
        <v>5</v>
      </c>
      <c r="F644" t="s">
        <v>10</v>
      </c>
      <c r="G644" t="s">
        <v>1895</v>
      </c>
      <c r="H644" t="s">
        <v>1896</v>
      </c>
      <c r="I644" s="2">
        <v>2098.5</v>
      </c>
      <c r="J644" t="s">
        <v>11</v>
      </c>
    </row>
    <row r="645" spans="1:10" x14ac:dyDescent="0.35">
      <c r="A645">
        <v>103407523</v>
      </c>
      <c r="B645" t="s">
        <v>1897</v>
      </c>
      <c r="C645" t="str">
        <f t="shared" si="13"/>
        <v>2022-07-06</v>
      </c>
      <c r="D645" t="s">
        <v>9</v>
      </c>
      <c r="E645" t="s">
        <v>5</v>
      </c>
      <c r="F645" t="s">
        <v>10</v>
      </c>
      <c r="G645" t="s">
        <v>1898</v>
      </c>
      <c r="H645" t="s">
        <v>1899</v>
      </c>
      <c r="I645" s="2">
        <v>2393.14</v>
      </c>
      <c r="J645" t="s">
        <v>11</v>
      </c>
    </row>
    <row r="646" spans="1:10" x14ac:dyDescent="0.35">
      <c r="A646">
        <v>103407422</v>
      </c>
      <c r="B646" t="s">
        <v>1900</v>
      </c>
      <c r="C646" t="str">
        <f t="shared" si="13"/>
        <v>2022-07-06</v>
      </c>
      <c r="D646" t="s">
        <v>9</v>
      </c>
      <c r="E646" t="s">
        <v>5</v>
      </c>
      <c r="F646" t="s">
        <v>10</v>
      </c>
      <c r="G646" t="s">
        <v>1901</v>
      </c>
      <c r="H646" t="s">
        <v>1902</v>
      </c>
      <c r="I646">
        <v>839</v>
      </c>
      <c r="J646" t="s">
        <v>11</v>
      </c>
    </row>
    <row r="647" spans="1:10" x14ac:dyDescent="0.35">
      <c r="A647">
        <v>103407518</v>
      </c>
      <c r="B647" t="s">
        <v>1903</v>
      </c>
      <c r="C647" t="str">
        <f t="shared" si="13"/>
        <v>2022-07-06</v>
      </c>
      <c r="D647" t="s">
        <v>9</v>
      </c>
      <c r="E647" t="s">
        <v>5</v>
      </c>
      <c r="F647" t="s">
        <v>10</v>
      </c>
      <c r="G647" t="s">
        <v>1904</v>
      </c>
      <c r="H647" t="s">
        <v>1905</v>
      </c>
      <c r="I647" s="2">
        <v>3656.55</v>
      </c>
      <c r="J647" t="s">
        <v>11</v>
      </c>
    </row>
    <row r="648" spans="1:10" x14ac:dyDescent="0.35">
      <c r="A648">
        <v>103407514</v>
      </c>
      <c r="B648" t="s">
        <v>1906</v>
      </c>
      <c r="C648" t="str">
        <f t="shared" si="13"/>
        <v>2022-07-06</v>
      </c>
      <c r="D648" t="s">
        <v>9</v>
      </c>
      <c r="E648" t="s">
        <v>5</v>
      </c>
      <c r="F648" t="s">
        <v>10</v>
      </c>
      <c r="G648" t="s">
        <v>1907</v>
      </c>
      <c r="H648" t="s">
        <v>1908</v>
      </c>
      <c r="I648" s="1">
        <v>3149</v>
      </c>
      <c r="J648" t="s">
        <v>11</v>
      </c>
    </row>
    <row r="649" spans="1:10" x14ac:dyDescent="0.35">
      <c r="A649">
        <v>103407511</v>
      </c>
      <c r="B649" t="s">
        <v>1909</v>
      </c>
      <c r="C649" t="str">
        <f t="shared" si="13"/>
        <v>2022-07-06</v>
      </c>
      <c r="D649" t="s">
        <v>9</v>
      </c>
      <c r="E649" t="s">
        <v>5</v>
      </c>
      <c r="F649" t="s">
        <v>12</v>
      </c>
      <c r="G649" t="s">
        <v>1910</v>
      </c>
      <c r="H649" t="s">
        <v>1911</v>
      </c>
      <c r="I649" s="1">
        <v>1079</v>
      </c>
      <c r="J649" t="s">
        <v>11</v>
      </c>
    </row>
    <row r="650" spans="1:10" x14ac:dyDescent="0.35">
      <c r="A650">
        <v>103407508</v>
      </c>
      <c r="B650" t="s">
        <v>1912</v>
      </c>
      <c r="C650" t="str">
        <f t="shared" si="13"/>
        <v>2022-07-06</v>
      </c>
      <c r="D650" t="s">
        <v>9</v>
      </c>
      <c r="E650" t="s">
        <v>5</v>
      </c>
      <c r="F650" t="s">
        <v>12</v>
      </c>
      <c r="G650" t="s">
        <v>1913</v>
      </c>
      <c r="H650" t="s">
        <v>1914</v>
      </c>
      <c r="I650" s="2">
        <v>2089.0500000000002</v>
      </c>
      <c r="J650" t="s">
        <v>11</v>
      </c>
    </row>
    <row r="651" spans="1:10" x14ac:dyDescent="0.35">
      <c r="A651">
        <v>103407506</v>
      </c>
      <c r="B651" t="s">
        <v>1915</v>
      </c>
      <c r="C651" t="str">
        <f t="shared" si="13"/>
        <v>2022-07-06</v>
      </c>
      <c r="D651" t="s">
        <v>9</v>
      </c>
      <c r="E651" t="s">
        <v>5</v>
      </c>
      <c r="F651" t="s">
        <v>10</v>
      </c>
      <c r="G651" t="s">
        <v>1916</v>
      </c>
      <c r="H651" t="s">
        <v>1917</v>
      </c>
      <c r="I651" s="2">
        <v>2051.14</v>
      </c>
      <c r="J651" t="s">
        <v>11</v>
      </c>
    </row>
    <row r="652" spans="1:10" x14ac:dyDescent="0.35">
      <c r="A652">
        <v>103407410</v>
      </c>
      <c r="B652" t="s">
        <v>1918</v>
      </c>
      <c r="C652" t="str">
        <f t="shared" si="13"/>
        <v>2022-07-06</v>
      </c>
      <c r="D652" t="s">
        <v>9</v>
      </c>
      <c r="E652" t="s">
        <v>5</v>
      </c>
      <c r="F652" t="s">
        <v>10</v>
      </c>
      <c r="G652" t="s">
        <v>1919</v>
      </c>
      <c r="H652" t="s">
        <v>1920</v>
      </c>
      <c r="I652" s="1">
        <v>1269</v>
      </c>
      <c r="J652" t="s">
        <v>11</v>
      </c>
    </row>
    <row r="653" spans="1:10" x14ac:dyDescent="0.35">
      <c r="A653">
        <v>103407505</v>
      </c>
      <c r="B653" t="s">
        <v>1921</v>
      </c>
      <c r="C653" t="str">
        <f t="shared" si="13"/>
        <v>2022-07-06</v>
      </c>
      <c r="D653" t="s">
        <v>9</v>
      </c>
      <c r="E653" t="s">
        <v>5</v>
      </c>
      <c r="F653" t="s">
        <v>10</v>
      </c>
      <c r="G653" t="s">
        <v>1922</v>
      </c>
      <c r="H653" t="s">
        <v>1923</v>
      </c>
      <c r="I653">
        <v>540.6</v>
      </c>
      <c r="J653" t="s">
        <v>11</v>
      </c>
    </row>
    <row r="654" spans="1:10" x14ac:dyDescent="0.35">
      <c r="A654">
        <v>103407503</v>
      </c>
      <c r="B654" t="s">
        <v>1924</v>
      </c>
      <c r="C654" t="str">
        <f t="shared" si="13"/>
        <v>2022-07-06</v>
      </c>
      <c r="D654" t="s">
        <v>9</v>
      </c>
      <c r="E654" t="s">
        <v>5</v>
      </c>
      <c r="F654" t="s">
        <v>10</v>
      </c>
      <c r="G654" t="s">
        <v>1925</v>
      </c>
      <c r="H654" t="s">
        <v>1926</v>
      </c>
      <c r="I654" s="2">
        <v>2279.0500000000002</v>
      </c>
      <c r="J654" t="s">
        <v>11</v>
      </c>
    </row>
    <row r="655" spans="1:10" x14ac:dyDescent="0.35">
      <c r="A655">
        <v>103407408</v>
      </c>
      <c r="B655" t="s">
        <v>1927</v>
      </c>
      <c r="C655" t="str">
        <f t="shared" si="13"/>
        <v>2022-07-06</v>
      </c>
      <c r="D655" t="s">
        <v>9</v>
      </c>
      <c r="E655" t="s">
        <v>5</v>
      </c>
      <c r="F655" t="s">
        <v>10</v>
      </c>
      <c r="G655" t="s">
        <v>1928</v>
      </c>
      <c r="H655" t="s">
        <v>1929</v>
      </c>
      <c r="I655" s="1">
        <v>4549</v>
      </c>
      <c r="J655" t="s">
        <v>11</v>
      </c>
    </row>
    <row r="656" spans="1:10" x14ac:dyDescent="0.35">
      <c r="A656">
        <v>103407406</v>
      </c>
      <c r="B656" t="s">
        <v>1930</v>
      </c>
      <c r="C656" t="str">
        <f t="shared" si="13"/>
        <v>2022-07-06</v>
      </c>
      <c r="D656" t="s">
        <v>9</v>
      </c>
      <c r="E656" t="s">
        <v>5</v>
      </c>
      <c r="F656" t="s">
        <v>10</v>
      </c>
      <c r="G656" t="s">
        <v>1931</v>
      </c>
      <c r="H656" t="s">
        <v>1932</v>
      </c>
      <c r="I656">
        <v>673.55</v>
      </c>
      <c r="J656" t="s">
        <v>11</v>
      </c>
    </row>
    <row r="657" spans="1:10" x14ac:dyDescent="0.35">
      <c r="A657">
        <v>103407405</v>
      </c>
      <c r="B657" t="s">
        <v>1933</v>
      </c>
      <c r="C657" t="str">
        <f t="shared" si="13"/>
        <v>2022-07-06</v>
      </c>
      <c r="D657" t="s">
        <v>9</v>
      </c>
      <c r="E657" t="s">
        <v>5</v>
      </c>
      <c r="F657" t="s">
        <v>10</v>
      </c>
      <c r="G657" t="s">
        <v>1934</v>
      </c>
      <c r="H657" t="s">
        <v>1935</v>
      </c>
      <c r="I657" s="1">
        <v>3499</v>
      </c>
      <c r="J657" t="s">
        <v>11</v>
      </c>
    </row>
    <row r="658" spans="1:10" x14ac:dyDescent="0.35">
      <c r="A658">
        <v>103407494</v>
      </c>
      <c r="B658" t="s">
        <v>1936</v>
      </c>
      <c r="C658" t="str">
        <f t="shared" si="13"/>
        <v>2022-07-06</v>
      </c>
      <c r="D658" t="s">
        <v>9</v>
      </c>
      <c r="E658" t="s">
        <v>5</v>
      </c>
      <c r="F658" t="s">
        <v>10</v>
      </c>
      <c r="G658" t="s">
        <v>1937</v>
      </c>
      <c r="H658" t="s">
        <v>1938</v>
      </c>
      <c r="I658" s="2">
        <v>3324.05</v>
      </c>
      <c r="J658" t="s">
        <v>11</v>
      </c>
    </row>
    <row r="659" spans="1:10" x14ac:dyDescent="0.35">
      <c r="A659">
        <v>103407402</v>
      </c>
      <c r="B659" t="s">
        <v>1939</v>
      </c>
      <c r="C659" t="str">
        <f t="shared" si="13"/>
        <v>2022-07-06</v>
      </c>
      <c r="D659" t="s">
        <v>9</v>
      </c>
      <c r="E659" t="s">
        <v>5</v>
      </c>
      <c r="F659" t="s">
        <v>10</v>
      </c>
      <c r="G659" t="s">
        <v>1940</v>
      </c>
      <c r="H659" t="s">
        <v>1941</v>
      </c>
      <c r="I659">
        <v>626.04999999999995</v>
      </c>
      <c r="J659" t="s">
        <v>11</v>
      </c>
    </row>
    <row r="660" spans="1:10" x14ac:dyDescent="0.35">
      <c r="A660">
        <v>103407491</v>
      </c>
      <c r="B660" t="s">
        <v>1942</v>
      </c>
      <c r="C660" t="str">
        <f t="shared" si="13"/>
        <v>2022-07-06</v>
      </c>
      <c r="D660" t="s">
        <v>9</v>
      </c>
      <c r="E660" t="s">
        <v>5</v>
      </c>
      <c r="F660" t="s">
        <v>10</v>
      </c>
      <c r="G660" t="s">
        <v>1943</v>
      </c>
      <c r="H660" t="s">
        <v>1944</v>
      </c>
      <c r="I660" s="1">
        <v>2399</v>
      </c>
      <c r="J660" t="s">
        <v>11</v>
      </c>
    </row>
    <row r="661" spans="1:10" x14ac:dyDescent="0.35">
      <c r="A661">
        <v>103407392</v>
      </c>
      <c r="B661" t="s">
        <v>1945</v>
      </c>
      <c r="C661" t="str">
        <f t="shared" si="13"/>
        <v>2022-07-06</v>
      </c>
      <c r="D661" t="s">
        <v>9</v>
      </c>
      <c r="E661" t="s">
        <v>5</v>
      </c>
      <c r="F661" t="s">
        <v>10</v>
      </c>
      <c r="G661" t="s">
        <v>1946</v>
      </c>
      <c r="H661" t="s">
        <v>1947</v>
      </c>
      <c r="I661" s="1">
        <v>2309</v>
      </c>
      <c r="J661" t="s">
        <v>11</v>
      </c>
    </row>
    <row r="662" spans="1:10" x14ac:dyDescent="0.35">
      <c r="A662">
        <v>103407489</v>
      </c>
      <c r="B662" t="s">
        <v>1948</v>
      </c>
      <c r="C662" t="str">
        <f t="shared" si="13"/>
        <v>2022-07-06</v>
      </c>
      <c r="D662" t="s">
        <v>9</v>
      </c>
      <c r="E662" t="s">
        <v>5</v>
      </c>
      <c r="F662" t="s">
        <v>10</v>
      </c>
      <c r="G662" t="s">
        <v>1702</v>
      </c>
      <c r="H662" t="s">
        <v>1703</v>
      </c>
      <c r="I662" s="2">
        <v>1551.4</v>
      </c>
      <c r="J662" t="s">
        <v>11</v>
      </c>
    </row>
    <row r="663" spans="1:10" x14ac:dyDescent="0.35">
      <c r="A663">
        <v>103407488</v>
      </c>
      <c r="B663" t="s">
        <v>1949</v>
      </c>
      <c r="C663" t="str">
        <f t="shared" si="13"/>
        <v>2022-07-06</v>
      </c>
      <c r="D663" t="s">
        <v>9</v>
      </c>
      <c r="E663" t="s">
        <v>5</v>
      </c>
      <c r="F663" t="s">
        <v>10</v>
      </c>
      <c r="G663" t="s">
        <v>1950</v>
      </c>
      <c r="H663" t="s">
        <v>1951</v>
      </c>
      <c r="I663" s="1">
        <v>3999</v>
      </c>
      <c r="J663" t="s">
        <v>11</v>
      </c>
    </row>
    <row r="664" spans="1:10" x14ac:dyDescent="0.35">
      <c r="A664">
        <v>103407483</v>
      </c>
      <c r="B664" t="s">
        <v>1952</v>
      </c>
      <c r="C664" t="str">
        <f t="shared" si="13"/>
        <v>2022-07-06</v>
      </c>
      <c r="D664" t="s">
        <v>9</v>
      </c>
      <c r="E664" t="s">
        <v>5</v>
      </c>
      <c r="F664" t="s">
        <v>10</v>
      </c>
      <c r="G664" t="s">
        <v>1953</v>
      </c>
      <c r="H664" t="s">
        <v>1954</v>
      </c>
      <c r="I664" s="2">
        <v>3590.14</v>
      </c>
      <c r="J664" t="s">
        <v>11</v>
      </c>
    </row>
    <row r="665" spans="1:10" x14ac:dyDescent="0.35">
      <c r="A665">
        <v>103407482</v>
      </c>
      <c r="B665" t="s">
        <v>1955</v>
      </c>
      <c r="C665" t="str">
        <f t="shared" si="13"/>
        <v>2022-07-06</v>
      </c>
      <c r="D665" t="s">
        <v>9</v>
      </c>
      <c r="E665" t="s">
        <v>5</v>
      </c>
      <c r="F665" t="s">
        <v>10</v>
      </c>
      <c r="G665" t="s">
        <v>1956</v>
      </c>
      <c r="H665" t="s">
        <v>1957</v>
      </c>
      <c r="I665" s="2">
        <v>2241.0500000000002</v>
      </c>
      <c r="J665" t="s">
        <v>11</v>
      </c>
    </row>
    <row r="666" spans="1:10" x14ac:dyDescent="0.35">
      <c r="A666">
        <v>103407481</v>
      </c>
      <c r="B666" t="s">
        <v>1958</v>
      </c>
      <c r="C666" t="str">
        <f t="shared" si="13"/>
        <v>2022-07-06</v>
      </c>
      <c r="D666" t="s">
        <v>9</v>
      </c>
      <c r="E666" t="s">
        <v>5</v>
      </c>
      <c r="F666" t="s">
        <v>10</v>
      </c>
      <c r="G666" t="s">
        <v>1959</v>
      </c>
      <c r="H666" t="s">
        <v>1960</v>
      </c>
      <c r="I666">
        <v>629</v>
      </c>
      <c r="J666" t="s">
        <v>11</v>
      </c>
    </row>
    <row r="667" spans="1:10" x14ac:dyDescent="0.35">
      <c r="A667">
        <v>103407480</v>
      </c>
      <c r="B667" t="s">
        <v>1961</v>
      </c>
      <c r="C667" t="str">
        <f t="shared" si="13"/>
        <v>2022-07-06</v>
      </c>
      <c r="D667" t="s">
        <v>9</v>
      </c>
      <c r="E667" t="s">
        <v>5</v>
      </c>
      <c r="F667" t="s">
        <v>10</v>
      </c>
      <c r="G667" t="s">
        <v>1962</v>
      </c>
      <c r="H667" t="s">
        <v>1963</v>
      </c>
      <c r="I667" s="1">
        <v>2199</v>
      </c>
      <c r="J667" t="s">
        <v>11</v>
      </c>
    </row>
    <row r="668" spans="1:10" x14ac:dyDescent="0.35">
      <c r="A668">
        <v>103407478</v>
      </c>
      <c r="B668" t="s">
        <v>1964</v>
      </c>
      <c r="C668" t="str">
        <f t="shared" si="13"/>
        <v>2022-07-06</v>
      </c>
      <c r="D668" t="s">
        <v>9</v>
      </c>
      <c r="E668" t="s">
        <v>5</v>
      </c>
      <c r="F668" t="s">
        <v>12</v>
      </c>
      <c r="G668" t="s">
        <v>1965</v>
      </c>
      <c r="H668" t="s">
        <v>1966</v>
      </c>
      <c r="I668" s="1">
        <v>2549</v>
      </c>
      <c r="J668" t="s">
        <v>11</v>
      </c>
    </row>
    <row r="669" spans="1:10" x14ac:dyDescent="0.35">
      <c r="A669">
        <v>103407381</v>
      </c>
      <c r="B669" t="s">
        <v>1967</v>
      </c>
      <c r="C669" t="str">
        <f t="shared" si="13"/>
        <v>2022-07-06</v>
      </c>
      <c r="D669" t="s">
        <v>9</v>
      </c>
      <c r="E669" t="s">
        <v>5</v>
      </c>
      <c r="F669" t="s">
        <v>10</v>
      </c>
      <c r="G669" t="s">
        <v>1968</v>
      </c>
      <c r="H669" t="s">
        <v>1969</v>
      </c>
      <c r="I669">
        <v>675.97</v>
      </c>
      <c r="J669" t="s">
        <v>11</v>
      </c>
    </row>
    <row r="670" spans="1:10" x14ac:dyDescent="0.35">
      <c r="A670">
        <v>103407475</v>
      </c>
      <c r="B670" t="s">
        <v>1970</v>
      </c>
      <c r="C670" t="str">
        <f t="shared" si="13"/>
        <v>2022-07-06</v>
      </c>
      <c r="D670" t="s">
        <v>9</v>
      </c>
      <c r="E670" t="s">
        <v>5</v>
      </c>
      <c r="F670" t="s">
        <v>12</v>
      </c>
      <c r="G670" t="s">
        <v>1971</v>
      </c>
      <c r="H670" t="s">
        <v>1972</v>
      </c>
      <c r="I670">
        <v>489</v>
      </c>
      <c r="J670" t="s">
        <v>11</v>
      </c>
    </row>
    <row r="671" spans="1:10" x14ac:dyDescent="0.35">
      <c r="A671">
        <v>103407377</v>
      </c>
      <c r="B671" t="s">
        <v>1970</v>
      </c>
      <c r="C671" t="str">
        <f t="shared" si="13"/>
        <v>2022-07-06</v>
      </c>
      <c r="D671" t="s">
        <v>9</v>
      </c>
      <c r="E671" t="s">
        <v>5</v>
      </c>
      <c r="F671" t="s">
        <v>10</v>
      </c>
      <c r="G671" t="s">
        <v>1973</v>
      </c>
      <c r="H671" t="s">
        <v>1974</v>
      </c>
      <c r="I671" s="2">
        <v>4321.55</v>
      </c>
      <c r="J671" t="s">
        <v>11</v>
      </c>
    </row>
    <row r="672" spans="1:10" x14ac:dyDescent="0.35">
      <c r="A672">
        <v>103407376</v>
      </c>
      <c r="B672" t="s">
        <v>1975</v>
      </c>
      <c r="C672" t="str">
        <f t="shared" si="13"/>
        <v>2022-07-06</v>
      </c>
      <c r="D672" t="s">
        <v>9</v>
      </c>
      <c r="E672" t="s">
        <v>5</v>
      </c>
      <c r="F672" t="s">
        <v>10</v>
      </c>
      <c r="G672" t="s">
        <v>1976</v>
      </c>
      <c r="H672" t="s">
        <v>1977</v>
      </c>
      <c r="I672" s="2">
        <v>1984.55</v>
      </c>
      <c r="J672" t="s">
        <v>11</v>
      </c>
    </row>
    <row r="673" spans="1:10" x14ac:dyDescent="0.35">
      <c r="A673">
        <v>103407374</v>
      </c>
      <c r="B673" t="s">
        <v>1978</v>
      </c>
      <c r="C673" t="str">
        <f t="shared" si="13"/>
        <v>2022-07-06</v>
      </c>
      <c r="D673" t="s">
        <v>9</v>
      </c>
      <c r="E673" t="s">
        <v>5</v>
      </c>
      <c r="F673" t="s">
        <v>10</v>
      </c>
      <c r="G673" t="s">
        <v>1979</v>
      </c>
      <c r="H673" t="s">
        <v>1980</v>
      </c>
      <c r="I673" s="2">
        <v>1300.55</v>
      </c>
      <c r="J673" t="s">
        <v>11</v>
      </c>
    </row>
    <row r="674" spans="1:10" x14ac:dyDescent="0.35">
      <c r="A674">
        <v>103407474</v>
      </c>
      <c r="B674" t="s">
        <v>1981</v>
      </c>
      <c r="C674" t="str">
        <f t="shared" si="13"/>
        <v>2022-07-06</v>
      </c>
      <c r="D674" t="s">
        <v>9</v>
      </c>
      <c r="E674" t="s">
        <v>5</v>
      </c>
      <c r="F674" t="s">
        <v>10</v>
      </c>
      <c r="G674" t="s">
        <v>1982</v>
      </c>
      <c r="H674" t="s">
        <v>1983</v>
      </c>
      <c r="I674" s="1">
        <v>1259</v>
      </c>
      <c r="J674" t="s">
        <v>11</v>
      </c>
    </row>
    <row r="675" spans="1:10" x14ac:dyDescent="0.35">
      <c r="A675">
        <v>103407466</v>
      </c>
      <c r="B675" t="s">
        <v>1984</v>
      </c>
      <c r="C675" t="str">
        <f t="shared" si="13"/>
        <v>2022-07-06</v>
      </c>
      <c r="D675" t="s">
        <v>9</v>
      </c>
      <c r="E675" t="s">
        <v>5</v>
      </c>
      <c r="F675" t="s">
        <v>10</v>
      </c>
      <c r="G675" t="s">
        <v>1985</v>
      </c>
      <c r="H675" t="s">
        <v>1986</v>
      </c>
      <c r="I675" s="1">
        <v>4199</v>
      </c>
      <c r="J675" t="s">
        <v>11</v>
      </c>
    </row>
    <row r="676" spans="1:10" x14ac:dyDescent="0.35">
      <c r="A676">
        <v>103407367</v>
      </c>
      <c r="B676" t="s">
        <v>1987</v>
      </c>
      <c r="C676" t="str">
        <f t="shared" si="13"/>
        <v>2022-07-06</v>
      </c>
      <c r="D676" t="s">
        <v>9</v>
      </c>
      <c r="E676" t="s">
        <v>5</v>
      </c>
      <c r="F676" t="s">
        <v>12</v>
      </c>
      <c r="G676" t="s">
        <v>1988</v>
      </c>
      <c r="H676" t="s">
        <v>1989</v>
      </c>
      <c r="I676" s="1">
        <v>9999</v>
      </c>
      <c r="J676" t="s">
        <v>11</v>
      </c>
    </row>
    <row r="677" spans="1:10" x14ac:dyDescent="0.35">
      <c r="A677">
        <v>103407365</v>
      </c>
      <c r="B677" t="s">
        <v>1990</v>
      </c>
      <c r="C677" t="str">
        <f t="shared" si="13"/>
        <v>2022-07-06</v>
      </c>
      <c r="D677" t="s">
        <v>9</v>
      </c>
      <c r="E677" t="s">
        <v>5</v>
      </c>
      <c r="F677" t="s">
        <v>10</v>
      </c>
      <c r="G677" t="s">
        <v>1702</v>
      </c>
      <c r="H677" t="s">
        <v>1703</v>
      </c>
      <c r="I677" s="2">
        <v>2307.69</v>
      </c>
      <c r="J677" t="s">
        <v>11</v>
      </c>
    </row>
    <row r="678" spans="1:10" x14ac:dyDescent="0.35">
      <c r="A678">
        <v>103407264</v>
      </c>
      <c r="B678" t="s">
        <v>1991</v>
      </c>
      <c r="C678" t="str">
        <f t="shared" si="13"/>
        <v>2022-07-06</v>
      </c>
      <c r="D678" t="s">
        <v>9</v>
      </c>
      <c r="E678" t="s">
        <v>5</v>
      </c>
      <c r="F678" t="s">
        <v>10</v>
      </c>
      <c r="G678" t="s">
        <v>1992</v>
      </c>
      <c r="H678" t="s">
        <v>1993</v>
      </c>
      <c r="I678" s="2">
        <v>1406.09</v>
      </c>
      <c r="J678" t="s">
        <v>11</v>
      </c>
    </row>
    <row r="679" spans="1:10" x14ac:dyDescent="0.35">
      <c r="A679">
        <v>103407363</v>
      </c>
      <c r="B679" t="s">
        <v>1994</v>
      </c>
      <c r="C679" t="str">
        <f t="shared" si="13"/>
        <v>2022-07-06</v>
      </c>
      <c r="D679" t="s">
        <v>9</v>
      </c>
      <c r="E679" t="s">
        <v>5</v>
      </c>
      <c r="F679" t="s">
        <v>10</v>
      </c>
      <c r="G679" t="s">
        <v>1995</v>
      </c>
      <c r="H679" t="s">
        <v>1996</v>
      </c>
      <c r="I679" s="1">
        <v>1599</v>
      </c>
      <c r="J679" t="s">
        <v>11</v>
      </c>
    </row>
    <row r="680" spans="1:10" x14ac:dyDescent="0.35">
      <c r="A680">
        <v>103407361</v>
      </c>
      <c r="B680" t="s">
        <v>1997</v>
      </c>
      <c r="C680" t="str">
        <f t="shared" si="13"/>
        <v>2022-07-06</v>
      </c>
      <c r="D680" t="s">
        <v>9</v>
      </c>
      <c r="E680" t="s">
        <v>5</v>
      </c>
      <c r="F680" t="s">
        <v>10</v>
      </c>
      <c r="G680" t="s">
        <v>1998</v>
      </c>
      <c r="H680" t="s">
        <v>1999</v>
      </c>
      <c r="I680" s="1">
        <v>3499</v>
      </c>
      <c r="J680" t="s">
        <v>11</v>
      </c>
    </row>
    <row r="681" spans="1:10" x14ac:dyDescent="0.35">
      <c r="A681">
        <v>103407360</v>
      </c>
      <c r="B681" t="s">
        <v>2000</v>
      </c>
      <c r="C681" t="str">
        <f t="shared" si="13"/>
        <v>2022-07-06</v>
      </c>
      <c r="D681" t="s">
        <v>9</v>
      </c>
      <c r="E681" t="s">
        <v>5</v>
      </c>
      <c r="F681" t="s">
        <v>10</v>
      </c>
      <c r="G681" t="s">
        <v>2001</v>
      </c>
      <c r="H681" t="s">
        <v>2002</v>
      </c>
      <c r="I681" s="1">
        <v>2999</v>
      </c>
      <c r="J681" t="s">
        <v>11</v>
      </c>
    </row>
    <row r="682" spans="1:10" x14ac:dyDescent="0.35">
      <c r="A682">
        <v>103407349</v>
      </c>
      <c r="B682" t="s">
        <v>2003</v>
      </c>
      <c r="C682" t="str">
        <f t="shared" si="13"/>
        <v>2022-07-06</v>
      </c>
      <c r="D682" t="s">
        <v>9</v>
      </c>
      <c r="E682" t="s">
        <v>5</v>
      </c>
      <c r="F682" t="s">
        <v>10</v>
      </c>
      <c r="G682" t="s">
        <v>1847</v>
      </c>
      <c r="H682" t="s">
        <v>1848</v>
      </c>
      <c r="I682">
        <v>797.05</v>
      </c>
      <c r="J682" t="s">
        <v>11</v>
      </c>
    </row>
    <row r="683" spans="1:10" x14ac:dyDescent="0.35">
      <c r="A683">
        <v>103407253</v>
      </c>
      <c r="B683" t="s">
        <v>2004</v>
      </c>
      <c r="C683" t="str">
        <f t="shared" si="13"/>
        <v>2022-07-06</v>
      </c>
      <c r="D683" t="s">
        <v>9</v>
      </c>
      <c r="E683" t="s">
        <v>5</v>
      </c>
      <c r="F683" t="s">
        <v>10</v>
      </c>
      <c r="G683" t="s">
        <v>2005</v>
      </c>
      <c r="H683" t="s">
        <v>2006</v>
      </c>
      <c r="I683">
        <v>329</v>
      </c>
      <c r="J683" t="s">
        <v>11</v>
      </c>
    </row>
    <row r="684" spans="1:10" x14ac:dyDescent="0.35">
      <c r="A684">
        <v>103407251</v>
      </c>
      <c r="B684" t="s">
        <v>2007</v>
      </c>
      <c r="C684" t="str">
        <f t="shared" si="13"/>
        <v>2022-07-06</v>
      </c>
      <c r="D684" t="s">
        <v>9</v>
      </c>
      <c r="E684" t="s">
        <v>5</v>
      </c>
      <c r="F684" t="s">
        <v>10</v>
      </c>
      <c r="G684" t="s">
        <v>2008</v>
      </c>
      <c r="H684" t="s">
        <v>2009</v>
      </c>
      <c r="I684" s="2">
        <v>3133.1</v>
      </c>
      <c r="J684" t="s">
        <v>11</v>
      </c>
    </row>
    <row r="685" spans="1:10" x14ac:dyDescent="0.35">
      <c r="A685">
        <v>103407248</v>
      </c>
      <c r="B685" t="s">
        <v>2010</v>
      </c>
      <c r="C685" t="str">
        <f t="shared" si="13"/>
        <v>2022-07-06</v>
      </c>
      <c r="D685" t="s">
        <v>9</v>
      </c>
      <c r="E685" t="s">
        <v>5</v>
      </c>
      <c r="F685" t="s">
        <v>10</v>
      </c>
      <c r="G685" t="s">
        <v>2011</v>
      </c>
      <c r="H685" t="s">
        <v>2012</v>
      </c>
      <c r="I685" s="2">
        <v>2706.6</v>
      </c>
      <c r="J685" t="s">
        <v>11</v>
      </c>
    </row>
    <row r="686" spans="1:10" x14ac:dyDescent="0.35">
      <c r="A686">
        <v>103407328</v>
      </c>
      <c r="B686" t="s">
        <v>2010</v>
      </c>
      <c r="C686" t="str">
        <f t="shared" si="13"/>
        <v>2022-07-06</v>
      </c>
      <c r="D686" t="s">
        <v>9</v>
      </c>
      <c r="E686" t="s">
        <v>5</v>
      </c>
      <c r="F686" t="s">
        <v>10</v>
      </c>
      <c r="G686" t="s">
        <v>2013</v>
      </c>
      <c r="H686" t="s">
        <v>2014</v>
      </c>
      <c r="I686" s="1">
        <v>3499</v>
      </c>
      <c r="J686" t="s">
        <v>11</v>
      </c>
    </row>
    <row r="687" spans="1:10" x14ac:dyDescent="0.35">
      <c r="A687">
        <v>103407245</v>
      </c>
      <c r="B687" t="s">
        <v>2015</v>
      </c>
      <c r="C687" t="str">
        <f t="shared" si="13"/>
        <v>2022-07-06</v>
      </c>
      <c r="D687" t="s">
        <v>9</v>
      </c>
      <c r="E687" t="s">
        <v>5</v>
      </c>
      <c r="F687" t="s">
        <v>10</v>
      </c>
      <c r="G687" t="s">
        <v>2016</v>
      </c>
      <c r="H687" t="s">
        <v>2017</v>
      </c>
      <c r="I687" s="1">
        <v>1959</v>
      </c>
      <c r="J687" t="s">
        <v>11</v>
      </c>
    </row>
    <row r="688" spans="1:10" x14ac:dyDescent="0.35">
      <c r="A688">
        <v>103407240</v>
      </c>
      <c r="B688" t="s">
        <v>2018</v>
      </c>
      <c r="C688" t="str">
        <f t="shared" si="13"/>
        <v>2022-07-06</v>
      </c>
      <c r="D688" t="s">
        <v>9</v>
      </c>
      <c r="E688" t="s">
        <v>5</v>
      </c>
      <c r="F688" t="s">
        <v>10</v>
      </c>
      <c r="G688" t="s">
        <v>2019</v>
      </c>
      <c r="H688" t="s">
        <v>2020</v>
      </c>
      <c r="I688" s="2">
        <v>3419.14</v>
      </c>
      <c r="J688" t="s">
        <v>11</v>
      </c>
    </row>
    <row r="689" spans="1:10" x14ac:dyDescent="0.35">
      <c r="A689">
        <v>103407234</v>
      </c>
      <c r="B689" t="s">
        <v>2021</v>
      </c>
      <c r="C689" t="str">
        <f t="shared" si="13"/>
        <v>2022-07-06</v>
      </c>
      <c r="D689" t="s">
        <v>9</v>
      </c>
      <c r="E689" t="s">
        <v>5</v>
      </c>
      <c r="F689" t="s">
        <v>12</v>
      </c>
      <c r="G689" t="s">
        <v>2022</v>
      </c>
      <c r="H689" t="s">
        <v>2023</v>
      </c>
      <c r="I689" s="2">
        <v>1007.1</v>
      </c>
      <c r="J689" t="s">
        <v>11</v>
      </c>
    </row>
    <row r="690" spans="1:10" x14ac:dyDescent="0.35">
      <c r="A690">
        <v>103407228</v>
      </c>
      <c r="B690" t="s">
        <v>2024</v>
      </c>
      <c r="C690" t="str">
        <f t="shared" si="13"/>
        <v>2022-07-06</v>
      </c>
      <c r="D690" t="s">
        <v>9</v>
      </c>
      <c r="E690" t="s">
        <v>5</v>
      </c>
      <c r="F690" t="s">
        <v>10</v>
      </c>
      <c r="G690" t="s">
        <v>2025</v>
      </c>
      <c r="H690" t="s">
        <v>2026</v>
      </c>
      <c r="I690" s="1">
        <v>1039</v>
      </c>
      <c r="J690" t="s">
        <v>11</v>
      </c>
    </row>
    <row r="691" spans="1:10" x14ac:dyDescent="0.35">
      <c r="A691">
        <v>103407313</v>
      </c>
      <c r="B691" t="s">
        <v>2027</v>
      </c>
      <c r="C691" t="str">
        <f t="shared" si="13"/>
        <v>2022-07-06</v>
      </c>
      <c r="D691" t="s">
        <v>9</v>
      </c>
      <c r="E691" t="s">
        <v>5</v>
      </c>
      <c r="F691" t="s">
        <v>10</v>
      </c>
      <c r="G691" t="s">
        <v>2028</v>
      </c>
      <c r="H691" t="s">
        <v>2029</v>
      </c>
      <c r="I691" s="2">
        <v>2089.0500000000002</v>
      </c>
      <c r="J691" t="s">
        <v>11</v>
      </c>
    </row>
    <row r="692" spans="1:10" x14ac:dyDescent="0.35">
      <c r="A692">
        <v>103407312</v>
      </c>
      <c r="B692" t="s">
        <v>2030</v>
      </c>
      <c r="C692" t="str">
        <f t="shared" si="13"/>
        <v>2022-07-06</v>
      </c>
      <c r="D692" t="s">
        <v>9</v>
      </c>
      <c r="E692" t="s">
        <v>5</v>
      </c>
      <c r="F692" t="s">
        <v>10</v>
      </c>
      <c r="G692" t="s">
        <v>2031</v>
      </c>
      <c r="H692" t="s">
        <v>2032</v>
      </c>
      <c r="I692">
        <v>759.05</v>
      </c>
      <c r="J692" t="s">
        <v>11</v>
      </c>
    </row>
    <row r="693" spans="1:10" x14ac:dyDescent="0.35">
      <c r="A693">
        <v>103407311</v>
      </c>
      <c r="B693" t="s">
        <v>2033</v>
      </c>
      <c r="C693" t="str">
        <f t="shared" si="13"/>
        <v>2022-07-06</v>
      </c>
      <c r="D693" t="s">
        <v>9</v>
      </c>
      <c r="E693" t="s">
        <v>5</v>
      </c>
      <c r="F693" t="s">
        <v>10</v>
      </c>
      <c r="G693" t="s">
        <v>2034</v>
      </c>
      <c r="H693" t="s">
        <v>2035</v>
      </c>
      <c r="I693" s="2">
        <v>2241.0500000000002</v>
      </c>
      <c r="J693" t="s">
        <v>11</v>
      </c>
    </row>
    <row r="694" spans="1:10" x14ac:dyDescent="0.35">
      <c r="A694">
        <v>103407310</v>
      </c>
      <c r="B694" t="s">
        <v>2036</v>
      </c>
      <c r="C694" t="str">
        <f t="shared" si="13"/>
        <v>2022-07-06</v>
      </c>
      <c r="D694" t="s">
        <v>9</v>
      </c>
      <c r="E694" t="s">
        <v>5</v>
      </c>
      <c r="F694" t="s">
        <v>10</v>
      </c>
      <c r="G694" t="s">
        <v>2037</v>
      </c>
      <c r="H694" t="s">
        <v>2038</v>
      </c>
      <c r="I694" s="2">
        <v>2136.5500000000002</v>
      </c>
      <c r="J694" t="s">
        <v>11</v>
      </c>
    </row>
    <row r="695" spans="1:10" x14ac:dyDescent="0.35">
      <c r="A695">
        <v>103407309</v>
      </c>
      <c r="B695" t="s">
        <v>2039</v>
      </c>
      <c r="C695" t="str">
        <f t="shared" si="13"/>
        <v>2022-07-06</v>
      </c>
      <c r="D695" t="s">
        <v>9</v>
      </c>
      <c r="E695" t="s">
        <v>5</v>
      </c>
      <c r="F695" t="s">
        <v>10</v>
      </c>
      <c r="G695" t="s">
        <v>2040</v>
      </c>
      <c r="H695" t="s">
        <v>2041</v>
      </c>
      <c r="I695" s="1">
        <v>3588</v>
      </c>
      <c r="J695" t="s">
        <v>11</v>
      </c>
    </row>
    <row r="696" spans="1:10" x14ac:dyDescent="0.35">
      <c r="A696">
        <v>103407226</v>
      </c>
      <c r="B696" t="s">
        <v>2042</v>
      </c>
      <c r="C696" t="str">
        <f t="shared" si="13"/>
        <v>2022-07-06</v>
      </c>
      <c r="D696" t="s">
        <v>9</v>
      </c>
      <c r="E696" t="s">
        <v>5</v>
      </c>
      <c r="F696" t="s">
        <v>10</v>
      </c>
      <c r="G696" t="s">
        <v>2043</v>
      </c>
      <c r="H696" t="s">
        <v>2044</v>
      </c>
      <c r="I696" s="1">
        <v>1869</v>
      </c>
      <c r="J696" t="s">
        <v>11</v>
      </c>
    </row>
    <row r="697" spans="1:10" x14ac:dyDescent="0.35">
      <c r="A697">
        <v>103407225</v>
      </c>
      <c r="B697" t="s">
        <v>2045</v>
      </c>
      <c r="C697" t="str">
        <f t="shared" si="13"/>
        <v>2022-07-06</v>
      </c>
      <c r="D697" t="s">
        <v>9</v>
      </c>
      <c r="E697" t="s">
        <v>5</v>
      </c>
      <c r="F697" t="s">
        <v>10</v>
      </c>
      <c r="G697" t="s">
        <v>2046</v>
      </c>
      <c r="H697" t="s">
        <v>2047</v>
      </c>
      <c r="I697">
        <v>559</v>
      </c>
      <c r="J697" t="s">
        <v>11</v>
      </c>
    </row>
    <row r="698" spans="1:10" x14ac:dyDescent="0.35">
      <c r="A698">
        <v>103407305</v>
      </c>
      <c r="B698" t="s">
        <v>2048</v>
      </c>
      <c r="C698" t="str">
        <f t="shared" si="13"/>
        <v>2022-07-06</v>
      </c>
      <c r="D698" t="s">
        <v>9</v>
      </c>
      <c r="E698" t="s">
        <v>5</v>
      </c>
      <c r="F698" t="s">
        <v>10</v>
      </c>
      <c r="G698" t="s">
        <v>2049</v>
      </c>
      <c r="H698" t="s">
        <v>2050</v>
      </c>
      <c r="I698" s="1">
        <v>3899</v>
      </c>
      <c r="J698" t="s">
        <v>11</v>
      </c>
    </row>
    <row r="699" spans="1:10" x14ac:dyDescent="0.35">
      <c r="A699">
        <v>103407220</v>
      </c>
      <c r="B699" t="s">
        <v>2051</v>
      </c>
      <c r="C699" t="str">
        <f t="shared" si="13"/>
        <v>2022-07-06</v>
      </c>
      <c r="D699" t="s">
        <v>9</v>
      </c>
      <c r="E699" t="s">
        <v>5</v>
      </c>
      <c r="F699" t="s">
        <v>10</v>
      </c>
      <c r="G699" t="s">
        <v>2052</v>
      </c>
      <c r="H699" t="s">
        <v>2053</v>
      </c>
      <c r="I699" s="1">
        <v>3019</v>
      </c>
      <c r="J699" t="s">
        <v>11</v>
      </c>
    </row>
    <row r="700" spans="1:10" x14ac:dyDescent="0.35">
      <c r="A700">
        <v>103407291</v>
      </c>
      <c r="B700" t="s">
        <v>2054</v>
      </c>
      <c r="C700" t="str">
        <f t="shared" si="13"/>
        <v>2022-07-06</v>
      </c>
      <c r="D700" t="s">
        <v>9</v>
      </c>
      <c r="E700" t="s">
        <v>5</v>
      </c>
      <c r="F700" t="s">
        <v>10</v>
      </c>
      <c r="G700" t="s">
        <v>2055</v>
      </c>
      <c r="H700" t="s">
        <v>2056</v>
      </c>
      <c r="I700" s="1">
        <v>2249</v>
      </c>
      <c r="J700" t="s">
        <v>11</v>
      </c>
    </row>
    <row r="701" spans="1:10" x14ac:dyDescent="0.35">
      <c r="A701">
        <v>103407213</v>
      </c>
      <c r="B701" t="s">
        <v>2057</v>
      </c>
      <c r="C701" t="str">
        <f t="shared" si="13"/>
        <v>2022-07-06</v>
      </c>
      <c r="D701" t="s">
        <v>9</v>
      </c>
      <c r="E701" t="s">
        <v>5</v>
      </c>
      <c r="F701" t="s">
        <v>10</v>
      </c>
      <c r="G701" t="s">
        <v>2058</v>
      </c>
      <c r="H701" t="s">
        <v>2059</v>
      </c>
      <c r="I701" s="1">
        <v>2309</v>
      </c>
      <c r="J701" t="s">
        <v>11</v>
      </c>
    </row>
    <row r="702" spans="1:10" x14ac:dyDescent="0.35">
      <c r="A702">
        <v>103407289</v>
      </c>
      <c r="B702" t="s">
        <v>2060</v>
      </c>
      <c r="C702" t="str">
        <f t="shared" si="13"/>
        <v>2022-07-06</v>
      </c>
      <c r="D702" t="s">
        <v>9</v>
      </c>
      <c r="E702" t="s">
        <v>5</v>
      </c>
      <c r="F702" t="s">
        <v>12</v>
      </c>
      <c r="G702" t="s">
        <v>283</v>
      </c>
      <c r="H702" t="s">
        <v>284</v>
      </c>
      <c r="I702">
        <v>809</v>
      </c>
      <c r="J702" t="s">
        <v>11</v>
      </c>
    </row>
    <row r="703" spans="1:10" x14ac:dyDescent="0.35">
      <c r="A703">
        <v>103407212</v>
      </c>
      <c r="B703" t="s">
        <v>2061</v>
      </c>
      <c r="C703" t="str">
        <f t="shared" si="13"/>
        <v>2022-07-06</v>
      </c>
      <c r="D703" t="s">
        <v>9</v>
      </c>
      <c r="E703" t="s">
        <v>5</v>
      </c>
      <c r="F703" t="s">
        <v>10</v>
      </c>
      <c r="G703" t="s">
        <v>2062</v>
      </c>
      <c r="H703" t="s">
        <v>2063</v>
      </c>
      <c r="I703" s="2">
        <v>2193.5500000000002</v>
      </c>
      <c r="J703" t="s">
        <v>11</v>
      </c>
    </row>
    <row r="704" spans="1:10" x14ac:dyDescent="0.35">
      <c r="A704">
        <v>103407288</v>
      </c>
      <c r="B704" t="s">
        <v>2064</v>
      </c>
      <c r="C704" t="str">
        <f t="shared" si="13"/>
        <v>2022-07-06</v>
      </c>
      <c r="D704" t="s">
        <v>9</v>
      </c>
      <c r="E704" t="s">
        <v>5</v>
      </c>
      <c r="F704" t="s">
        <v>12</v>
      </c>
      <c r="G704" t="s">
        <v>2065</v>
      </c>
      <c r="H704" t="s">
        <v>2066</v>
      </c>
      <c r="I704" s="1">
        <v>2999</v>
      </c>
      <c r="J704" t="s">
        <v>11</v>
      </c>
    </row>
    <row r="705" spans="1:10" x14ac:dyDescent="0.35">
      <c r="A705">
        <v>103407210</v>
      </c>
      <c r="B705" t="s">
        <v>2067</v>
      </c>
      <c r="C705" t="str">
        <f t="shared" si="13"/>
        <v>2022-07-06</v>
      </c>
      <c r="D705" t="s">
        <v>9</v>
      </c>
      <c r="E705" t="s">
        <v>5</v>
      </c>
      <c r="F705" t="s">
        <v>10</v>
      </c>
      <c r="G705" t="s">
        <v>2068</v>
      </c>
      <c r="H705" t="s">
        <v>2069</v>
      </c>
      <c r="I705" s="2">
        <v>1686.77</v>
      </c>
      <c r="J705" t="s">
        <v>11</v>
      </c>
    </row>
    <row r="706" spans="1:10" x14ac:dyDescent="0.35">
      <c r="A706">
        <v>103407209</v>
      </c>
      <c r="B706" t="s">
        <v>2070</v>
      </c>
      <c r="C706" t="str">
        <f t="shared" si="13"/>
        <v>2022-07-06</v>
      </c>
      <c r="D706" t="s">
        <v>9</v>
      </c>
      <c r="E706" t="s">
        <v>5</v>
      </c>
      <c r="F706" t="s">
        <v>10</v>
      </c>
      <c r="G706" t="s">
        <v>2071</v>
      </c>
      <c r="H706" t="s">
        <v>2072</v>
      </c>
      <c r="I706">
        <v>439</v>
      </c>
      <c r="J706" t="s">
        <v>11</v>
      </c>
    </row>
    <row r="707" spans="1:10" x14ac:dyDescent="0.35">
      <c r="A707">
        <v>103407204</v>
      </c>
      <c r="B707" t="s">
        <v>2073</v>
      </c>
      <c r="C707" t="str">
        <f t="shared" ref="C707:C770" si="14">LEFT(B707,FIND("T",B707)-1)</f>
        <v>2022-07-06</v>
      </c>
      <c r="D707" t="s">
        <v>9</v>
      </c>
      <c r="E707" t="s">
        <v>5</v>
      </c>
      <c r="F707" t="s">
        <v>10</v>
      </c>
      <c r="G707" t="s">
        <v>1082</v>
      </c>
      <c r="H707" t="s">
        <v>1083</v>
      </c>
      <c r="I707" s="2">
        <v>1329.05</v>
      </c>
      <c r="J707" t="s">
        <v>11</v>
      </c>
    </row>
    <row r="708" spans="1:10" x14ac:dyDescent="0.35">
      <c r="A708">
        <v>103407202</v>
      </c>
      <c r="B708" t="s">
        <v>2074</v>
      </c>
      <c r="C708" t="str">
        <f t="shared" si="14"/>
        <v>2022-07-06</v>
      </c>
      <c r="D708" t="s">
        <v>9</v>
      </c>
      <c r="E708" t="s">
        <v>5</v>
      </c>
      <c r="F708" t="s">
        <v>10</v>
      </c>
      <c r="G708" t="s">
        <v>2075</v>
      </c>
      <c r="H708" t="s">
        <v>2076</v>
      </c>
      <c r="I708" s="2">
        <v>1196.05</v>
      </c>
      <c r="J708" t="s">
        <v>11</v>
      </c>
    </row>
    <row r="709" spans="1:10" x14ac:dyDescent="0.35">
      <c r="A709">
        <v>103407283</v>
      </c>
      <c r="B709" t="s">
        <v>2077</v>
      </c>
      <c r="C709" t="str">
        <f t="shared" si="14"/>
        <v>2022-07-06</v>
      </c>
      <c r="D709" t="s">
        <v>9</v>
      </c>
      <c r="E709" t="s">
        <v>5</v>
      </c>
      <c r="F709" t="s">
        <v>10</v>
      </c>
      <c r="G709" t="s">
        <v>2078</v>
      </c>
      <c r="H709" t="s">
        <v>2079</v>
      </c>
      <c r="I709" s="1">
        <v>3599</v>
      </c>
      <c r="J709" t="s">
        <v>11</v>
      </c>
    </row>
    <row r="710" spans="1:10" x14ac:dyDescent="0.35">
      <c r="A710">
        <v>103407281</v>
      </c>
      <c r="B710" t="s">
        <v>2080</v>
      </c>
      <c r="C710" t="str">
        <f t="shared" si="14"/>
        <v>2022-07-06</v>
      </c>
      <c r="D710" t="s">
        <v>9</v>
      </c>
      <c r="E710" t="s">
        <v>5</v>
      </c>
      <c r="F710" t="s">
        <v>10</v>
      </c>
      <c r="G710" t="s">
        <v>2081</v>
      </c>
      <c r="H710" t="s">
        <v>2082</v>
      </c>
      <c r="I710" s="2">
        <v>2155.5500000000002</v>
      </c>
      <c r="J710" t="s">
        <v>11</v>
      </c>
    </row>
    <row r="711" spans="1:10" x14ac:dyDescent="0.35">
      <c r="A711">
        <v>103407280</v>
      </c>
      <c r="B711" t="s">
        <v>2083</v>
      </c>
      <c r="C711" t="str">
        <f t="shared" si="14"/>
        <v>2022-07-06</v>
      </c>
      <c r="D711" t="s">
        <v>9</v>
      </c>
      <c r="E711" t="s">
        <v>5</v>
      </c>
      <c r="F711" t="s">
        <v>10</v>
      </c>
      <c r="G711" t="s">
        <v>2084</v>
      </c>
      <c r="H711" t="s">
        <v>2085</v>
      </c>
      <c r="I711" s="1">
        <v>1199</v>
      </c>
      <c r="J711" t="s">
        <v>11</v>
      </c>
    </row>
    <row r="712" spans="1:10" x14ac:dyDescent="0.35">
      <c r="A712">
        <v>103407198</v>
      </c>
      <c r="B712" t="s">
        <v>2086</v>
      </c>
      <c r="C712" t="str">
        <f t="shared" si="14"/>
        <v>2022-07-06</v>
      </c>
      <c r="D712" t="s">
        <v>9</v>
      </c>
      <c r="E712" t="s">
        <v>5</v>
      </c>
      <c r="F712" t="s">
        <v>10</v>
      </c>
      <c r="G712" t="s">
        <v>1425</v>
      </c>
      <c r="H712" t="s">
        <v>1426</v>
      </c>
      <c r="I712">
        <v>854.14</v>
      </c>
      <c r="J712" t="s">
        <v>11</v>
      </c>
    </row>
    <row r="713" spans="1:10" x14ac:dyDescent="0.35">
      <c r="A713">
        <v>103407278</v>
      </c>
      <c r="B713" t="s">
        <v>2087</v>
      </c>
      <c r="C713" t="str">
        <f t="shared" si="14"/>
        <v>2022-07-06</v>
      </c>
      <c r="D713" t="s">
        <v>9</v>
      </c>
      <c r="E713" t="s">
        <v>5</v>
      </c>
      <c r="F713" t="s">
        <v>10</v>
      </c>
      <c r="G713" t="s">
        <v>2088</v>
      </c>
      <c r="H713" t="s">
        <v>2089</v>
      </c>
      <c r="I713" s="2">
        <v>1424.05</v>
      </c>
      <c r="J713" t="s">
        <v>11</v>
      </c>
    </row>
    <row r="714" spans="1:10" x14ac:dyDescent="0.35">
      <c r="A714">
        <v>103407196</v>
      </c>
      <c r="B714" t="s">
        <v>2090</v>
      </c>
      <c r="C714" t="str">
        <f t="shared" si="14"/>
        <v>2022-07-06</v>
      </c>
      <c r="D714" t="s">
        <v>9</v>
      </c>
      <c r="E714" t="s">
        <v>5</v>
      </c>
      <c r="F714" t="s">
        <v>10</v>
      </c>
      <c r="G714" t="s">
        <v>2091</v>
      </c>
      <c r="H714" t="s">
        <v>2092</v>
      </c>
      <c r="I714" s="1">
        <v>4668</v>
      </c>
      <c r="J714" t="s">
        <v>11</v>
      </c>
    </row>
    <row r="715" spans="1:10" x14ac:dyDescent="0.35">
      <c r="A715">
        <v>103407276</v>
      </c>
      <c r="B715" t="s">
        <v>2093</v>
      </c>
      <c r="C715" t="str">
        <f t="shared" si="14"/>
        <v>2022-07-06</v>
      </c>
      <c r="D715" t="s">
        <v>9</v>
      </c>
      <c r="E715" t="s">
        <v>5</v>
      </c>
      <c r="F715" t="s">
        <v>10</v>
      </c>
      <c r="G715" t="s">
        <v>2094</v>
      </c>
      <c r="H715" t="s">
        <v>2095</v>
      </c>
      <c r="I715" s="2">
        <v>3704.05</v>
      </c>
      <c r="J715" t="s">
        <v>11</v>
      </c>
    </row>
    <row r="716" spans="1:10" x14ac:dyDescent="0.35">
      <c r="A716">
        <v>103407275</v>
      </c>
      <c r="B716" t="s">
        <v>2096</v>
      </c>
      <c r="C716" t="str">
        <f t="shared" si="14"/>
        <v>2022-07-06</v>
      </c>
      <c r="D716" t="s">
        <v>9</v>
      </c>
      <c r="E716" t="s">
        <v>5</v>
      </c>
      <c r="F716" t="s">
        <v>10</v>
      </c>
      <c r="G716" t="s">
        <v>2097</v>
      </c>
      <c r="H716" t="s">
        <v>2098</v>
      </c>
      <c r="I716" s="1">
        <v>1259</v>
      </c>
      <c r="J716" t="s">
        <v>11</v>
      </c>
    </row>
    <row r="717" spans="1:10" x14ac:dyDescent="0.35">
      <c r="A717">
        <v>103407274</v>
      </c>
      <c r="B717" t="s">
        <v>2099</v>
      </c>
      <c r="C717" t="str">
        <f t="shared" si="14"/>
        <v>2022-07-06</v>
      </c>
      <c r="D717" t="s">
        <v>9</v>
      </c>
      <c r="E717" t="s">
        <v>5</v>
      </c>
      <c r="F717" t="s">
        <v>10</v>
      </c>
      <c r="G717" t="s">
        <v>2100</v>
      </c>
      <c r="H717" t="s">
        <v>2101</v>
      </c>
      <c r="I717" s="1">
        <v>4199</v>
      </c>
      <c r="J717" t="s">
        <v>11</v>
      </c>
    </row>
    <row r="718" spans="1:10" x14ac:dyDescent="0.35">
      <c r="A718">
        <v>103407271</v>
      </c>
      <c r="B718" t="s">
        <v>2102</v>
      </c>
      <c r="C718" t="str">
        <f t="shared" si="14"/>
        <v>2022-07-06</v>
      </c>
      <c r="D718" t="s">
        <v>9</v>
      </c>
      <c r="E718" t="s">
        <v>5</v>
      </c>
      <c r="F718" t="s">
        <v>10</v>
      </c>
      <c r="G718" t="s">
        <v>2103</v>
      </c>
      <c r="H718" t="s">
        <v>2104</v>
      </c>
      <c r="I718" s="1">
        <v>1489</v>
      </c>
      <c r="J718" t="s">
        <v>11</v>
      </c>
    </row>
    <row r="719" spans="1:10" x14ac:dyDescent="0.35">
      <c r="A719">
        <v>103407269</v>
      </c>
      <c r="B719" t="s">
        <v>2105</v>
      </c>
      <c r="C719" t="str">
        <f t="shared" si="14"/>
        <v>2022-07-06</v>
      </c>
      <c r="D719" t="s">
        <v>9</v>
      </c>
      <c r="E719" t="s">
        <v>5</v>
      </c>
      <c r="F719" t="s">
        <v>10</v>
      </c>
      <c r="G719" t="s">
        <v>2106</v>
      </c>
      <c r="H719" t="s">
        <v>2107</v>
      </c>
      <c r="I719" s="2">
        <v>1823.05</v>
      </c>
      <c r="J719" t="s">
        <v>11</v>
      </c>
    </row>
    <row r="720" spans="1:10" x14ac:dyDescent="0.35">
      <c r="A720">
        <v>103407164</v>
      </c>
      <c r="B720" t="s">
        <v>2108</v>
      </c>
      <c r="C720" t="str">
        <f t="shared" si="14"/>
        <v>2022-07-06</v>
      </c>
      <c r="D720" t="s">
        <v>9</v>
      </c>
      <c r="E720" t="s">
        <v>5</v>
      </c>
      <c r="F720" t="s">
        <v>10</v>
      </c>
      <c r="G720" t="s">
        <v>2109</v>
      </c>
      <c r="H720" t="s">
        <v>2110</v>
      </c>
      <c r="I720" s="1">
        <v>1249</v>
      </c>
      <c r="J720" t="s">
        <v>11</v>
      </c>
    </row>
    <row r="721" spans="1:10" x14ac:dyDescent="0.35">
      <c r="A721">
        <v>103407182</v>
      </c>
      <c r="B721" t="s">
        <v>2111</v>
      </c>
      <c r="C721" t="str">
        <f t="shared" si="14"/>
        <v>2022-07-06</v>
      </c>
      <c r="D721" t="s">
        <v>9</v>
      </c>
      <c r="E721" t="s">
        <v>5</v>
      </c>
      <c r="F721" t="s">
        <v>10</v>
      </c>
      <c r="G721" t="s">
        <v>2112</v>
      </c>
      <c r="H721" t="s">
        <v>2113</v>
      </c>
      <c r="I721" s="1">
        <v>3849</v>
      </c>
      <c r="J721" t="s">
        <v>11</v>
      </c>
    </row>
    <row r="722" spans="1:10" x14ac:dyDescent="0.35">
      <c r="A722">
        <v>103407181</v>
      </c>
      <c r="B722" t="s">
        <v>2114</v>
      </c>
      <c r="C722" t="str">
        <f t="shared" si="14"/>
        <v>2022-07-06</v>
      </c>
      <c r="D722" t="s">
        <v>9</v>
      </c>
      <c r="E722" t="s">
        <v>5</v>
      </c>
      <c r="F722" t="s">
        <v>10</v>
      </c>
      <c r="G722" t="s">
        <v>2115</v>
      </c>
      <c r="H722" t="s">
        <v>2116</v>
      </c>
      <c r="I722" s="2">
        <v>2136.5500000000002</v>
      </c>
      <c r="J722" t="s">
        <v>11</v>
      </c>
    </row>
    <row r="723" spans="1:10" x14ac:dyDescent="0.35">
      <c r="A723">
        <v>103407159</v>
      </c>
      <c r="B723" t="s">
        <v>2117</v>
      </c>
      <c r="C723" t="str">
        <f t="shared" si="14"/>
        <v>2022-07-06</v>
      </c>
      <c r="D723" t="s">
        <v>9</v>
      </c>
      <c r="E723" t="s">
        <v>5</v>
      </c>
      <c r="F723" t="s">
        <v>10</v>
      </c>
      <c r="G723" t="s">
        <v>2118</v>
      </c>
      <c r="H723" t="s">
        <v>2119</v>
      </c>
      <c r="I723" s="2">
        <v>4559.05</v>
      </c>
      <c r="J723" t="s">
        <v>11</v>
      </c>
    </row>
    <row r="724" spans="1:10" x14ac:dyDescent="0.35">
      <c r="A724">
        <v>103407179</v>
      </c>
      <c r="B724" t="s">
        <v>2120</v>
      </c>
      <c r="C724" t="str">
        <f t="shared" si="14"/>
        <v>2022-07-06</v>
      </c>
      <c r="D724" t="s">
        <v>9</v>
      </c>
      <c r="E724" t="s">
        <v>5</v>
      </c>
      <c r="F724" t="s">
        <v>10</v>
      </c>
      <c r="G724" t="s">
        <v>2121</v>
      </c>
      <c r="H724" t="s">
        <v>2122</v>
      </c>
      <c r="I724" s="2">
        <v>3913.05</v>
      </c>
      <c r="J724" t="s">
        <v>11</v>
      </c>
    </row>
    <row r="725" spans="1:10" x14ac:dyDescent="0.35">
      <c r="A725">
        <v>103407158</v>
      </c>
      <c r="B725" t="s">
        <v>2123</v>
      </c>
      <c r="C725" t="str">
        <f t="shared" si="14"/>
        <v>2022-07-06</v>
      </c>
      <c r="D725" t="s">
        <v>9</v>
      </c>
      <c r="E725" t="s">
        <v>5</v>
      </c>
      <c r="F725" t="s">
        <v>10</v>
      </c>
      <c r="G725" t="s">
        <v>2124</v>
      </c>
      <c r="H725" t="s">
        <v>2125</v>
      </c>
      <c r="I725">
        <v>683.05</v>
      </c>
      <c r="J725" t="s">
        <v>11</v>
      </c>
    </row>
    <row r="726" spans="1:10" x14ac:dyDescent="0.35">
      <c r="A726">
        <v>103407146</v>
      </c>
      <c r="B726" t="s">
        <v>2126</v>
      </c>
      <c r="C726" t="str">
        <f t="shared" si="14"/>
        <v>2022-07-06</v>
      </c>
      <c r="D726" t="s">
        <v>9</v>
      </c>
      <c r="E726" t="s">
        <v>5</v>
      </c>
      <c r="F726" t="s">
        <v>10</v>
      </c>
      <c r="G726" t="s">
        <v>2127</v>
      </c>
      <c r="H726" t="s">
        <v>2128</v>
      </c>
      <c r="I726" s="1">
        <v>1869</v>
      </c>
      <c r="J726" t="s">
        <v>11</v>
      </c>
    </row>
    <row r="727" spans="1:10" x14ac:dyDescent="0.35">
      <c r="A727">
        <v>103407055</v>
      </c>
      <c r="B727" t="s">
        <v>2129</v>
      </c>
      <c r="C727" t="str">
        <f t="shared" si="14"/>
        <v>2022-07-06</v>
      </c>
      <c r="D727" t="s">
        <v>9</v>
      </c>
      <c r="E727" t="s">
        <v>5</v>
      </c>
      <c r="F727" t="s">
        <v>10</v>
      </c>
      <c r="G727" t="s">
        <v>2130</v>
      </c>
      <c r="H727" t="s">
        <v>2131</v>
      </c>
      <c r="I727" s="1">
        <v>2599</v>
      </c>
      <c r="J727" t="s">
        <v>11</v>
      </c>
    </row>
    <row r="728" spans="1:10" x14ac:dyDescent="0.35">
      <c r="A728">
        <v>103407054</v>
      </c>
      <c r="B728" t="s">
        <v>2132</v>
      </c>
      <c r="C728" t="str">
        <f t="shared" si="14"/>
        <v>2022-07-06</v>
      </c>
      <c r="D728" t="s">
        <v>9</v>
      </c>
      <c r="E728" t="s">
        <v>5</v>
      </c>
      <c r="F728" t="s">
        <v>10</v>
      </c>
      <c r="G728" t="s">
        <v>2133</v>
      </c>
      <c r="H728" t="s">
        <v>2134</v>
      </c>
      <c r="I728" s="2">
        <v>1129.55</v>
      </c>
      <c r="J728" t="s">
        <v>11</v>
      </c>
    </row>
    <row r="729" spans="1:10" x14ac:dyDescent="0.35">
      <c r="A729">
        <v>103407142</v>
      </c>
      <c r="B729" t="s">
        <v>2135</v>
      </c>
      <c r="C729" t="str">
        <f t="shared" si="14"/>
        <v>2022-07-06</v>
      </c>
      <c r="D729" t="s">
        <v>9</v>
      </c>
      <c r="E729" t="s">
        <v>5</v>
      </c>
      <c r="F729" t="s">
        <v>10</v>
      </c>
      <c r="G729" t="s">
        <v>2136</v>
      </c>
      <c r="H729" t="s">
        <v>2137</v>
      </c>
      <c r="I729" s="2">
        <v>3704.05</v>
      </c>
      <c r="J729" t="s">
        <v>11</v>
      </c>
    </row>
    <row r="730" spans="1:10" x14ac:dyDescent="0.35">
      <c r="A730">
        <v>103407049</v>
      </c>
      <c r="B730" t="s">
        <v>2138</v>
      </c>
      <c r="C730" t="str">
        <f t="shared" si="14"/>
        <v>2022-07-06</v>
      </c>
      <c r="D730" t="s">
        <v>9</v>
      </c>
      <c r="E730" t="s">
        <v>5</v>
      </c>
      <c r="F730" t="s">
        <v>10</v>
      </c>
      <c r="G730" t="s">
        <v>2139</v>
      </c>
      <c r="H730" t="s">
        <v>2140</v>
      </c>
      <c r="I730" s="1">
        <v>3899</v>
      </c>
      <c r="J730" t="s">
        <v>11</v>
      </c>
    </row>
    <row r="731" spans="1:10" x14ac:dyDescent="0.35">
      <c r="A731">
        <v>103407139</v>
      </c>
      <c r="B731" t="s">
        <v>2141</v>
      </c>
      <c r="C731" t="str">
        <f t="shared" si="14"/>
        <v>2022-07-06</v>
      </c>
      <c r="D731" t="s">
        <v>9</v>
      </c>
      <c r="E731" t="s">
        <v>5</v>
      </c>
      <c r="F731" t="s">
        <v>12</v>
      </c>
      <c r="G731" t="s">
        <v>2142</v>
      </c>
      <c r="H731" t="s">
        <v>2143</v>
      </c>
      <c r="I731" s="2">
        <v>4559.05</v>
      </c>
      <c r="J731" t="s">
        <v>11</v>
      </c>
    </row>
    <row r="732" spans="1:10" x14ac:dyDescent="0.35">
      <c r="A732">
        <v>103407137</v>
      </c>
      <c r="B732" t="s">
        <v>2144</v>
      </c>
      <c r="C732" t="str">
        <f t="shared" si="14"/>
        <v>2022-07-06</v>
      </c>
      <c r="D732" t="s">
        <v>9</v>
      </c>
      <c r="E732" t="s">
        <v>5</v>
      </c>
      <c r="F732" t="s">
        <v>10</v>
      </c>
      <c r="G732" t="s">
        <v>2145</v>
      </c>
      <c r="H732" t="s">
        <v>2146</v>
      </c>
      <c r="I732" s="1">
        <v>3149</v>
      </c>
      <c r="J732" t="s">
        <v>11</v>
      </c>
    </row>
    <row r="733" spans="1:10" x14ac:dyDescent="0.35">
      <c r="A733">
        <v>103407045</v>
      </c>
      <c r="B733" t="s">
        <v>2147</v>
      </c>
      <c r="C733" t="str">
        <f t="shared" si="14"/>
        <v>2022-07-06</v>
      </c>
      <c r="D733" t="s">
        <v>9</v>
      </c>
      <c r="E733" t="s">
        <v>5</v>
      </c>
      <c r="F733" t="s">
        <v>10</v>
      </c>
      <c r="G733" t="s">
        <v>2148</v>
      </c>
      <c r="H733" t="s">
        <v>2149</v>
      </c>
      <c r="I733" s="2">
        <v>1262.5999999999999</v>
      </c>
      <c r="J733" t="s">
        <v>11</v>
      </c>
    </row>
    <row r="734" spans="1:10" x14ac:dyDescent="0.35">
      <c r="A734">
        <v>103407043</v>
      </c>
      <c r="B734" t="s">
        <v>2150</v>
      </c>
      <c r="C734" t="str">
        <f t="shared" si="14"/>
        <v>2022-07-06</v>
      </c>
      <c r="D734" t="s">
        <v>9</v>
      </c>
      <c r="E734" t="s">
        <v>5</v>
      </c>
      <c r="F734" t="s">
        <v>10</v>
      </c>
      <c r="G734" t="s">
        <v>2151</v>
      </c>
      <c r="H734" t="s">
        <v>2152</v>
      </c>
      <c r="I734">
        <v>809</v>
      </c>
      <c r="J734" t="s">
        <v>11</v>
      </c>
    </row>
    <row r="735" spans="1:10" x14ac:dyDescent="0.35">
      <c r="A735">
        <v>103407126</v>
      </c>
      <c r="B735" t="s">
        <v>2153</v>
      </c>
      <c r="C735" t="str">
        <f t="shared" si="14"/>
        <v>2022-07-06</v>
      </c>
      <c r="D735" t="s">
        <v>9</v>
      </c>
      <c r="E735" t="s">
        <v>5</v>
      </c>
      <c r="F735" t="s">
        <v>10</v>
      </c>
      <c r="G735" t="s">
        <v>2154</v>
      </c>
      <c r="H735" t="s">
        <v>2155</v>
      </c>
      <c r="I735" s="1">
        <v>5849</v>
      </c>
      <c r="J735" t="s">
        <v>11</v>
      </c>
    </row>
    <row r="736" spans="1:10" x14ac:dyDescent="0.35">
      <c r="A736">
        <v>103407123</v>
      </c>
      <c r="B736" t="s">
        <v>2156</v>
      </c>
      <c r="C736" t="str">
        <f t="shared" si="14"/>
        <v>2022-07-06</v>
      </c>
      <c r="D736" t="s">
        <v>9</v>
      </c>
      <c r="E736" t="s">
        <v>5</v>
      </c>
      <c r="F736" t="s">
        <v>10</v>
      </c>
      <c r="G736" t="s">
        <v>2157</v>
      </c>
      <c r="H736" t="s">
        <v>2158</v>
      </c>
      <c r="I736">
        <v>854.05</v>
      </c>
      <c r="J736" t="s">
        <v>11</v>
      </c>
    </row>
    <row r="737" spans="1:10" x14ac:dyDescent="0.35">
      <c r="A737">
        <v>103407119</v>
      </c>
      <c r="B737" t="s">
        <v>2159</v>
      </c>
      <c r="C737" t="str">
        <f t="shared" si="14"/>
        <v>2022-07-06</v>
      </c>
      <c r="D737" t="s">
        <v>9</v>
      </c>
      <c r="E737" t="s">
        <v>5</v>
      </c>
      <c r="F737" t="s">
        <v>12</v>
      </c>
      <c r="G737" t="s">
        <v>2160</v>
      </c>
      <c r="H737" t="s">
        <v>2161</v>
      </c>
      <c r="I737">
        <v>737.1</v>
      </c>
      <c r="J737" t="s">
        <v>11</v>
      </c>
    </row>
    <row r="738" spans="1:10" x14ac:dyDescent="0.35">
      <c r="A738">
        <v>103407118</v>
      </c>
      <c r="B738" t="s">
        <v>2162</v>
      </c>
      <c r="C738" t="str">
        <f t="shared" si="14"/>
        <v>2022-07-06</v>
      </c>
      <c r="D738" t="s">
        <v>9</v>
      </c>
      <c r="E738" t="s">
        <v>5</v>
      </c>
      <c r="F738" t="s">
        <v>10</v>
      </c>
      <c r="G738" t="s">
        <v>2163</v>
      </c>
      <c r="H738" t="s">
        <v>2164</v>
      </c>
      <c r="I738" s="1">
        <v>1499</v>
      </c>
      <c r="J738" t="s">
        <v>11</v>
      </c>
    </row>
    <row r="739" spans="1:10" x14ac:dyDescent="0.35">
      <c r="A739">
        <v>103407027</v>
      </c>
      <c r="B739" t="s">
        <v>2165</v>
      </c>
      <c r="C739" t="str">
        <f t="shared" si="14"/>
        <v>2022-07-06</v>
      </c>
      <c r="D739" t="s">
        <v>9</v>
      </c>
      <c r="E739" t="s">
        <v>5</v>
      </c>
      <c r="F739" t="s">
        <v>10</v>
      </c>
      <c r="G739" t="s">
        <v>2166</v>
      </c>
      <c r="H739" t="s">
        <v>2167</v>
      </c>
      <c r="I739" s="1">
        <v>3849</v>
      </c>
      <c r="J739" t="s">
        <v>11</v>
      </c>
    </row>
    <row r="740" spans="1:10" x14ac:dyDescent="0.35">
      <c r="A740">
        <v>103407020</v>
      </c>
      <c r="B740" t="s">
        <v>2168</v>
      </c>
      <c r="C740" t="str">
        <f t="shared" si="14"/>
        <v>2022-07-06</v>
      </c>
      <c r="D740" t="s">
        <v>9</v>
      </c>
      <c r="E740" t="s">
        <v>5</v>
      </c>
      <c r="F740" t="s">
        <v>10</v>
      </c>
      <c r="G740" t="s">
        <v>2169</v>
      </c>
      <c r="H740" t="s">
        <v>2170</v>
      </c>
      <c r="I740" s="2">
        <v>1300.55</v>
      </c>
      <c r="J740" t="s">
        <v>11</v>
      </c>
    </row>
    <row r="741" spans="1:10" x14ac:dyDescent="0.35">
      <c r="A741">
        <v>103407099</v>
      </c>
      <c r="B741" t="s">
        <v>2171</v>
      </c>
      <c r="C741" t="str">
        <f t="shared" si="14"/>
        <v>2022-07-06</v>
      </c>
      <c r="D741" t="s">
        <v>9</v>
      </c>
      <c r="E741" t="s">
        <v>5</v>
      </c>
      <c r="F741" t="s">
        <v>10</v>
      </c>
      <c r="G741" t="s">
        <v>2172</v>
      </c>
      <c r="H741" t="s">
        <v>2173</v>
      </c>
      <c r="I741" s="1">
        <v>6999</v>
      </c>
      <c r="J741" t="s">
        <v>11</v>
      </c>
    </row>
    <row r="742" spans="1:10" x14ac:dyDescent="0.35">
      <c r="A742">
        <v>103407017</v>
      </c>
      <c r="B742" t="s">
        <v>2174</v>
      </c>
      <c r="C742" t="str">
        <f t="shared" si="14"/>
        <v>2022-07-06</v>
      </c>
      <c r="D742" t="s">
        <v>9</v>
      </c>
      <c r="E742" t="s">
        <v>5</v>
      </c>
      <c r="F742" t="s">
        <v>10</v>
      </c>
      <c r="G742" t="s">
        <v>2175</v>
      </c>
      <c r="H742" t="s">
        <v>2176</v>
      </c>
      <c r="I742" s="1">
        <v>3849</v>
      </c>
      <c r="J742" t="s">
        <v>11</v>
      </c>
    </row>
    <row r="743" spans="1:10" x14ac:dyDescent="0.35">
      <c r="A743">
        <v>103407098</v>
      </c>
      <c r="B743" t="s">
        <v>2177</v>
      </c>
      <c r="C743" t="str">
        <f t="shared" si="14"/>
        <v>2022-07-06</v>
      </c>
      <c r="D743" t="s">
        <v>9</v>
      </c>
      <c r="E743" t="s">
        <v>5</v>
      </c>
      <c r="F743" t="s">
        <v>12</v>
      </c>
      <c r="G743" t="s">
        <v>2178</v>
      </c>
      <c r="H743" t="s">
        <v>2179</v>
      </c>
      <c r="I743" s="1">
        <v>1379</v>
      </c>
      <c r="J743" t="s">
        <v>11</v>
      </c>
    </row>
    <row r="744" spans="1:10" x14ac:dyDescent="0.35">
      <c r="A744">
        <v>103407095</v>
      </c>
      <c r="B744" t="s">
        <v>2180</v>
      </c>
      <c r="C744" t="str">
        <f t="shared" si="14"/>
        <v>2022-07-06</v>
      </c>
      <c r="D744" t="s">
        <v>9</v>
      </c>
      <c r="E744" t="s">
        <v>5</v>
      </c>
      <c r="F744" t="s">
        <v>10</v>
      </c>
      <c r="G744" t="s">
        <v>2181</v>
      </c>
      <c r="H744" t="s">
        <v>2182</v>
      </c>
      <c r="I744" s="2">
        <v>2222.1</v>
      </c>
      <c r="J744" t="s">
        <v>11</v>
      </c>
    </row>
    <row r="745" spans="1:10" x14ac:dyDescent="0.35">
      <c r="A745">
        <v>103407006</v>
      </c>
      <c r="B745" t="s">
        <v>2183</v>
      </c>
      <c r="C745" t="str">
        <f t="shared" si="14"/>
        <v>2022-07-06</v>
      </c>
      <c r="D745" t="s">
        <v>9</v>
      </c>
      <c r="E745" t="s">
        <v>5</v>
      </c>
      <c r="F745" t="s">
        <v>12</v>
      </c>
      <c r="G745" t="s">
        <v>2184</v>
      </c>
      <c r="H745" t="s">
        <v>2185</v>
      </c>
      <c r="I745" s="1">
        <v>1869</v>
      </c>
      <c r="J745" t="s">
        <v>14</v>
      </c>
    </row>
    <row r="746" spans="1:10" x14ac:dyDescent="0.35">
      <c r="A746">
        <v>103407002</v>
      </c>
      <c r="B746" t="s">
        <v>2186</v>
      </c>
      <c r="C746" t="str">
        <f t="shared" si="14"/>
        <v>2022-07-06</v>
      </c>
      <c r="D746" t="s">
        <v>9</v>
      </c>
      <c r="E746" t="s">
        <v>5</v>
      </c>
      <c r="F746" t="s">
        <v>10</v>
      </c>
      <c r="G746" t="s">
        <v>2187</v>
      </c>
      <c r="H746" t="s">
        <v>2188</v>
      </c>
      <c r="I746" s="2">
        <v>3390.55</v>
      </c>
      <c r="J746" t="s">
        <v>14</v>
      </c>
    </row>
    <row r="747" spans="1:10" x14ac:dyDescent="0.35">
      <c r="A747">
        <v>103407076</v>
      </c>
      <c r="B747" t="s">
        <v>2189</v>
      </c>
      <c r="C747" t="str">
        <f t="shared" si="14"/>
        <v>2022-07-06</v>
      </c>
      <c r="D747" t="s">
        <v>9</v>
      </c>
      <c r="E747" t="s">
        <v>5</v>
      </c>
      <c r="F747" t="s">
        <v>10</v>
      </c>
      <c r="G747" t="s">
        <v>2190</v>
      </c>
      <c r="H747" t="s">
        <v>2191</v>
      </c>
      <c r="I747" s="2">
        <v>2307.64</v>
      </c>
      <c r="J747" t="s">
        <v>14</v>
      </c>
    </row>
    <row r="748" spans="1:10" x14ac:dyDescent="0.35">
      <c r="A748">
        <v>103407074</v>
      </c>
      <c r="B748" t="s">
        <v>2192</v>
      </c>
      <c r="C748" t="str">
        <f t="shared" si="14"/>
        <v>2022-07-06</v>
      </c>
      <c r="D748" t="s">
        <v>9</v>
      </c>
      <c r="E748" t="s">
        <v>5</v>
      </c>
      <c r="F748" t="s">
        <v>10</v>
      </c>
      <c r="G748" t="s">
        <v>2193</v>
      </c>
      <c r="H748" t="s">
        <v>2194</v>
      </c>
      <c r="I748">
        <v>768.55</v>
      </c>
      <c r="J748" t="s">
        <v>14</v>
      </c>
    </row>
    <row r="749" spans="1:10" x14ac:dyDescent="0.35">
      <c r="A749">
        <v>103406993</v>
      </c>
      <c r="B749" t="s">
        <v>2195</v>
      </c>
      <c r="C749" t="str">
        <f t="shared" si="14"/>
        <v>2022-07-06</v>
      </c>
      <c r="D749" t="s">
        <v>9</v>
      </c>
      <c r="E749" t="s">
        <v>5</v>
      </c>
      <c r="F749" t="s">
        <v>10</v>
      </c>
      <c r="G749" t="s">
        <v>2196</v>
      </c>
      <c r="H749" t="s">
        <v>2197</v>
      </c>
      <c r="I749" s="2">
        <v>1009.9</v>
      </c>
      <c r="J749" t="s">
        <v>14</v>
      </c>
    </row>
    <row r="750" spans="1:10" x14ac:dyDescent="0.35">
      <c r="A750">
        <v>103406992</v>
      </c>
      <c r="B750" t="s">
        <v>2198</v>
      </c>
      <c r="C750" t="str">
        <f t="shared" si="14"/>
        <v>2022-07-06</v>
      </c>
      <c r="D750" t="s">
        <v>9</v>
      </c>
      <c r="E750" t="s">
        <v>5</v>
      </c>
      <c r="F750" t="s">
        <v>12</v>
      </c>
      <c r="G750" t="s">
        <v>2199</v>
      </c>
      <c r="H750" t="s">
        <v>2200</v>
      </c>
      <c r="I750" s="2">
        <v>5319.05</v>
      </c>
      <c r="J750" t="s">
        <v>14</v>
      </c>
    </row>
    <row r="751" spans="1:10" x14ac:dyDescent="0.35">
      <c r="A751">
        <v>103407069</v>
      </c>
      <c r="B751" t="s">
        <v>2201</v>
      </c>
      <c r="C751" t="str">
        <f t="shared" si="14"/>
        <v>2022-07-06</v>
      </c>
      <c r="D751" t="s">
        <v>9</v>
      </c>
      <c r="E751" t="s">
        <v>5</v>
      </c>
      <c r="F751" t="s">
        <v>10</v>
      </c>
      <c r="G751" t="s">
        <v>2202</v>
      </c>
      <c r="H751" t="s">
        <v>2203</v>
      </c>
      <c r="I751" s="2">
        <v>2469.0500000000002</v>
      </c>
      <c r="J751" t="s">
        <v>14</v>
      </c>
    </row>
    <row r="752" spans="1:10" x14ac:dyDescent="0.35">
      <c r="A752">
        <v>103407068</v>
      </c>
      <c r="B752" t="s">
        <v>2204</v>
      </c>
      <c r="C752" t="str">
        <f t="shared" si="14"/>
        <v>2022-07-06</v>
      </c>
      <c r="D752" t="s">
        <v>9</v>
      </c>
      <c r="E752" t="s">
        <v>5</v>
      </c>
      <c r="F752" t="s">
        <v>10</v>
      </c>
      <c r="G752" t="s">
        <v>2205</v>
      </c>
      <c r="H752" t="s">
        <v>2206</v>
      </c>
      <c r="I752" s="2">
        <v>4331.1000000000004</v>
      </c>
      <c r="J752" t="s">
        <v>14</v>
      </c>
    </row>
    <row r="753" spans="1:10" x14ac:dyDescent="0.35">
      <c r="A753">
        <v>103406983</v>
      </c>
      <c r="B753" t="s">
        <v>2207</v>
      </c>
      <c r="C753" t="str">
        <f t="shared" si="14"/>
        <v>2022-07-06</v>
      </c>
      <c r="D753" t="s">
        <v>9</v>
      </c>
      <c r="E753" t="s">
        <v>5</v>
      </c>
      <c r="F753" t="s">
        <v>10</v>
      </c>
      <c r="G753" t="s">
        <v>2208</v>
      </c>
      <c r="H753" t="s">
        <v>2209</v>
      </c>
      <c r="I753" s="2">
        <v>1352.85</v>
      </c>
      <c r="J753" t="s">
        <v>14</v>
      </c>
    </row>
    <row r="754" spans="1:10" x14ac:dyDescent="0.35">
      <c r="A754">
        <v>103406948</v>
      </c>
      <c r="B754" t="s">
        <v>2210</v>
      </c>
      <c r="C754" t="str">
        <f t="shared" si="14"/>
        <v>2022-07-06</v>
      </c>
      <c r="D754" t="s">
        <v>9</v>
      </c>
      <c r="E754" t="s">
        <v>5</v>
      </c>
      <c r="F754" t="s">
        <v>10</v>
      </c>
      <c r="G754" t="s">
        <v>2211</v>
      </c>
      <c r="H754" t="s">
        <v>2212</v>
      </c>
      <c r="I754" s="2">
        <v>8281.15</v>
      </c>
      <c r="J754" t="s">
        <v>14</v>
      </c>
    </row>
    <row r="755" spans="1:10" x14ac:dyDescent="0.35">
      <c r="A755">
        <v>103406943</v>
      </c>
      <c r="B755" t="s">
        <v>2213</v>
      </c>
      <c r="C755" t="str">
        <f t="shared" si="14"/>
        <v>2022-07-06</v>
      </c>
      <c r="D755" t="s">
        <v>9</v>
      </c>
      <c r="E755" t="s">
        <v>5</v>
      </c>
      <c r="F755" t="s">
        <v>10</v>
      </c>
      <c r="G755" t="s">
        <v>2214</v>
      </c>
      <c r="H755" t="s">
        <v>2215</v>
      </c>
      <c r="I755" s="2">
        <v>1328.1</v>
      </c>
      <c r="J755" t="s">
        <v>14</v>
      </c>
    </row>
    <row r="756" spans="1:10" x14ac:dyDescent="0.35">
      <c r="A756">
        <v>103406973</v>
      </c>
      <c r="B756" t="s">
        <v>2216</v>
      </c>
      <c r="C756" t="str">
        <f t="shared" si="14"/>
        <v>2022-07-06</v>
      </c>
      <c r="D756" t="s">
        <v>9</v>
      </c>
      <c r="E756" t="s">
        <v>5</v>
      </c>
      <c r="F756" t="s">
        <v>12</v>
      </c>
      <c r="G756" t="s">
        <v>2217</v>
      </c>
      <c r="H756" t="s">
        <v>2218</v>
      </c>
      <c r="I756" s="1">
        <v>1199</v>
      </c>
      <c r="J756" t="s">
        <v>14</v>
      </c>
    </row>
    <row r="757" spans="1:10" x14ac:dyDescent="0.35">
      <c r="A757">
        <v>103406972</v>
      </c>
      <c r="B757" t="s">
        <v>2219</v>
      </c>
      <c r="C757" t="str">
        <f t="shared" si="14"/>
        <v>2022-07-06</v>
      </c>
      <c r="D757" t="s">
        <v>9</v>
      </c>
      <c r="E757" t="s">
        <v>5</v>
      </c>
      <c r="F757" t="s">
        <v>10</v>
      </c>
      <c r="G757" t="s">
        <v>2220</v>
      </c>
      <c r="H757" t="s">
        <v>2221</v>
      </c>
      <c r="I757" s="2">
        <v>1244.55</v>
      </c>
      <c r="J757" t="s">
        <v>14</v>
      </c>
    </row>
    <row r="758" spans="1:10" x14ac:dyDescent="0.35">
      <c r="A758">
        <v>103406965</v>
      </c>
      <c r="B758" t="s">
        <v>2222</v>
      </c>
      <c r="C758" t="str">
        <f t="shared" si="14"/>
        <v>2022-07-06</v>
      </c>
      <c r="D758" t="s">
        <v>9</v>
      </c>
      <c r="E758" t="s">
        <v>5</v>
      </c>
      <c r="F758" t="s">
        <v>10</v>
      </c>
      <c r="G758" t="s">
        <v>2223</v>
      </c>
      <c r="H758" t="s">
        <v>2224</v>
      </c>
      <c r="I758" s="1">
        <v>2999</v>
      </c>
      <c r="J758" t="s">
        <v>14</v>
      </c>
    </row>
    <row r="759" spans="1:10" x14ac:dyDescent="0.35">
      <c r="A759">
        <v>103406861</v>
      </c>
      <c r="B759" t="s">
        <v>2225</v>
      </c>
      <c r="C759" t="str">
        <f t="shared" si="14"/>
        <v>2022-07-06</v>
      </c>
      <c r="D759" t="s">
        <v>9</v>
      </c>
      <c r="E759" t="s">
        <v>5</v>
      </c>
      <c r="F759" t="s">
        <v>10</v>
      </c>
      <c r="G759" t="s">
        <v>2226</v>
      </c>
      <c r="H759" t="s">
        <v>2227</v>
      </c>
      <c r="I759" s="2">
        <v>4068.09</v>
      </c>
      <c r="J759" t="s">
        <v>14</v>
      </c>
    </row>
    <row r="760" spans="1:10" x14ac:dyDescent="0.35">
      <c r="A760">
        <v>103406860</v>
      </c>
      <c r="B760" t="s">
        <v>2228</v>
      </c>
      <c r="C760" t="str">
        <f t="shared" si="14"/>
        <v>2022-07-06</v>
      </c>
      <c r="D760" t="s">
        <v>9</v>
      </c>
      <c r="E760" t="s">
        <v>5</v>
      </c>
      <c r="F760" t="s">
        <v>10</v>
      </c>
      <c r="G760" t="s">
        <v>2229</v>
      </c>
      <c r="H760" t="s">
        <v>2230</v>
      </c>
      <c r="I760" s="1">
        <v>3599</v>
      </c>
      <c r="J760" t="s">
        <v>14</v>
      </c>
    </row>
    <row r="761" spans="1:10" x14ac:dyDescent="0.35">
      <c r="A761">
        <v>103406859</v>
      </c>
      <c r="B761" t="s">
        <v>2231</v>
      </c>
      <c r="C761" t="str">
        <f t="shared" si="14"/>
        <v>2022-07-06</v>
      </c>
      <c r="D761" t="s">
        <v>9</v>
      </c>
      <c r="E761" t="s">
        <v>5</v>
      </c>
      <c r="F761" t="s">
        <v>10</v>
      </c>
      <c r="G761" t="s">
        <v>2232</v>
      </c>
      <c r="H761" t="s">
        <v>2233</v>
      </c>
      <c r="I761" s="2">
        <v>4700.6000000000004</v>
      </c>
      <c r="J761" t="s">
        <v>14</v>
      </c>
    </row>
    <row r="762" spans="1:10" x14ac:dyDescent="0.35">
      <c r="A762">
        <v>103406929</v>
      </c>
      <c r="B762" t="s">
        <v>2234</v>
      </c>
      <c r="C762" t="str">
        <f t="shared" si="14"/>
        <v>2022-07-06</v>
      </c>
      <c r="D762" t="s">
        <v>9</v>
      </c>
      <c r="E762" t="s">
        <v>5</v>
      </c>
      <c r="F762" t="s">
        <v>10</v>
      </c>
      <c r="G762" t="s">
        <v>2235</v>
      </c>
      <c r="H762" t="s">
        <v>2236</v>
      </c>
      <c r="I762" s="2">
        <v>5319.05</v>
      </c>
      <c r="J762" t="s">
        <v>14</v>
      </c>
    </row>
    <row r="763" spans="1:10" x14ac:dyDescent="0.35">
      <c r="A763">
        <v>103406928</v>
      </c>
      <c r="B763" t="s">
        <v>2237</v>
      </c>
      <c r="C763" t="str">
        <f t="shared" si="14"/>
        <v>2022-07-06</v>
      </c>
      <c r="D763" t="s">
        <v>9</v>
      </c>
      <c r="E763" t="s">
        <v>5</v>
      </c>
      <c r="F763" t="s">
        <v>10</v>
      </c>
      <c r="G763" t="s">
        <v>2238</v>
      </c>
      <c r="H763" t="s">
        <v>2239</v>
      </c>
      <c r="I763" s="1">
        <v>2999</v>
      </c>
      <c r="J763" t="s">
        <v>14</v>
      </c>
    </row>
    <row r="764" spans="1:10" x14ac:dyDescent="0.35">
      <c r="A764">
        <v>103406856</v>
      </c>
      <c r="B764" t="s">
        <v>2240</v>
      </c>
      <c r="C764" t="str">
        <f t="shared" si="14"/>
        <v>2022-07-06</v>
      </c>
      <c r="D764" t="s">
        <v>9</v>
      </c>
      <c r="E764" t="s">
        <v>5</v>
      </c>
      <c r="F764" t="s">
        <v>10</v>
      </c>
      <c r="G764" t="s">
        <v>2241</v>
      </c>
      <c r="H764" t="s">
        <v>2242</v>
      </c>
      <c r="I764">
        <v>464.55</v>
      </c>
      <c r="J764" t="s">
        <v>14</v>
      </c>
    </row>
    <row r="765" spans="1:10" x14ac:dyDescent="0.35">
      <c r="A765">
        <v>103406854</v>
      </c>
      <c r="B765" t="s">
        <v>2243</v>
      </c>
      <c r="C765" t="str">
        <f t="shared" si="14"/>
        <v>2022-07-06</v>
      </c>
      <c r="D765" t="s">
        <v>9</v>
      </c>
      <c r="E765" t="s">
        <v>5</v>
      </c>
      <c r="F765" t="s">
        <v>10</v>
      </c>
      <c r="G765" t="s">
        <v>2244</v>
      </c>
      <c r="H765" t="s">
        <v>2245</v>
      </c>
      <c r="I765" s="1">
        <v>3019</v>
      </c>
      <c r="J765" t="s">
        <v>14</v>
      </c>
    </row>
    <row r="766" spans="1:10" x14ac:dyDescent="0.35">
      <c r="A766">
        <v>103406917</v>
      </c>
      <c r="B766" t="s">
        <v>2246</v>
      </c>
      <c r="C766" t="str">
        <f t="shared" si="14"/>
        <v>2022-07-06</v>
      </c>
      <c r="D766" t="s">
        <v>9</v>
      </c>
      <c r="E766" t="s">
        <v>5</v>
      </c>
      <c r="F766" t="s">
        <v>10</v>
      </c>
      <c r="G766" t="s">
        <v>2247</v>
      </c>
      <c r="H766" t="s">
        <v>2248</v>
      </c>
      <c r="I766">
        <v>673.55</v>
      </c>
      <c r="J766" t="s">
        <v>14</v>
      </c>
    </row>
    <row r="767" spans="1:10" x14ac:dyDescent="0.35">
      <c r="A767">
        <v>103406852</v>
      </c>
      <c r="B767" t="s">
        <v>2249</v>
      </c>
      <c r="C767" t="str">
        <f t="shared" si="14"/>
        <v>2022-07-06</v>
      </c>
      <c r="D767" t="s">
        <v>9</v>
      </c>
      <c r="E767" t="s">
        <v>5</v>
      </c>
      <c r="F767" t="s">
        <v>10</v>
      </c>
      <c r="G767" t="s">
        <v>2250</v>
      </c>
      <c r="H767" t="s">
        <v>2251</v>
      </c>
      <c r="I767" s="2">
        <v>1082.0999999999999</v>
      </c>
      <c r="J767" t="s">
        <v>14</v>
      </c>
    </row>
    <row r="768" spans="1:10" x14ac:dyDescent="0.35">
      <c r="A768">
        <v>103406844</v>
      </c>
      <c r="B768" t="s">
        <v>2252</v>
      </c>
      <c r="C768" t="str">
        <f t="shared" si="14"/>
        <v>2022-07-06</v>
      </c>
      <c r="D768" t="s">
        <v>9</v>
      </c>
      <c r="E768" t="s">
        <v>5</v>
      </c>
      <c r="F768" t="s">
        <v>10</v>
      </c>
      <c r="G768" t="s">
        <v>2253</v>
      </c>
      <c r="H768" t="s">
        <v>2254</v>
      </c>
      <c r="I768" s="1">
        <v>4199</v>
      </c>
      <c r="J768" t="s">
        <v>14</v>
      </c>
    </row>
    <row r="769" spans="1:10" x14ac:dyDescent="0.35">
      <c r="A769">
        <v>103406840</v>
      </c>
      <c r="B769" t="s">
        <v>2255</v>
      </c>
      <c r="C769" t="str">
        <f t="shared" si="14"/>
        <v>2022-07-06</v>
      </c>
      <c r="D769" t="s">
        <v>9</v>
      </c>
      <c r="E769" t="s">
        <v>5</v>
      </c>
      <c r="F769" t="s">
        <v>10</v>
      </c>
      <c r="G769" t="s">
        <v>2256</v>
      </c>
      <c r="H769" t="s">
        <v>2257</v>
      </c>
      <c r="I769">
        <v>937.7</v>
      </c>
      <c r="J769" t="s">
        <v>14</v>
      </c>
    </row>
    <row r="770" spans="1:10" x14ac:dyDescent="0.35">
      <c r="A770">
        <v>103406836</v>
      </c>
      <c r="B770" t="s">
        <v>2258</v>
      </c>
      <c r="C770" t="str">
        <f t="shared" si="14"/>
        <v>2022-07-06</v>
      </c>
      <c r="D770" t="s">
        <v>9</v>
      </c>
      <c r="E770" t="s">
        <v>5</v>
      </c>
      <c r="F770" t="s">
        <v>12</v>
      </c>
      <c r="G770" t="s">
        <v>2259</v>
      </c>
      <c r="H770" t="s">
        <v>2260</v>
      </c>
      <c r="I770" s="2">
        <v>2564.0500000000002</v>
      </c>
      <c r="J770" t="s">
        <v>14</v>
      </c>
    </row>
    <row r="771" spans="1:10" x14ac:dyDescent="0.35">
      <c r="A771">
        <v>103406898</v>
      </c>
      <c r="B771" t="s">
        <v>2261</v>
      </c>
      <c r="C771" t="str">
        <f t="shared" ref="C771:C834" si="15">LEFT(B771,FIND("T",B771)-1)</f>
        <v>2022-07-06</v>
      </c>
      <c r="D771" t="s">
        <v>9</v>
      </c>
      <c r="E771" t="s">
        <v>5</v>
      </c>
      <c r="F771" t="s">
        <v>10</v>
      </c>
      <c r="G771" t="s">
        <v>2262</v>
      </c>
      <c r="H771" t="s">
        <v>2263</v>
      </c>
      <c r="I771" s="2">
        <v>3789.6</v>
      </c>
      <c r="J771" t="s">
        <v>14</v>
      </c>
    </row>
    <row r="772" spans="1:10" x14ac:dyDescent="0.35">
      <c r="A772">
        <v>103406831</v>
      </c>
      <c r="B772" t="s">
        <v>2264</v>
      </c>
      <c r="C772" t="str">
        <f t="shared" si="15"/>
        <v>2022-07-06</v>
      </c>
      <c r="D772" t="s">
        <v>9</v>
      </c>
      <c r="E772" t="s">
        <v>5</v>
      </c>
      <c r="F772" t="s">
        <v>10</v>
      </c>
      <c r="G772" t="s">
        <v>1568</v>
      </c>
      <c r="H772" t="s">
        <v>1569</v>
      </c>
      <c r="I772" s="1">
        <v>2799</v>
      </c>
      <c r="J772" t="s">
        <v>14</v>
      </c>
    </row>
    <row r="773" spans="1:10" x14ac:dyDescent="0.35">
      <c r="A773">
        <v>103406894</v>
      </c>
      <c r="B773" t="s">
        <v>2265</v>
      </c>
      <c r="C773" t="str">
        <f t="shared" si="15"/>
        <v>2022-07-06</v>
      </c>
      <c r="D773" t="s">
        <v>9</v>
      </c>
      <c r="E773" t="s">
        <v>5</v>
      </c>
      <c r="F773" t="s">
        <v>12</v>
      </c>
      <c r="G773" t="s">
        <v>2266</v>
      </c>
      <c r="H773" t="s">
        <v>2267</v>
      </c>
      <c r="I773" s="2">
        <v>2991.64</v>
      </c>
      <c r="J773" t="s">
        <v>14</v>
      </c>
    </row>
    <row r="774" spans="1:10" x14ac:dyDescent="0.35">
      <c r="A774">
        <v>103406828</v>
      </c>
      <c r="B774" t="s">
        <v>2268</v>
      </c>
      <c r="C774" t="str">
        <f t="shared" si="15"/>
        <v>2022-07-06</v>
      </c>
      <c r="D774" t="s">
        <v>9</v>
      </c>
      <c r="E774" t="s">
        <v>5</v>
      </c>
      <c r="F774" t="s">
        <v>10</v>
      </c>
      <c r="G774" t="s">
        <v>2269</v>
      </c>
      <c r="H774" t="s">
        <v>2270</v>
      </c>
      <c r="I774" s="1">
        <v>2999</v>
      </c>
      <c r="J774" t="s">
        <v>14</v>
      </c>
    </row>
    <row r="775" spans="1:10" x14ac:dyDescent="0.35">
      <c r="A775">
        <v>103406825</v>
      </c>
      <c r="B775" t="s">
        <v>2271</v>
      </c>
      <c r="C775" t="str">
        <f t="shared" si="15"/>
        <v>2022-07-06</v>
      </c>
      <c r="D775" t="s">
        <v>9</v>
      </c>
      <c r="E775" t="s">
        <v>5</v>
      </c>
      <c r="F775" t="s">
        <v>10</v>
      </c>
      <c r="G775" t="s">
        <v>2097</v>
      </c>
      <c r="H775" t="s">
        <v>2098</v>
      </c>
      <c r="I775">
        <v>439</v>
      </c>
      <c r="J775" t="s">
        <v>14</v>
      </c>
    </row>
    <row r="776" spans="1:10" x14ac:dyDescent="0.35">
      <c r="A776">
        <v>103406822</v>
      </c>
      <c r="B776" t="s">
        <v>2272</v>
      </c>
      <c r="C776" t="str">
        <f t="shared" si="15"/>
        <v>2022-07-06</v>
      </c>
      <c r="D776" t="s">
        <v>9</v>
      </c>
      <c r="E776" t="s">
        <v>5</v>
      </c>
      <c r="F776" t="s">
        <v>10</v>
      </c>
      <c r="G776" t="s">
        <v>2273</v>
      </c>
      <c r="H776" t="s">
        <v>2274</v>
      </c>
      <c r="I776">
        <v>768.55</v>
      </c>
      <c r="J776" t="s">
        <v>14</v>
      </c>
    </row>
    <row r="777" spans="1:10" x14ac:dyDescent="0.35">
      <c r="A777">
        <v>103406889</v>
      </c>
      <c r="B777" t="s">
        <v>2275</v>
      </c>
      <c r="C777" t="str">
        <f t="shared" si="15"/>
        <v>2022-07-06</v>
      </c>
      <c r="D777" t="s">
        <v>9</v>
      </c>
      <c r="E777" t="s">
        <v>5</v>
      </c>
      <c r="F777" t="s">
        <v>10</v>
      </c>
      <c r="G777" t="s">
        <v>1561</v>
      </c>
      <c r="H777" t="s">
        <v>1562</v>
      </c>
      <c r="I777" s="2">
        <v>2849.05</v>
      </c>
      <c r="J777" t="s">
        <v>14</v>
      </c>
    </row>
    <row r="778" spans="1:10" x14ac:dyDescent="0.35">
      <c r="A778">
        <v>103406882</v>
      </c>
      <c r="B778" t="s">
        <v>2276</v>
      </c>
      <c r="C778" t="str">
        <f t="shared" si="15"/>
        <v>2022-07-06</v>
      </c>
      <c r="D778" t="s">
        <v>9</v>
      </c>
      <c r="E778" t="s">
        <v>5</v>
      </c>
      <c r="F778" t="s">
        <v>10</v>
      </c>
      <c r="G778" t="s">
        <v>2277</v>
      </c>
      <c r="H778" t="s">
        <v>2278</v>
      </c>
      <c r="I778" s="2">
        <v>3989.05</v>
      </c>
      <c r="J778" t="s">
        <v>14</v>
      </c>
    </row>
    <row r="779" spans="1:10" x14ac:dyDescent="0.35">
      <c r="A779">
        <v>103406813</v>
      </c>
      <c r="B779" t="s">
        <v>2279</v>
      </c>
      <c r="C779" t="str">
        <f t="shared" si="15"/>
        <v>2022-07-06</v>
      </c>
      <c r="D779" t="s">
        <v>9</v>
      </c>
      <c r="E779" t="s">
        <v>5</v>
      </c>
      <c r="F779" t="s">
        <v>10</v>
      </c>
      <c r="G779" t="s">
        <v>2280</v>
      </c>
      <c r="H779" t="s">
        <v>2281</v>
      </c>
      <c r="I779" s="2">
        <v>1342.92</v>
      </c>
      <c r="J779" t="s">
        <v>14</v>
      </c>
    </row>
    <row r="780" spans="1:10" x14ac:dyDescent="0.35">
      <c r="A780">
        <v>103406877</v>
      </c>
      <c r="B780" t="s">
        <v>2282</v>
      </c>
      <c r="C780" t="str">
        <f t="shared" si="15"/>
        <v>2022-07-06</v>
      </c>
      <c r="D780" t="s">
        <v>9</v>
      </c>
      <c r="E780" t="s">
        <v>5</v>
      </c>
      <c r="F780" t="s">
        <v>10</v>
      </c>
      <c r="G780" t="s">
        <v>2283</v>
      </c>
      <c r="H780" t="s">
        <v>2284</v>
      </c>
      <c r="I780" s="2">
        <v>2469.0500000000002</v>
      </c>
      <c r="J780" t="s">
        <v>14</v>
      </c>
    </row>
    <row r="781" spans="1:10" x14ac:dyDescent="0.35">
      <c r="A781">
        <v>103406811</v>
      </c>
      <c r="B781" t="s">
        <v>2285</v>
      </c>
      <c r="C781" t="str">
        <f t="shared" si="15"/>
        <v>2022-07-06</v>
      </c>
      <c r="D781" t="s">
        <v>9</v>
      </c>
      <c r="E781" t="s">
        <v>5</v>
      </c>
      <c r="F781" t="s">
        <v>10</v>
      </c>
      <c r="G781" t="s">
        <v>2286</v>
      </c>
      <c r="H781" t="s">
        <v>2287</v>
      </c>
      <c r="I781" s="2">
        <v>1259.0999999999999</v>
      </c>
      <c r="J781" t="s">
        <v>14</v>
      </c>
    </row>
    <row r="782" spans="1:10" x14ac:dyDescent="0.35">
      <c r="A782">
        <v>103406807</v>
      </c>
      <c r="B782" t="s">
        <v>2288</v>
      </c>
      <c r="C782" t="str">
        <f t="shared" si="15"/>
        <v>2022-07-06</v>
      </c>
      <c r="D782" t="s">
        <v>9</v>
      </c>
      <c r="E782" t="s">
        <v>5</v>
      </c>
      <c r="F782" t="s">
        <v>12</v>
      </c>
      <c r="G782" t="s">
        <v>2289</v>
      </c>
      <c r="H782" t="s">
        <v>2290</v>
      </c>
      <c r="I782">
        <v>759.05</v>
      </c>
      <c r="J782" t="s">
        <v>14</v>
      </c>
    </row>
    <row r="783" spans="1:10" x14ac:dyDescent="0.35">
      <c r="A783">
        <v>103406873</v>
      </c>
      <c r="B783" t="s">
        <v>2291</v>
      </c>
      <c r="C783" t="str">
        <f t="shared" si="15"/>
        <v>2022-07-06</v>
      </c>
      <c r="D783" t="s">
        <v>9</v>
      </c>
      <c r="E783" t="s">
        <v>5</v>
      </c>
      <c r="F783" t="s">
        <v>10</v>
      </c>
      <c r="G783" t="s">
        <v>2292</v>
      </c>
      <c r="H783" t="s">
        <v>2293</v>
      </c>
      <c r="I783" s="2">
        <v>2849.05</v>
      </c>
      <c r="J783" t="s">
        <v>14</v>
      </c>
    </row>
    <row r="784" spans="1:10" x14ac:dyDescent="0.35">
      <c r="A784">
        <v>103406872</v>
      </c>
      <c r="B784" t="s">
        <v>2294</v>
      </c>
      <c r="C784" t="str">
        <f t="shared" si="15"/>
        <v>2022-07-06</v>
      </c>
      <c r="D784" t="s">
        <v>9</v>
      </c>
      <c r="E784" t="s">
        <v>5</v>
      </c>
      <c r="F784" t="s">
        <v>12</v>
      </c>
      <c r="G784" t="s">
        <v>2295</v>
      </c>
      <c r="H784" t="s">
        <v>2296</v>
      </c>
      <c r="I784" s="1">
        <v>1999</v>
      </c>
      <c r="J784" t="s">
        <v>14</v>
      </c>
    </row>
    <row r="785" spans="1:10" x14ac:dyDescent="0.35">
      <c r="A785">
        <v>103406803</v>
      </c>
      <c r="B785" t="s">
        <v>2297</v>
      </c>
      <c r="C785" t="str">
        <f t="shared" si="15"/>
        <v>2022-07-06</v>
      </c>
      <c r="D785" t="s">
        <v>9</v>
      </c>
      <c r="E785" t="s">
        <v>5</v>
      </c>
      <c r="F785" t="s">
        <v>12</v>
      </c>
      <c r="G785" t="s">
        <v>2298</v>
      </c>
      <c r="H785" t="s">
        <v>2299</v>
      </c>
      <c r="I785" s="1">
        <v>1379</v>
      </c>
      <c r="J785" t="s">
        <v>14</v>
      </c>
    </row>
    <row r="786" spans="1:10" x14ac:dyDescent="0.35">
      <c r="A786">
        <v>103406868</v>
      </c>
      <c r="B786" t="s">
        <v>2297</v>
      </c>
      <c r="C786" t="str">
        <f t="shared" si="15"/>
        <v>2022-07-06</v>
      </c>
      <c r="D786" t="s">
        <v>9</v>
      </c>
      <c r="E786" t="s">
        <v>5</v>
      </c>
      <c r="F786" t="s">
        <v>10</v>
      </c>
      <c r="G786" t="s">
        <v>2300</v>
      </c>
      <c r="H786" t="s">
        <v>2301</v>
      </c>
      <c r="I786" s="2">
        <v>1462.45</v>
      </c>
      <c r="J786" t="s">
        <v>14</v>
      </c>
    </row>
    <row r="787" spans="1:10" x14ac:dyDescent="0.35">
      <c r="A787">
        <v>103406867</v>
      </c>
      <c r="B787" t="s">
        <v>2302</v>
      </c>
      <c r="C787" t="str">
        <f t="shared" si="15"/>
        <v>2022-07-06</v>
      </c>
      <c r="D787" t="s">
        <v>9</v>
      </c>
      <c r="E787" t="s">
        <v>5</v>
      </c>
      <c r="F787" t="s">
        <v>10</v>
      </c>
      <c r="G787" t="s">
        <v>2303</v>
      </c>
      <c r="H787" t="s">
        <v>2304</v>
      </c>
      <c r="I787" s="2">
        <v>1139.05</v>
      </c>
      <c r="J787" t="s">
        <v>14</v>
      </c>
    </row>
    <row r="788" spans="1:10" x14ac:dyDescent="0.35">
      <c r="A788">
        <v>103406764</v>
      </c>
      <c r="B788" t="s">
        <v>2305</v>
      </c>
      <c r="C788" t="str">
        <f t="shared" si="15"/>
        <v>2022-07-06</v>
      </c>
      <c r="D788" t="s">
        <v>9</v>
      </c>
      <c r="E788" t="s">
        <v>5</v>
      </c>
      <c r="F788" t="s">
        <v>10</v>
      </c>
      <c r="G788" t="s">
        <v>2306</v>
      </c>
      <c r="H788" t="s">
        <v>2307</v>
      </c>
      <c r="I788" s="1">
        <v>2309</v>
      </c>
      <c r="J788" t="s">
        <v>14</v>
      </c>
    </row>
    <row r="789" spans="1:10" x14ac:dyDescent="0.35">
      <c r="A789">
        <v>103406758</v>
      </c>
      <c r="B789" t="s">
        <v>2308</v>
      </c>
      <c r="C789" t="str">
        <f t="shared" si="15"/>
        <v>2022-07-06</v>
      </c>
      <c r="D789" t="s">
        <v>9</v>
      </c>
      <c r="E789" t="s">
        <v>5</v>
      </c>
      <c r="F789" t="s">
        <v>10</v>
      </c>
      <c r="G789" t="s">
        <v>2309</v>
      </c>
      <c r="H789" t="s">
        <v>2310</v>
      </c>
      <c r="I789">
        <v>749</v>
      </c>
      <c r="J789" t="s">
        <v>14</v>
      </c>
    </row>
    <row r="790" spans="1:10" x14ac:dyDescent="0.35">
      <c r="A790">
        <v>103406798</v>
      </c>
      <c r="B790" t="s">
        <v>2311</v>
      </c>
      <c r="C790" t="str">
        <f t="shared" si="15"/>
        <v>2022-07-06</v>
      </c>
      <c r="D790" t="s">
        <v>9</v>
      </c>
      <c r="E790" t="s">
        <v>5</v>
      </c>
      <c r="F790" t="s">
        <v>10</v>
      </c>
      <c r="G790" t="s">
        <v>2312</v>
      </c>
      <c r="H790" t="s">
        <v>2313</v>
      </c>
      <c r="I790" s="2">
        <v>1139.05</v>
      </c>
      <c r="J790" t="s">
        <v>14</v>
      </c>
    </row>
    <row r="791" spans="1:10" x14ac:dyDescent="0.35">
      <c r="A791">
        <v>103406752</v>
      </c>
      <c r="B791" t="s">
        <v>2314</v>
      </c>
      <c r="C791" t="str">
        <f t="shared" si="15"/>
        <v>2022-07-06</v>
      </c>
      <c r="D791" t="s">
        <v>9</v>
      </c>
      <c r="E791" t="s">
        <v>5</v>
      </c>
      <c r="F791" t="s">
        <v>10</v>
      </c>
      <c r="G791" t="s">
        <v>2235</v>
      </c>
      <c r="H791" t="s">
        <v>2315</v>
      </c>
      <c r="I791" s="1">
        <v>4499</v>
      </c>
      <c r="J791" t="s">
        <v>14</v>
      </c>
    </row>
    <row r="792" spans="1:10" x14ac:dyDescent="0.35">
      <c r="A792">
        <v>103406748</v>
      </c>
      <c r="B792" t="s">
        <v>2316</v>
      </c>
      <c r="C792" t="str">
        <f t="shared" si="15"/>
        <v>2022-07-06</v>
      </c>
      <c r="D792" t="s">
        <v>9</v>
      </c>
      <c r="E792" t="s">
        <v>5</v>
      </c>
      <c r="F792" t="s">
        <v>10</v>
      </c>
      <c r="G792" t="s">
        <v>1561</v>
      </c>
      <c r="H792" t="s">
        <v>1562</v>
      </c>
      <c r="I792" s="2">
        <v>3324.05</v>
      </c>
      <c r="J792" t="s">
        <v>14</v>
      </c>
    </row>
    <row r="793" spans="1:10" x14ac:dyDescent="0.35">
      <c r="A793">
        <v>103406747</v>
      </c>
      <c r="B793" t="s">
        <v>2317</v>
      </c>
      <c r="C793" t="str">
        <f t="shared" si="15"/>
        <v>2022-07-06</v>
      </c>
      <c r="D793" t="s">
        <v>9</v>
      </c>
      <c r="E793" t="s">
        <v>5</v>
      </c>
      <c r="F793" t="s">
        <v>10</v>
      </c>
      <c r="G793" t="s">
        <v>2318</v>
      </c>
      <c r="H793" t="s">
        <v>2319</v>
      </c>
      <c r="I793" s="2">
        <v>2659.05</v>
      </c>
      <c r="J793" t="s">
        <v>14</v>
      </c>
    </row>
    <row r="794" spans="1:10" x14ac:dyDescent="0.35">
      <c r="A794">
        <v>103406792</v>
      </c>
      <c r="B794" t="s">
        <v>2320</v>
      </c>
      <c r="C794" t="str">
        <f t="shared" si="15"/>
        <v>2022-07-06</v>
      </c>
      <c r="D794" t="s">
        <v>9</v>
      </c>
      <c r="E794" t="s">
        <v>5</v>
      </c>
      <c r="F794" t="s">
        <v>12</v>
      </c>
      <c r="G794" t="s">
        <v>2321</v>
      </c>
      <c r="H794" t="s">
        <v>2322</v>
      </c>
      <c r="I794" s="1">
        <v>5599</v>
      </c>
      <c r="J794" t="s">
        <v>14</v>
      </c>
    </row>
    <row r="795" spans="1:10" x14ac:dyDescent="0.35">
      <c r="A795">
        <v>103406745</v>
      </c>
      <c r="B795" t="s">
        <v>2323</v>
      </c>
      <c r="C795" t="str">
        <f t="shared" si="15"/>
        <v>2022-07-06</v>
      </c>
      <c r="D795" t="s">
        <v>9</v>
      </c>
      <c r="E795" t="s">
        <v>5</v>
      </c>
      <c r="F795" t="s">
        <v>10</v>
      </c>
      <c r="G795" t="s">
        <v>2324</v>
      </c>
      <c r="H795" t="s">
        <v>2325</v>
      </c>
      <c r="I795" s="2">
        <v>3989.05</v>
      </c>
      <c r="J795" t="s">
        <v>14</v>
      </c>
    </row>
    <row r="796" spans="1:10" x14ac:dyDescent="0.35">
      <c r="A796">
        <v>103406742</v>
      </c>
      <c r="B796" t="s">
        <v>2326</v>
      </c>
      <c r="C796" t="str">
        <f t="shared" si="15"/>
        <v>2022-07-06</v>
      </c>
      <c r="D796" t="s">
        <v>9</v>
      </c>
      <c r="E796" t="s">
        <v>5</v>
      </c>
      <c r="F796" t="s">
        <v>10</v>
      </c>
      <c r="G796" t="s">
        <v>2327</v>
      </c>
      <c r="H796" t="s">
        <v>2328</v>
      </c>
      <c r="I796" s="1">
        <v>2599</v>
      </c>
      <c r="J796" t="s">
        <v>11</v>
      </c>
    </row>
    <row r="797" spans="1:10" x14ac:dyDescent="0.35">
      <c r="A797">
        <v>103406785</v>
      </c>
      <c r="B797" t="s">
        <v>2329</v>
      </c>
      <c r="C797" t="str">
        <f t="shared" si="15"/>
        <v>2022-07-06</v>
      </c>
      <c r="D797" t="s">
        <v>9</v>
      </c>
      <c r="E797" t="s">
        <v>5</v>
      </c>
      <c r="F797" t="s">
        <v>10</v>
      </c>
      <c r="G797" t="s">
        <v>2330</v>
      </c>
      <c r="H797" t="s">
        <v>2331</v>
      </c>
      <c r="I797" s="2">
        <v>3473.72</v>
      </c>
      <c r="J797" t="s">
        <v>11</v>
      </c>
    </row>
    <row r="798" spans="1:10" x14ac:dyDescent="0.35">
      <c r="A798">
        <v>103406737</v>
      </c>
      <c r="B798" t="s">
        <v>2332</v>
      </c>
      <c r="C798" t="str">
        <f t="shared" si="15"/>
        <v>2022-07-06</v>
      </c>
      <c r="D798" t="s">
        <v>9</v>
      </c>
      <c r="E798" t="s">
        <v>5</v>
      </c>
      <c r="F798" t="s">
        <v>10</v>
      </c>
      <c r="G798" t="s">
        <v>2333</v>
      </c>
      <c r="H798" t="s">
        <v>2334</v>
      </c>
      <c r="I798">
        <v>819</v>
      </c>
      <c r="J798" t="s">
        <v>11</v>
      </c>
    </row>
    <row r="799" spans="1:10" x14ac:dyDescent="0.35">
      <c r="A799">
        <v>103406781</v>
      </c>
      <c r="B799" t="s">
        <v>2335</v>
      </c>
      <c r="C799" t="str">
        <f t="shared" si="15"/>
        <v>2022-07-06</v>
      </c>
      <c r="D799" t="s">
        <v>9</v>
      </c>
      <c r="E799" t="s">
        <v>5</v>
      </c>
      <c r="F799" t="s">
        <v>10</v>
      </c>
      <c r="G799" t="s">
        <v>2336</v>
      </c>
      <c r="H799" t="s">
        <v>2337</v>
      </c>
      <c r="I799" s="1">
        <v>3899</v>
      </c>
      <c r="J799" t="s">
        <v>11</v>
      </c>
    </row>
    <row r="800" spans="1:10" x14ac:dyDescent="0.35">
      <c r="A800">
        <v>103406734</v>
      </c>
      <c r="B800" t="s">
        <v>2338</v>
      </c>
      <c r="C800" t="str">
        <f t="shared" si="15"/>
        <v>2022-07-06</v>
      </c>
      <c r="D800" t="s">
        <v>9</v>
      </c>
      <c r="E800" t="s">
        <v>5</v>
      </c>
      <c r="F800" t="s">
        <v>12</v>
      </c>
      <c r="G800" t="s">
        <v>2339</v>
      </c>
      <c r="H800" t="s">
        <v>2340</v>
      </c>
      <c r="I800" s="2">
        <v>2849.05</v>
      </c>
      <c r="J800" t="s">
        <v>11</v>
      </c>
    </row>
    <row r="801" spans="1:10" x14ac:dyDescent="0.35">
      <c r="A801">
        <v>103406777</v>
      </c>
      <c r="B801" t="s">
        <v>2341</v>
      </c>
      <c r="C801" t="str">
        <f t="shared" si="15"/>
        <v>2022-07-06</v>
      </c>
      <c r="D801" t="s">
        <v>9</v>
      </c>
      <c r="E801" t="s">
        <v>5</v>
      </c>
      <c r="F801" t="s">
        <v>12</v>
      </c>
      <c r="G801" t="s">
        <v>2342</v>
      </c>
      <c r="H801" t="s">
        <v>2343</v>
      </c>
      <c r="I801" s="1">
        <v>3019</v>
      </c>
      <c r="J801" t="s">
        <v>11</v>
      </c>
    </row>
    <row r="802" spans="1:10" x14ac:dyDescent="0.35">
      <c r="A802">
        <v>103406731</v>
      </c>
      <c r="B802" t="s">
        <v>2344</v>
      </c>
      <c r="C802" t="str">
        <f t="shared" si="15"/>
        <v>2022-07-06</v>
      </c>
      <c r="D802" t="s">
        <v>9</v>
      </c>
      <c r="E802" t="s">
        <v>5</v>
      </c>
      <c r="F802" t="s">
        <v>10</v>
      </c>
      <c r="G802" t="s">
        <v>2345</v>
      </c>
      <c r="H802" t="s">
        <v>2346</v>
      </c>
      <c r="I802" s="2">
        <v>1414.55</v>
      </c>
      <c r="J802" t="s">
        <v>11</v>
      </c>
    </row>
    <row r="803" spans="1:10" x14ac:dyDescent="0.35">
      <c r="A803">
        <v>103406730</v>
      </c>
      <c r="B803" t="s">
        <v>2347</v>
      </c>
      <c r="C803" t="str">
        <f t="shared" si="15"/>
        <v>2022-07-06</v>
      </c>
      <c r="D803" t="s">
        <v>9</v>
      </c>
      <c r="E803" t="s">
        <v>5</v>
      </c>
      <c r="F803" t="s">
        <v>10</v>
      </c>
      <c r="G803" t="s">
        <v>2348</v>
      </c>
      <c r="H803" t="s">
        <v>2349</v>
      </c>
      <c r="I803" s="2">
        <v>2991.55</v>
      </c>
      <c r="J803" t="s">
        <v>11</v>
      </c>
    </row>
    <row r="804" spans="1:10" x14ac:dyDescent="0.35">
      <c r="A804">
        <v>103406729</v>
      </c>
      <c r="B804" t="s">
        <v>2350</v>
      </c>
      <c r="C804" t="str">
        <f t="shared" si="15"/>
        <v>2022-07-06</v>
      </c>
      <c r="D804" t="s">
        <v>9</v>
      </c>
      <c r="E804" t="s">
        <v>5</v>
      </c>
      <c r="F804" t="s">
        <v>10</v>
      </c>
      <c r="G804" t="s">
        <v>2351</v>
      </c>
      <c r="H804" t="s">
        <v>2352</v>
      </c>
      <c r="I804" s="2">
        <v>3419.05</v>
      </c>
      <c r="J804" t="s">
        <v>11</v>
      </c>
    </row>
    <row r="805" spans="1:10" x14ac:dyDescent="0.35">
      <c r="A805">
        <v>103406776</v>
      </c>
      <c r="B805" t="s">
        <v>2353</v>
      </c>
      <c r="C805" t="str">
        <f t="shared" si="15"/>
        <v>2022-07-06</v>
      </c>
      <c r="D805" t="s">
        <v>9</v>
      </c>
      <c r="E805" t="s">
        <v>5</v>
      </c>
      <c r="F805" t="s">
        <v>10</v>
      </c>
      <c r="G805" t="s">
        <v>2354</v>
      </c>
      <c r="H805" t="s">
        <v>2355</v>
      </c>
      <c r="I805" s="2">
        <v>1851.55</v>
      </c>
      <c r="J805" t="s">
        <v>11</v>
      </c>
    </row>
    <row r="806" spans="1:10" x14ac:dyDescent="0.35">
      <c r="A806">
        <v>103406721</v>
      </c>
      <c r="B806" t="s">
        <v>2356</v>
      </c>
      <c r="C806" t="str">
        <f t="shared" si="15"/>
        <v>2022-07-06</v>
      </c>
      <c r="D806" t="s">
        <v>9</v>
      </c>
      <c r="E806" t="s">
        <v>5</v>
      </c>
      <c r="F806" t="s">
        <v>10</v>
      </c>
      <c r="G806" t="s">
        <v>2357</v>
      </c>
      <c r="H806" t="s">
        <v>2358</v>
      </c>
      <c r="I806" s="2">
        <v>1633.05</v>
      </c>
      <c r="J806" t="s">
        <v>11</v>
      </c>
    </row>
    <row r="807" spans="1:10" x14ac:dyDescent="0.35">
      <c r="A807">
        <v>103406720</v>
      </c>
      <c r="B807" t="s">
        <v>2359</v>
      </c>
      <c r="C807" t="str">
        <f t="shared" si="15"/>
        <v>2022-07-06</v>
      </c>
      <c r="D807" t="s">
        <v>9</v>
      </c>
      <c r="E807" t="s">
        <v>5</v>
      </c>
      <c r="F807" t="s">
        <v>10</v>
      </c>
      <c r="G807" t="s">
        <v>2360</v>
      </c>
      <c r="H807" t="s">
        <v>2361</v>
      </c>
      <c r="I807">
        <v>879</v>
      </c>
      <c r="J807" t="s">
        <v>11</v>
      </c>
    </row>
    <row r="808" spans="1:10" x14ac:dyDescent="0.35">
      <c r="A808">
        <v>103406718</v>
      </c>
      <c r="B808" t="s">
        <v>2362</v>
      </c>
      <c r="C808" t="str">
        <f t="shared" si="15"/>
        <v>2022-07-06</v>
      </c>
      <c r="D808" t="s">
        <v>9</v>
      </c>
      <c r="E808" t="s">
        <v>5</v>
      </c>
      <c r="F808" t="s">
        <v>10</v>
      </c>
      <c r="G808" t="s">
        <v>2363</v>
      </c>
      <c r="H808" t="s">
        <v>2364</v>
      </c>
      <c r="I808" s="1">
        <v>1259</v>
      </c>
      <c r="J808" t="s">
        <v>11</v>
      </c>
    </row>
    <row r="809" spans="1:10" x14ac:dyDescent="0.35">
      <c r="A809">
        <v>103406768</v>
      </c>
      <c r="B809" t="s">
        <v>2365</v>
      </c>
      <c r="C809" t="str">
        <f t="shared" si="15"/>
        <v>2022-07-06</v>
      </c>
      <c r="D809" t="s">
        <v>9</v>
      </c>
      <c r="E809" t="s">
        <v>5</v>
      </c>
      <c r="F809" t="s">
        <v>10</v>
      </c>
      <c r="G809" t="s">
        <v>2366</v>
      </c>
      <c r="H809" t="s">
        <v>2367</v>
      </c>
      <c r="I809" s="2">
        <v>3717.4</v>
      </c>
      <c r="J809" t="s">
        <v>11</v>
      </c>
    </row>
    <row r="810" spans="1:10" x14ac:dyDescent="0.35">
      <c r="A810">
        <v>103406717</v>
      </c>
      <c r="B810" t="s">
        <v>2368</v>
      </c>
      <c r="C810" t="str">
        <f t="shared" si="15"/>
        <v>2022-07-06</v>
      </c>
      <c r="D810" t="s">
        <v>9</v>
      </c>
      <c r="E810" t="s">
        <v>5</v>
      </c>
      <c r="F810" t="s">
        <v>10</v>
      </c>
      <c r="G810" t="s">
        <v>2369</v>
      </c>
      <c r="H810" t="s">
        <v>2370</v>
      </c>
      <c r="I810" s="2">
        <v>1084.1400000000001</v>
      </c>
      <c r="J810" t="s">
        <v>11</v>
      </c>
    </row>
    <row r="811" spans="1:10" x14ac:dyDescent="0.35">
      <c r="A811">
        <v>103406767</v>
      </c>
      <c r="B811" t="s">
        <v>2371</v>
      </c>
      <c r="C811" t="str">
        <f t="shared" si="15"/>
        <v>2022-07-06</v>
      </c>
      <c r="D811" t="s">
        <v>9</v>
      </c>
      <c r="E811" t="s">
        <v>5</v>
      </c>
      <c r="F811" t="s">
        <v>10</v>
      </c>
      <c r="G811" t="s">
        <v>2372</v>
      </c>
      <c r="H811" t="s">
        <v>2373</v>
      </c>
      <c r="I811" s="1">
        <v>1249</v>
      </c>
      <c r="J811" t="s">
        <v>11</v>
      </c>
    </row>
    <row r="812" spans="1:10" x14ac:dyDescent="0.35">
      <c r="A812">
        <v>103406714</v>
      </c>
      <c r="B812" t="s">
        <v>2374</v>
      </c>
      <c r="C812" t="str">
        <f t="shared" si="15"/>
        <v>2022-07-06</v>
      </c>
      <c r="D812" t="s">
        <v>9</v>
      </c>
      <c r="E812" t="s">
        <v>5</v>
      </c>
      <c r="F812" t="s">
        <v>10</v>
      </c>
      <c r="G812" t="s">
        <v>2375</v>
      </c>
      <c r="H812" t="s">
        <v>2376</v>
      </c>
      <c r="I812">
        <v>887.49</v>
      </c>
      <c r="J812" t="s">
        <v>11</v>
      </c>
    </row>
    <row r="813" spans="1:10" x14ac:dyDescent="0.35">
      <c r="A813">
        <v>103406713</v>
      </c>
      <c r="B813" t="s">
        <v>2377</v>
      </c>
      <c r="C813" t="str">
        <f t="shared" si="15"/>
        <v>2022-07-06</v>
      </c>
      <c r="D813" t="s">
        <v>9</v>
      </c>
      <c r="E813" t="s">
        <v>5</v>
      </c>
      <c r="F813" t="s">
        <v>10</v>
      </c>
      <c r="G813" t="s">
        <v>2378</v>
      </c>
      <c r="H813" t="s">
        <v>2379</v>
      </c>
      <c r="I813" s="2">
        <v>2136.5500000000002</v>
      </c>
      <c r="J813" t="s">
        <v>11</v>
      </c>
    </row>
    <row r="814" spans="1:10" x14ac:dyDescent="0.35">
      <c r="A814">
        <v>103406662</v>
      </c>
      <c r="B814" t="s">
        <v>2380</v>
      </c>
      <c r="C814" t="str">
        <f t="shared" si="15"/>
        <v>2022-07-06</v>
      </c>
      <c r="D814" t="s">
        <v>9</v>
      </c>
      <c r="E814" t="s">
        <v>5</v>
      </c>
      <c r="F814" t="s">
        <v>10</v>
      </c>
      <c r="G814" t="s">
        <v>2381</v>
      </c>
      <c r="H814" t="s">
        <v>2382</v>
      </c>
      <c r="I814" s="1">
        <v>3599</v>
      </c>
      <c r="J814" t="s">
        <v>11</v>
      </c>
    </row>
    <row r="815" spans="1:10" x14ac:dyDescent="0.35">
      <c r="A815">
        <v>103406659</v>
      </c>
      <c r="B815" t="s">
        <v>2383</v>
      </c>
      <c r="C815" t="str">
        <f t="shared" si="15"/>
        <v>2022-07-06</v>
      </c>
      <c r="D815" t="s">
        <v>9</v>
      </c>
      <c r="E815" t="s">
        <v>5</v>
      </c>
      <c r="F815" t="s">
        <v>10</v>
      </c>
      <c r="G815" t="s">
        <v>2384</v>
      </c>
      <c r="H815" t="s">
        <v>2385</v>
      </c>
      <c r="I815" s="1">
        <v>3816</v>
      </c>
      <c r="J815" t="s">
        <v>11</v>
      </c>
    </row>
    <row r="816" spans="1:10" x14ac:dyDescent="0.35">
      <c r="A816">
        <v>103406708</v>
      </c>
      <c r="B816" t="s">
        <v>2386</v>
      </c>
      <c r="C816" t="str">
        <f t="shared" si="15"/>
        <v>2022-07-06</v>
      </c>
      <c r="D816" t="s">
        <v>9</v>
      </c>
      <c r="E816" t="s">
        <v>5</v>
      </c>
      <c r="F816" t="s">
        <v>10</v>
      </c>
      <c r="G816" t="s">
        <v>2387</v>
      </c>
      <c r="H816" t="s">
        <v>2388</v>
      </c>
      <c r="I816" s="2">
        <v>2089.0500000000002</v>
      </c>
      <c r="J816" t="s">
        <v>11</v>
      </c>
    </row>
    <row r="817" spans="1:10" x14ac:dyDescent="0.35">
      <c r="A817">
        <v>103406704</v>
      </c>
      <c r="B817" t="s">
        <v>2389</v>
      </c>
      <c r="C817" t="str">
        <f t="shared" si="15"/>
        <v>2022-07-06</v>
      </c>
      <c r="D817" t="s">
        <v>9</v>
      </c>
      <c r="E817" t="s">
        <v>5</v>
      </c>
      <c r="F817" t="s">
        <v>10</v>
      </c>
      <c r="G817" t="s">
        <v>2390</v>
      </c>
      <c r="H817" t="s">
        <v>2391</v>
      </c>
      <c r="I817" s="1">
        <v>4999</v>
      </c>
      <c r="J817" t="s">
        <v>11</v>
      </c>
    </row>
    <row r="818" spans="1:10" x14ac:dyDescent="0.35">
      <c r="A818">
        <v>103406701</v>
      </c>
      <c r="B818" t="s">
        <v>2392</v>
      </c>
      <c r="C818" t="str">
        <f t="shared" si="15"/>
        <v>2022-07-06</v>
      </c>
      <c r="D818" t="s">
        <v>9</v>
      </c>
      <c r="E818" t="s">
        <v>5</v>
      </c>
      <c r="F818" t="s">
        <v>10</v>
      </c>
      <c r="G818" t="s">
        <v>2393</v>
      </c>
      <c r="H818" t="s">
        <v>2394</v>
      </c>
      <c r="I818" s="1">
        <v>1199</v>
      </c>
      <c r="J818" t="s">
        <v>11</v>
      </c>
    </row>
    <row r="819" spans="1:10" x14ac:dyDescent="0.35">
      <c r="A819">
        <v>103406695</v>
      </c>
      <c r="B819" t="s">
        <v>2395</v>
      </c>
      <c r="C819" t="str">
        <f t="shared" si="15"/>
        <v>2022-07-06</v>
      </c>
      <c r="D819" t="s">
        <v>9</v>
      </c>
      <c r="E819" t="s">
        <v>5</v>
      </c>
      <c r="F819" t="s">
        <v>10</v>
      </c>
      <c r="G819" t="s">
        <v>2396</v>
      </c>
      <c r="H819" t="s">
        <v>2397</v>
      </c>
      <c r="I819">
        <v>489</v>
      </c>
      <c r="J819" t="s">
        <v>11</v>
      </c>
    </row>
    <row r="820" spans="1:10" x14ac:dyDescent="0.35">
      <c r="A820">
        <v>103406693</v>
      </c>
      <c r="B820" t="s">
        <v>2398</v>
      </c>
      <c r="C820" t="str">
        <f t="shared" si="15"/>
        <v>2022-07-06</v>
      </c>
      <c r="D820" t="s">
        <v>9</v>
      </c>
      <c r="E820" t="s">
        <v>5</v>
      </c>
      <c r="F820" t="s">
        <v>10</v>
      </c>
      <c r="G820" t="s">
        <v>2399</v>
      </c>
      <c r="H820" t="s">
        <v>2400</v>
      </c>
      <c r="I820" s="1">
        <v>2449</v>
      </c>
      <c r="J820" t="s">
        <v>11</v>
      </c>
    </row>
    <row r="821" spans="1:10" x14ac:dyDescent="0.35">
      <c r="A821">
        <v>103406641</v>
      </c>
      <c r="B821" t="s">
        <v>2401</v>
      </c>
      <c r="C821" t="str">
        <f t="shared" si="15"/>
        <v>2022-07-06</v>
      </c>
      <c r="D821" t="s">
        <v>9</v>
      </c>
      <c r="E821" t="s">
        <v>5</v>
      </c>
      <c r="F821" t="s">
        <v>10</v>
      </c>
      <c r="G821" t="s">
        <v>2402</v>
      </c>
      <c r="H821" t="s">
        <v>2403</v>
      </c>
      <c r="I821">
        <v>599</v>
      </c>
      <c r="J821" t="s">
        <v>11</v>
      </c>
    </row>
    <row r="822" spans="1:10" x14ac:dyDescent="0.35">
      <c r="A822">
        <v>103406684</v>
      </c>
      <c r="B822" t="s">
        <v>2404</v>
      </c>
      <c r="C822" t="str">
        <f t="shared" si="15"/>
        <v>2022-07-06</v>
      </c>
      <c r="D822" t="s">
        <v>9</v>
      </c>
      <c r="E822" t="s">
        <v>5</v>
      </c>
      <c r="F822" t="s">
        <v>10</v>
      </c>
      <c r="G822" t="s">
        <v>2405</v>
      </c>
      <c r="H822" t="s">
        <v>2406</v>
      </c>
      <c r="I822">
        <v>419</v>
      </c>
      <c r="J822" t="s">
        <v>11</v>
      </c>
    </row>
    <row r="823" spans="1:10" x14ac:dyDescent="0.35">
      <c r="A823">
        <v>103406671</v>
      </c>
      <c r="B823" t="s">
        <v>2407</v>
      </c>
      <c r="C823" t="str">
        <f t="shared" si="15"/>
        <v>2022-07-06</v>
      </c>
      <c r="D823" t="s">
        <v>9</v>
      </c>
      <c r="E823" t="s">
        <v>5</v>
      </c>
      <c r="F823" t="s">
        <v>10</v>
      </c>
      <c r="G823" t="s">
        <v>2408</v>
      </c>
      <c r="H823" t="s">
        <v>2409</v>
      </c>
      <c r="I823" s="2">
        <v>1110.55</v>
      </c>
      <c r="J823" t="s">
        <v>11</v>
      </c>
    </row>
    <row r="824" spans="1:10" x14ac:dyDescent="0.35">
      <c r="A824">
        <v>103406627</v>
      </c>
      <c r="B824" t="s">
        <v>2410</v>
      </c>
      <c r="C824" t="str">
        <f t="shared" si="15"/>
        <v>2022-07-06</v>
      </c>
      <c r="D824" t="s">
        <v>9</v>
      </c>
      <c r="E824" t="s">
        <v>5</v>
      </c>
      <c r="F824" t="s">
        <v>10</v>
      </c>
      <c r="G824" t="s">
        <v>2411</v>
      </c>
      <c r="H824" t="s">
        <v>2412</v>
      </c>
      <c r="I824" s="2">
        <v>1251.1500000000001</v>
      </c>
      <c r="J824" t="s">
        <v>11</v>
      </c>
    </row>
    <row r="825" spans="1:10" x14ac:dyDescent="0.35">
      <c r="A825">
        <v>103406666</v>
      </c>
      <c r="B825" t="s">
        <v>2413</v>
      </c>
      <c r="C825" t="str">
        <f t="shared" si="15"/>
        <v>2022-07-06</v>
      </c>
      <c r="D825" t="s">
        <v>9</v>
      </c>
      <c r="E825" t="s">
        <v>5</v>
      </c>
      <c r="F825" t="s">
        <v>10</v>
      </c>
      <c r="G825" t="s">
        <v>2414</v>
      </c>
      <c r="H825" t="s">
        <v>2415</v>
      </c>
      <c r="I825" s="2">
        <v>1217.47</v>
      </c>
      <c r="J825" t="s">
        <v>11</v>
      </c>
    </row>
    <row r="826" spans="1:10" x14ac:dyDescent="0.35">
      <c r="A826">
        <v>103406615</v>
      </c>
      <c r="B826" t="s">
        <v>2416</v>
      </c>
      <c r="C826" t="str">
        <f t="shared" si="15"/>
        <v>2022-07-06</v>
      </c>
      <c r="D826" t="s">
        <v>9</v>
      </c>
      <c r="E826" t="s">
        <v>5</v>
      </c>
      <c r="F826" t="s">
        <v>10</v>
      </c>
      <c r="G826" t="s">
        <v>2214</v>
      </c>
      <c r="H826" t="s">
        <v>2215</v>
      </c>
      <c r="I826" s="2">
        <v>2849.05</v>
      </c>
      <c r="J826" t="s">
        <v>11</v>
      </c>
    </row>
    <row r="827" spans="1:10" x14ac:dyDescent="0.35">
      <c r="A827">
        <v>103406613</v>
      </c>
      <c r="B827" t="s">
        <v>2417</v>
      </c>
      <c r="C827" t="str">
        <f t="shared" si="15"/>
        <v>2022-07-06</v>
      </c>
      <c r="D827" t="s">
        <v>9</v>
      </c>
      <c r="E827" t="s">
        <v>5</v>
      </c>
      <c r="F827" t="s">
        <v>10</v>
      </c>
      <c r="G827" t="s">
        <v>2418</v>
      </c>
      <c r="H827" t="s">
        <v>2419</v>
      </c>
      <c r="I827" s="1">
        <v>2399</v>
      </c>
      <c r="J827" t="s">
        <v>11</v>
      </c>
    </row>
    <row r="828" spans="1:10" x14ac:dyDescent="0.35">
      <c r="A828">
        <v>103406563</v>
      </c>
      <c r="B828" t="s">
        <v>2420</v>
      </c>
      <c r="C828" t="str">
        <f t="shared" si="15"/>
        <v>2022-07-06</v>
      </c>
      <c r="D828" t="s">
        <v>9</v>
      </c>
      <c r="E828" t="s">
        <v>5</v>
      </c>
      <c r="F828" t="s">
        <v>10</v>
      </c>
      <c r="G828" t="s">
        <v>2421</v>
      </c>
      <c r="H828" t="s">
        <v>2422</v>
      </c>
      <c r="I828" s="1">
        <v>3849</v>
      </c>
      <c r="J828" t="s">
        <v>11</v>
      </c>
    </row>
    <row r="829" spans="1:10" x14ac:dyDescent="0.35">
      <c r="A829">
        <v>103406557</v>
      </c>
      <c r="B829" t="s">
        <v>2423</v>
      </c>
      <c r="C829" t="str">
        <f t="shared" si="15"/>
        <v>2022-07-06</v>
      </c>
      <c r="D829" t="s">
        <v>9</v>
      </c>
      <c r="E829" t="s">
        <v>5</v>
      </c>
      <c r="F829" t="s">
        <v>12</v>
      </c>
      <c r="G829" t="s">
        <v>2424</v>
      </c>
      <c r="H829" t="s">
        <v>2425</v>
      </c>
      <c r="I829" s="1">
        <v>1999</v>
      </c>
      <c r="J829" t="s">
        <v>11</v>
      </c>
    </row>
    <row r="830" spans="1:10" x14ac:dyDescent="0.35">
      <c r="A830">
        <v>103406606</v>
      </c>
      <c r="B830" t="s">
        <v>2426</v>
      </c>
      <c r="C830" t="str">
        <f t="shared" si="15"/>
        <v>2022-07-06</v>
      </c>
      <c r="D830" t="s">
        <v>9</v>
      </c>
      <c r="E830" t="s">
        <v>5</v>
      </c>
      <c r="F830" t="s">
        <v>10</v>
      </c>
      <c r="G830" t="s">
        <v>2427</v>
      </c>
      <c r="H830" t="s">
        <v>2428</v>
      </c>
      <c r="I830" s="1">
        <v>2599</v>
      </c>
      <c r="J830" t="s">
        <v>11</v>
      </c>
    </row>
    <row r="831" spans="1:10" x14ac:dyDescent="0.35">
      <c r="A831">
        <v>103406603</v>
      </c>
      <c r="B831" t="s">
        <v>2429</v>
      </c>
      <c r="C831" t="str">
        <f t="shared" si="15"/>
        <v>2022-07-06</v>
      </c>
      <c r="D831" t="s">
        <v>9</v>
      </c>
      <c r="E831" t="s">
        <v>5</v>
      </c>
      <c r="F831" t="s">
        <v>10</v>
      </c>
      <c r="G831" t="s">
        <v>2430</v>
      </c>
      <c r="H831" t="s">
        <v>2431</v>
      </c>
      <c r="I831">
        <v>531.04999999999995</v>
      </c>
      <c r="J831" t="s">
        <v>11</v>
      </c>
    </row>
    <row r="832" spans="1:10" x14ac:dyDescent="0.35">
      <c r="A832">
        <v>103406539</v>
      </c>
      <c r="B832" t="s">
        <v>2432</v>
      </c>
      <c r="C832" t="str">
        <f t="shared" si="15"/>
        <v>2022-07-06</v>
      </c>
      <c r="D832" t="s">
        <v>9</v>
      </c>
      <c r="E832" t="s">
        <v>5</v>
      </c>
      <c r="F832" t="s">
        <v>10</v>
      </c>
      <c r="G832" t="s">
        <v>2433</v>
      </c>
      <c r="H832" t="s">
        <v>2434</v>
      </c>
      <c r="I832" s="1">
        <v>1499</v>
      </c>
      <c r="J832" t="s">
        <v>11</v>
      </c>
    </row>
    <row r="833" spans="1:10" x14ac:dyDescent="0.35">
      <c r="A833">
        <v>103406601</v>
      </c>
      <c r="B833" t="s">
        <v>2435</v>
      </c>
      <c r="C833" t="str">
        <f t="shared" si="15"/>
        <v>2022-07-06</v>
      </c>
      <c r="D833" t="s">
        <v>9</v>
      </c>
      <c r="E833" t="s">
        <v>5</v>
      </c>
      <c r="F833" t="s">
        <v>10</v>
      </c>
      <c r="G833" t="s">
        <v>2436</v>
      </c>
      <c r="H833" t="s">
        <v>2437</v>
      </c>
      <c r="I833" s="1">
        <v>1399</v>
      </c>
      <c r="J833" t="s">
        <v>11</v>
      </c>
    </row>
    <row r="834" spans="1:10" x14ac:dyDescent="0.35">
      <c r="A834">
        <v>103406535</v>
      </c>
      <c r="B834" t="s">
        <v>2438</v>
      </c>
      <c r="C834" t="str">
        <f t="shared" si="15"/>
        <v>2022-07-06</v>
      </c>
      <c r="D834" t="s">
        <v>9</v>
      </c>
      <c r="E834" t="s">
        <v>5</v>
      </c>
      <c r="F834" t="s">
        <v>10</v>
      </c>
      <c r="G834" t="s">
        <v>2439</v>
      </c>
      <c r="H834" t="s">
        <v>2440</v>
      </c>
      <c r="I834" s="2">
        <v>3656.55</v>
      </c>
      <c r="J834" t="s">
        <v>11</v>
      </c>
    </row>
    <row r="835" spans="1:10" x14ac:dyDescent="0.35">
      <c r="A835">
        <v>103406531</v>
      </c>
      <c r="B835" t="s">
        <v>2441</v>
      </c>
      <c r="C835" t="str">
        <f t="shared" ref="C835:C898" si="16">LEFT(B835,FIND("T",B835)-1)</f>
        <v>2022-07-06</v>
      </c>
      <c r="D835" t="s">
        <v>9</v>
      </c>
      <c r="E835" t="s">
        <v>5</v>
      </c>
      <c r="F835" t="s">
        <v>10</v>
      </c>
      <c r="G835" t="s">
        <v>2442</v>
      </c>
      <c r="H835" t="s">
        <v>2443</v>
      </c>
      <c r="I835" s="2">
        <v>14246.2</v>
      </c>
      <c r="J835" t="s">
        <v>11</v>
      </c>
    </row>
    <row r="836" spans="1:10" x14ac:dyDescent="0.35">
      <c r="A836">
        <v>103406529</v>
      </c>
      <c r="B836" t="s">
        <v>2444</v>
      </c>
      <c r="C836" t="str">
        <f t="shared" si="16"/>
        <v>2022-07-06</v>
      </c>
      <c r="D836" t="s">
        <v>9</v>
      </c>
      <c r="E836" t="s">
        <v>5</v>
      </c>
      <c r="F836" t="s">
        <v>10</v>
      </c>
      <c r="G836" t="s">
        <v>2445</v>
      </c>
      <c r="H836" t="s">
        <v>2446</v>
      </c>
      <c r="I836" s="2">
        <v>1281.6400000000001</v>
      </c>
      <c r="J836" t="s">
        <v>11</v>
      </c>
    </row>
    <row r="837" spans="1:10" x14ac:dyDescent="0.35">
      <c r="A837">
        <v>103406526</v>
      </c>
      <c r="B837" t="s">
        <v>2447</v>
      </c>
      <c r="C837" t="str">
        <f t="shared" si="16"/>
        <v>2022-07-06</v>
      </c>
      <c r="D837" t="s">
        <v>9</v>
      </c>
      <c r="E837" t="s">
        <v>5</v>
      </c>
      <c r="F837" t="s">
        <v>10</v>
      </c>
      <c r="G837" t="s">
        <v>2448</v>
      </c>
      <c r="H837" t="s">
        <v>2449</v>
      </c>
      <c r="I837" s="1">
        <v>2398</v>
      </c>
      <c r="J837" t="s">
        <v>11</v>
      </c>
    </row>
    <row r="838" spans="1:10" x14ac:dyDescent="0.35">
      <c r="A838">
        <v>103406523</v>
      </c>
      <c r="B838" t="s">
        <v>2450</v>
      </c>
      <c r="C838" t="str">
        <f t="shared" si="16"/>
        <v>2022-07-06</v>
      </c>
      <c r="D838" t="s">
        <v>9</v>
      </c>
      <c r="E838" t="s">
        <v>5</v>
      </c>
      <c r="F838" t="s">
        <v>10</v>
      </c>
      <c r="G838" t="s">
        <v>2451</v>
      </c>
      <c r="H838" t="s">
        <v>2452</v>
      </c>
      <c r="I838" s="2">
        <v>1651.1</v>
      </c>
      <c r="J838" t="s">
        <v>11</v>
      </c>
    </row>
    <row r="839" spans="1:10" x14ac:dyDescent="0.35">
      <c r="A839">
        <v>103406587</v>
      </c>
      <c r="B839" t="s">
        <v>2453</v>
      </c>
      <c r="C839" t="str">
        <f t="shared" si="16"/>
        <v>2022-07-06</v>
      </c>
      <c r="D839" t="s">
        <v>9</v>
      </c>
      <c r="E839" t="s">
        <v>5</v>
      </c>
      <c r="F839" t="s">
        <v>10</v>
      </c>
      <c r="G839" t="s">
        <v>2454</v>
      </c>
      <c r="H839" t="s">
        <v>2455</v>
      </c>
      <c r="I839" s="2">
        <v>1091.55</v>
      </c>
      <c r="J839" t="s">
        <v>11</v>
      </c>
    </row>
    <row r="840" spans="1:10" x14ac:dyDescent="0.35">
      <c r="A840">
        <v>103406582</v>
      </c>
      <c r="B840" t="s">
        <v>2456</v>
      </c>
      <c r="C840" t="str">
        <f t="shared" si="16"/>
        <v>2022-07-06</v>
      </c>
      <c r="D840" t="s">
        <v>9</v>
      </c>
      <c r="E840" t="s">
        <v>5</v>
      </c>
      <c r="F840" t="s">
        <v>10</v>
      </c>
      <c r="G840" t="s">
        <v>2457</v>
      </c>
      <c r="H840" t="s">
        <v>2458</v>
      </c>
      <c r="I840" s="2">
        <v>4274.05</v>
      </c>
      <c r="J840" t="s">
        <v>11</v>
      </c>
    </row>
    <row r="841" spans="1:10" x14ac:dyDescent="0.35">
      <c r="A841">
        <v>103406518</v>
      </c>
      <c r="B841" t="s">
        <v>2459</v>
      </c>
      <c r="C841" t="str">
        <f t="shared" si="16"/>
        <v>2022-07-06</v>
      </c>
      <c r="D841" t="s">
        <v>9</v>
      </c>
      <c r="E841" t="s">
        <v>5</v>
      </c>
      <c r="F841" t="s">
        <v>10</v>
      </c>
      <c r="G841" t="s">
        <v>2460</v>
      </c>
      <c r="H841" t="s">
        <v>2461</v>
      </c>
      <c r="I841" s="1">
        <v>1839</v>
      </c>
      <c r="J841" t="s">
        <v>11</v>
      </c>
    </row>
    <row r="842" spans="1:10" x14ac:dyDescent="0.35">
      <c r="A842">
        <v>103406513</v>
      </c>
      <c r="B842" t="s">
        <v>2462</v>
      </c>
      <c r="C842" t="str">
        <f t="shared" si="16"/>
        <v>2022-07-06</v>
      </c>
      <c r="D842" t="s">
        <v>9</v>
      </c>
      <c r="E842" t="s">
        <v>5</v>
      </c>
      <c r="F842" t="s">
        <v>10</v>
      </c>
      <c r="G842" t="s">
        <v>2463</v>
      </c>
      <c r="H842" t="s">
        <v>2464</v>
      </c>
      <c r="I842" s="2">
        <v>1167.55</v>
      </c>
      <c r="J842" t="s">
        <v>11</v>
      </c>
    </row>
    <row r="843" spans="1:10" x14ac:dyDescent="0.35">
      <c r="A843">
        <v>103406512</v>
      </c>
      <c r="B843" t="s">
        <v>2465</v>
      </c>
      <c r="C843" t="str">
        <f t="shared" si="16"/>
        <v>2022-07-06</v>
      </c>
      <c r="D843" t="s">
        <v>9</v>
      </c>
      <c r="E843" t="s">
        <v>5</v>
      </c>
      <c r="F843" t="s">
        <v>10</v>
      </c>
      <c r="G843" t="s">
        <v>2466</v>
      </c>
      <c r="H843" t="s">
        <v>2467</v>
      </c>
      <c r="I843" s="2">
        <v>1899.05</v>
      </c>
      <c r="J843" t="s">
        <v>11</v>
      </c>
    </row>
    <row r="844" spans="1:10" x14ac:dyDescent="0.35">
      <c r="A844">
        <v>103406510</v>
      </c>
      <c r="B844" t="s">
        <v>2468</v>
      </c>
      <c r="C844" t="str">
        <f t="shared" si="16"/>
        <v>2022-07-06</v>
      </c>
      <c r="D844" t="s">
        <v>9</v>
      </c>
      <c r="E844" t="s">
        <v>5</v>
      </c>
      <c r="F844" t="s">
        <v>10</v>
      </c>
      <c r="G844" t="s">
        <v>2469</v>
      </c>
      <c r="H844" t="s">
        <v>2470</v>
      </c>
      <c r="I844" s="2">
        <v>3324.05</v>
      </c>
      <c r="J844" t="s">
        <v>11</v>
      </c>
    </row>
    <row r="845" spans="1:10" x14ac:dyDescent="0.35">
      <c r="A845">
        <v>103406573</v>
      </c>
      <c r="B845" t="s">
        <v>2471</v>
      </c>
      <c r="C845" t="str">
        <f t="shared" si="16"/>
        <v>2022-07-06</v>
      </c>
      <c r="D845" t="s">
        <v>9</v>
      </c>
      <c r="E845" t="s">
        <v>5</v>
      </c>
      <c r="F845" t="s">
        <v>10</v>
      </c>
      <c r="G845" t="s">
        <v>2472</v>
      </c>
      <c r="H845" t="s">
        <v>2473</v>
      </c>
      <c r="I845">
        <v>649</v>
      </c>
      <c r="J845" t="s">
        <v>11</v>
      </c>
    </row>
    <row r="846" spans="1:10" x14ac:dyDescent="0.35">
      <c r="A846">
        <v>103406507</v>
      </c>
      <c r="B846" t="s">
        <v>2474</v>
      </c>
      <c r="C846" t="str">
        <f t="shared" si="16"/>
        <v>2022-07-06</v>
      </c>
      <c r="D846" t="s">
        <v>9</v>
      </c>
      <c r="E846" t="s">
        <v>5</v>
      </c>
      <c r="F846" t="s">
        <v>10</v>
      </c>
      <c r="G846" t="s">
        <v>2475</v>
      </c>
      <c r="H846" t="s">
        <v>2476</v>
      </c>
      <c r="I846" s="2">
        <v>2611.5500000000002</v>
      </c>
      <c r="J846" t="s">
        <v>11</v>
      </c>
    </row>
    <row r="847" spans="1:10" x14ac:dyDescent="0.35">
      <c r="A847">
        <v>103406506</v>
      </c>
      <c r="B847" t="s">
        <v>2477</v>
      </c>
      <c r="C847" t="str">
        <f t="shared" si="16"/>
        <v>2022-07-06</v>
      </c>
      <c r="D847" t="s">
        <v>9</v>
      </c>
      <c r="E847" t="s">
        <v>5</v>
      </c>
      <c r="F847" t="s">
        <v>10</v>
      </c>
      <c r="G847" t="s">
        <v>2478</v>
      </c>
      <c r="H847" t="s">
        <v>2479</v>
      </c>
      <c r="I847" s="2">
        <v>1519.05</v>
      </c>
      <c r="J847" t="s">
        <v>11</v>
      </c>
    </row>
    <row r="848" spans="1:10" x14ac:dyDescent="0.35">
      <c r="A848">
        <v>103406572</v>
      </c>
      <c r="B848" t="s">
        <v>2480</v>
      </c>
      <c r="C848" t="str">
        <f t="shared" si="16"/>
        <v>2022-07-06</v>
      </c>
      <c r="D848" t="s">
        <v>9</v>
      </c>
      <c r="E848" t="s">
        <v>5</v>
      </c>
      <c r="F848" t="s">
        <v>10</v>
      </c>
      <c r="G848" t="s">
        <v>2481</v>
      </c>
      <c r="H848" t="s">
        <v>2482</v>
      </c>
      <c r="I848" s="2">
        <v>6667.29</v>
      </c>
      <c r="J848" t="s">
        <v>11</v>
      </c>
    </row>
    <row r="849" spans="1:10" x14ac:dyDescent="0.35">
      <c r="A849">
        <v>103406504</v>
      </c>
      <c r="B849" t="s">
        <v>2483</v>
      </c>
      <c r="C849" t="str">
        <f t="shared" si="16"/>
        <v>2022-07-06</v>
      </c>
      <c r="D849" t="s">
        <v>9</v>
      </c>
      <c r="E849" t="s">
        <v>5</v>
      </c>
      <c r="F849" t="s">
        <v>12</v>
      </c>
      <c r="G849" t="s">
        <v>2484</v>
      </c>
      <c r="H849" t="s">
        <v>2485</v>
      </c>
      <c r="I849" s="2">
        <v>2136.64</v>
      </c>
      <c r="J849" t="s">
        <v>11</v>
      </c>
    </row>
    <row r="850" spans="1:10" x14ac:dyDescent="0.35">
      <c r="A850">
        <v>103406497</v>
      </c>
      <c r="B850" t="s">
        <v>2486</v>
      </c>
      <c r="C850" t="str">
        <f t="shared" si="16"/>
        <v>2022-07-06</v>
      </c>
      <c r="D850" t="s">
        <v>9</v>
      </c>
      <c r="E850" t="s">
        <v>5</v>
      </c>
      <c r="F850" t="s">
        <v>10</v>
      </c>
      <c r="G850" t="s">
        <v>2487</v>
      </c>
      <c r="H850" t="s">
        <v>2488</v>
      </c>
      <c r="I850" s="1">
        <v>1369</v>
      </c>
      <c r="J850" t="s">
        <v>11</v>
      </c>
    </row>
    <row r="851" spans="1:10" x14ac:dyDescent="0.35">
      <c r="A851">
        <v>103406495</v>
      </c>
      <c r="B851" t="s">
        <v>2489</v>
      </c>
      <c r="C851" t="str">
        <f t="shared" si="16"/>
        <v>2022-07-06</v>
      </c>
      <c r="D851" t="s">
        <v>9</v>
      </c>
      <c r="E851" t="s">
        <v>5</v>
      </c>
      <c r="F851" t="s">
        <v>10</v>
      </c>
      <c r="G851" t="s">
        <v>2490</v>
      </c>
      <c r="H851" t="s">
        <v>2491</v>
      </c>
      <c r="I851" s="2">
        <v>2136.5500000000002</v>
      </c>
      <c r="J851" t="s">
        <v>11</v>
      </c>
    </row>
    <row r="852" spans="1:10" x14ac:dyDescent="0.35">
      <c r="A852">
        <v>103406463</v>
      </c>
      <c r="B852" t="s">
        <v>2492</v>
      </c>
      <c r="C852" t="str">
        <f t="shared" si="16"/>
        <v>2022-07-06</v>
      </c>
      <c r="D852" t="s">
        <v>9</v>
      </c>
      <c r="E852" t="s">
        <v>5</v>
      </c>
      <c r="F852" t="s">
        <v>10</v>
      </c>
      <c r="G852" t="s">
        <v>2493</v>
      </c>
      <c r="H852" t="s">
        <v>2494</v>
      </c>
      <c r="I852" s="2">
        <v>1139.05</v>
      </c>
      <c r="J852" t="s">
        <v>11</v>
      </c>
    </row>
    <row r="853" spans="1:10" x14ac:dyDescent="0.35">
      <c r="A853">
        <v>103406492</v>
      </c>
      <c r="B853" t="s">
        <v>2495</v>
      </c>
      <c r="C853" t="str">
        <f t="shared" si="16"/>
        <v>2022-07-06</v>
      </c>
      <c r="D853" t="s">
        <v>9</v>
      </c>
      <c r="E853" t="s">
        <v>5</v>
      </c>
      <c r="F853" t="s">
        <v>10</v>
      </c>
      <c r="G853" t="s">
        <v>2496</v>
      </c>
      <c r="H853" t="s">
        <v>2497</v>
      </c>
      <c r="I853" s="2">
        <v>1505.37</v>
      </c>
      <c r="J853" t="s">
        <v>11</v>
      </c>
    </row>
    <row r="854" spans="1:10" x14ac:dyDescent="0.35">
      <c r="A854">
        <v>103406461</v>
      </c>
      <c r="B854" t="s">
        <v>2498</v>
      </c>
      <c r="C854" t="str">
        <f t="shared" si="16"/>
        <v>2022-07-06</v>
      </c>
      <c r="D854" t="s">
        <v>9</v>
      </c>
      <c r="E854" t="s">
        <v>5</v>
      </c>
      <c r="F854" t="s">
        <v>10</v>
      </c>
      <c r="G854" t="s">
        <v>2463</v>
      </c>
      <c r="H854" t="s">
        <v>2464</v>
      </c>
      <c r="I854">
        <v>806.55</v>
      </c>
      <c r="J854" t="s">
        <v>11</v>
      </c>
    </row>
    <row r="855" spans="1:10" x14ac:dyDescent="0.35">
      <c r="A855">
        <v>103406489</v>
      </c>
      <c r="B855" t="s">
        <v>2499</v>
      </c>
      <c r="C855" t="str">
        <f t="shared" si="16"/>
        <v>2022-07-06</v>
      </c>
      <c r="D855" t="s">
        <v>9</v>
      </c>
      <c r="E855" t="s">
        <v>5</v>
      </c>
      <c r="F855" t="s">
        <v>10</v>
      </c>
      <c r="G855" t="s">
        <v>2500</v>
      </c>
      <c r="H855" t="s">
        <v>2501</v>
      </c>
      <c r="I855">
        <v>737.1</v>
      </c>
      <c r="J855" t="s">
        <v>11</v>
      </c>
    </row>
    <row r="856" spans="1:10" x14ac:dyDescent="0.35">
      <c r="A856">
        <v>103406454</v>
      </c>
      <c r="B856" t="s">
        <v>2502</v>
      </c>
      <c r="C856" t="str">
        <f t="shared" si="16"/>
        <v>2022-07-06</v>
      </c>
      <c r="D856" t="s">
        <v>9</v>
      </c>
      <c r="E856" t="s">
        <v>5</v>
      </c>
      <c r="F856" t="s">
        <v>10</v>
      </c>
      <c r="G856" t="s">
        <v>2503</v>
      </c>
      <c r="H856" t="s">
        <v>2504</v>
      </c>
      <c r="I856" s="2">
        <v>3799.05</v>
      </c>
      <c r="J856" t="s">
        <v>11</v>
      </c>
    </row>
    <row r="857" spans="1:10" x14ac:dyDescent="0.35">
      <c r="A857">
        <v>103406486</v>
      </c>
      <c r="B857" t="s">
        <v>2505</v>
      </c>
      <c r="C857" t="str">
        <f t="shared" si="16"/>
        <v>2022-07-06</v>
      </c>
      <c r="D857" t="s">
        <v>9</v>
      </c>
      <c r="E857" t="s">
        <v>5</v>
      </c>
      <c r="F857" t="s">
        <v>10</v>
      </c>
      <c r="G857" t="s">
        <v>2506</v>
      </c>
      <c r="H857" t="s">
        <v>2507</v>
      </c>
      <c r="I857" s="1">
        <v>2249</v>
      </c>
      <c r="J857" t="s">
        <v>11</v>
      </c>
    </row>
    <row r="858" spans="1:10" x14ac:dyDescent="0.35">
      <c r="A858">
        <v>103406448</v>
      </c>
      <c r="B858" t="s">
        <v>2508</v>
      </c>
      <c r="C858" t="str">
        <f t="shared" si="16"/>
        <v>2022-07-06</v>
      </c>
      <c r="D858" t="s">
        <v>9</v>
      </c>
      <c r="E858" t="s">
        <v>5</v>
      </c>
      <c r="F858" t="s">
        <v>10</v>
      </c>
      <c r="G858" t="s">
        <v>2509</v>
      </c>
      <c r="H858" t="s">
        <v>2510</v>
      </c>
      <c r="I858" s="2">
        <v>1243.6400000000001</v>
      </c>
      <c r="J858" t="s">
        <v>11</v>
      </c>
    </row>
    <row r="859" spans="1:10" x14ac:dyDescent="0.35">
      <c r="A859">
        <v>103406447</v>
      </c>
      <c r="B859" t="s">
        <v>2511</v>
      </c>
      <c r="C859" t="str">
        <f t="shared" si="16"/>
        <v>2022-07-06</v>
      </c>
      <c r="D859" t="s">
        <v>9</v>
      </c>
      <c r="E859" t="s">
        <v>5</v>
      </c>
      <c r="F859" t="s">
        <v>12</v>
      </c>
      <c r="G859" t="s">
        <v>2512</v>
      </c>
      <c r="H859" t="s">
        <v>2513</v>
      </c>
      <c r="I859" s="2">
        <v>1709.05</v>
      </c>
      <c r="J859" t="s">
        <v>11</v>
      </c>
    </row>
    <row r="860" spans="1:10" x14ac:dyDescent="0.35">
      <c r="A860">
        <v>103406481</v>
      </c>
      <c r="B860" t="s">
        <v>2514</v>
      </c>
      <c r="C860" t="str">
        <f t="shared" si="16"/>
        <v>2022-07-06</v>
      </c>
      <c r="D860" t="s">
        <v>9</v>
      </c>
      <c r="E860" t="s">
        <v>5</v>
      </c>
      <c r="F860" t="s">
        <v>10</v>
      </c>
      <c r="G860" t="s">
        <v>2515</v>
      </c>
      <c r="H860" t="s">
        <v>2516</v>
      </c>
      <c r="I860" s="1">
        <v>4199</v>
      </c>
      <c r="J860" t="s">
        <v>11</v>
      </c>
    </row>
    <row r="861" spans="1:10" x14ac:dyDescent="0.35">
      <c r="A861">
        <v>103406482</v>
      </c>
      <c r="B861" t="s">
        <v>2514</v>
      </c>
      <c r="C861" t="str">
        <f t="shared" si="16"/>
        <v>2022-07-06</v>
      </c>
      <c r="D861" t="s">
        <v>9</v>
      </c>
      <c r="E861" t="s">
        <v>5</v>
      </c>
      <c r="F861" t="s">
        <v>10</v>
      </c>
      <c r="G861" t="s">
        <v>2517</v>
      </c>
      <c r="H861" t="s">
        <v>2518</v>
      </c>
      <c r="I861" s="2">
        <v>1851.55</v>
      </c>
      <c r="J861" t="s">
        <v>11</v>
      </c>
    </row>
    <row r="862" spans="1:10" x14ac:dyDescent="0.35">
      <c r="A862">
        <v>103406469</v>
      </c>
      <c r="B862" t="s">
        <v>2519</v>
      </c>
      <c r="C862" t="str">
        <f t="shared" si="16"/>
        <v>2022-07-06</v>
      </c>
      <c r="D862" t="s">
        <v>9</v>
      </c>
      <c r="E862" t="s">
        <v>5</v>
      </c>
      <c r="F862" t="s">
        <v>10</v>
      </c>
      <c r="G862" t="s">
        <v>2520</v>
      </c>
      <c r="H862" t="s">
        <v>2521</v>
      </c>
      <c r="I862" s="2">
        <v>10733.1</v>
      </c>
      <c r="J862" t="s">
        <v>11</v>
      </c>
    </row>
    <row r="863" spans="1:10" x14ac:dyDescent="0.35">
      <c r="A863">
        <v>103406467</v>
      </c>
      <c r="B863" t="s">
        <v>2522</v>
      </c>
      <c r="C863" t="str">
        <f t="shared" si="16"/>
        <v>2022-07-06</v>
      </c>
      <c r="D863" t="s">
        <v>9</v>
      </c>
      <c r="E863" t="s">
        <v>5</v>
      </c>
      <c r="F863" t="s">
        <v>10</v>
      </c>
      <c r="G863" t="s">
        <v>2523</v>
      </c>
      <c r="H863" t="s">
        <v>2524</v>
      </c>
      <c r="I863" s="2">
        <v>2977.35</v>
      </c>
      <c r="J863" t="s">
        <v>11</v>
      </c>
    </row>
    <row r="864" spans="1:10" x14ac:dyDescent="0.35">
      <c r="A864">
        <v>103406438</v>
      </c>
      <c r="B864" t="s">
        <v>2525</v>
      </c>
      <c r="C864" t="str">
        <f t="shared" si="16"/>
        <v>2022-07-06</v>
      </c>
      <c r="D864" t="s">
        <v>9</v>
      </c>
      <c r="E864" t="s">
        <v>5</v>
      </c>
      <c r="F864" t="s">
        <v>10</v>
      </c>
      <c r="G864" t="s">
        <v>2526</v>
      </c>
      <c r="H864" t="s">
        <v>2527</v>
      </c>
      <c r="I864" s="2">
        <v>1110.55</v>
      </c>
      <c r="J864" t="s">
        <v>11</v>
      </c>
    </row>
    <row r="865" spans="1:10" x14ac:dyDescent="0.35">
      <c r="A865">
        <v>103406437</v>
      </c>
      <c r="B865" t="s">
        <v>2528</v>
      </c>
      <c r="C865" t="str">
        <f t="shared" si="16"/>
        <v>2022-07-06</v>
      </c>
      <c r="D865" t="s">
        <v>9</v>
      </c>
      <c r="E865" t="s">
        <v>5</v>
      </c>
      <c r="F865" t="s">
        <v>12</v>
      </c>
      <c r="G865" t="s">
        <v>2529</v>
      </c>
      <c r="H865" t="s">
        <v>2530</v>
      </c>
      <c r="I865" s="1">
        <v>2399</v>
      </c>
      <c r="J865" t="s">
        <v>11</v>
      </c>
    </row>
    <row r="866" spans="1:10" x14ac:dyDescent="0.35">
      <c r="A866">
        <v>103406361</v>
      </c>
      <c r="B866" t="s">
        <v>2531</v>
      </c>
      <c r="C866" t="str">
        <f t="shared" si="16"/>
        <v>2022-07-06</v>
      </c>
      <c r="D866" t="s">
        <v>9</v>
      </c>
      <c r="E866" t="s">
        <v>5</v>
      </c>
      <c r="F866" t="s">
        <v>10</v>
      </c>
      <c r="G866" t="s">
        <v>2532</v>
      </c>
      <c r="H866" t="s">
        <v>2533</v>
      </c>
      <c r="I866" s="1">
        <v>2309</v>
      </c>
      <c r="J866" t="s">
        <v>11</v>
      </c>
    </row>
    <row r="867" spans="1:10" x14ac:dyDescent="0.35">
      <c r="A867">
        <v>103406431</v>
      </c>
      <c r="B867" t="s">
        <v>2534</v>
      </c>
      <c r="C867" t="str">
        <f t="shared" si="16"/>
        <v>2022-07-06</v>
      </c>
      <c r="D867" t="s">
        <v>9</v>
      </c>
      <c r="E867" t="s">
        <v>5</v>
      </c>
      <c r="F867" t="s">
        <v>10</v>
      </c>
      <c r="G867" t="s">
        <v>2535</v>
      </c>
      <c r="H867" t="s">
        <v>2536</v>
      </c>
      <c r="I867" s="2">
        <v>2724.65</v>
      </c>
      <c r="J867" t="s">
        <v>11</v>
      </c>
    </row>
    <row r="868" spans="1:10" x14ac:dyDescent="0.35">
      <c r="A868">
        <v>103406426</v>
      </c>
      <c r="B868" t="s">
        <v>2537</v>
      </c>
      <c r="C868" t="str">
        <f t="shared" si="16"/>
        <v>2022-07-06</v>
      </c>
      <c r="D868" t="s">
        <v>9</v>
      </c>
      <c r="E868" t="s">
        <v>5</v>
      </c>
      <c r="F868" t="s">
        <v>10</v>
      </c>
      <c r="G868" t="s">
        <v>2538</v>
      </c>
      <c r="H868" t="s">
        <v>2539</v>
      </c>
      <c r="I868" s="2">
        <v>2193.5500000000002</v>
      </c>
      <c r="J868" t="s">
        <v>11</v>
      </c>
    </row>
    <row r="869" spans="1:10" x14ac:dyDescent="0.35">
      <c r="A869">
        <v>103406357</v>
      </c>
      <c r="B869" t="s">
        <v>2540</v>
      </c>
      <c r="C869" t="str">
        <f t="shared" si="16"/>
        <v>2022-07-06</v>
      </c>
      <c r="D869" t="s">
        <v>9</v>
      </c>
      <c r="E869" t="s">
        <v>5</v>
      </c>
      <c r="F869" t="s">
        <v>10</v>
      </c>
      <c r="G869" t="s">
        <v>2541</v>
      </c>
      <c r="H869" t="s">
        <v>2542</v>
      </c>
      <c r="I869" s="2">
        <v>2724.65</v>
      </c>
      <c r="J869" t="s">
        <v>11</v>
      </c>
    </row>
    <row r="870" spans="1:10" x14ac:dyDescent="0.35">
      <c r="A870">
        <v>103406356</v>
      </c>
      <c r="B870" t="s">
        <v>2543</v>
      </c>
      <c r="C870" t="str">
        <f t="shared" si="16"/>
        <v>2022-07-06</v>
      </c>
      <c r="D870" t="s">
        <v>9</v>
      </c>
      <c r="E870" t="s">
        <v>5</v>
      </c>
      <c r="F870" t="s">
        <v>10</v>
      </c>
      <c r="G870" t="s">
        <v>2544</v>
      </c>
      <c r="H870" t="s">
        <v>2545</v>
      </c>
      <c r="I870" s="1">
        <v>3548</v>
      </c>
      <c r="J870" t="s">
        <v>11</v>
      </c>
    </row>
    <row r="871" spans="1:10" x14ac:dyDescent="0.35">
      <c r="A871">
        <v>103406349</v>
      </c>
      <c r="B871" t="s">
        <v>2546</v>
      </c>
      <c r="C871" t="str">
        <f t="shared" si="16"/>
        <v>2022-07-06</v>
      </c>
      <c r="D871" t="s">
        <v>9</v>
      </c>
      <c r="E871" t="s">
        <v>5</v>
      </c>
      <c r="F871" t="s">
        <v>10</v>
      </c>
      <c r="G871" t="s">
        <v>2547</v>
      </c>
      <c r="H871" t="s">
        <v>2548</v>
      </c>
      <c r="I871" s="2">
        <v>2708.64</v>
      </c>
      <c r="J871" t="s">
        <v>11</v>
      </c>
    </row>
    <row r="872" spans="1:10" x14ac:dyDescent="0.35">
      <c r="A872">
        <v>103406418</v>
      </c>
      <c r="B872" t="s">
        <v>2549</v>
      </c>
      <c r="C872" t="str">
        <f t="shared" si="16"/>
        <v>2022-07-06</v>
      </c>
      <c r="D872" t="s">
        <v>9</v>
      </c>
      <c r="E872" t="s">
        <v>5</v>
      </c>
      <c r="F872" t="s">
        <v>12</v>
      </c>
      <c r="G872" t="s">
        <v>2550</v>
      </c>
      <c r="H872" t="s">
        <v>2551</v>
      </c>
      <c r="I872">
        <v>369</v>
      </c>
      <c r="J872" t="s">
        <v>11</v>
      </c>
    </row>
    <row r="873" spans="1:10" x14ac:dyDescent="0.35">
      <c r="A873">
        <v>103406416</v>
      </c>
      <c r="B873" t="s">
        <v>2552</v>
      </c>
      <c r="C873" t="str">
        <f t="shared" si="16"/>
        <v>2022-07-06</v>
      </c>
      <c r="D873" t="s">
        <v>9</v>
      </c>
      <c r="E873" t="s">
        <v>5</v>
      </c>
      <c r="F873" t="s">
        <v>10</v>
      </c>
      <c r="G873" t="s">
        <v>2553</v>
      </c>
      <c r="H873" t="s">
        <v>2554</v>
      </c>
      <c r="I873" s="2">
        <v>2849.05</v>
      </c>
      <c r="J873" t="s">
        <v>11</v>
      </c>
    </row>
    <row r="874" spans="1:10" x14ac:dyDescent="0.35">
      <c r="A874">
        <v>103406415</v>
      </c>
      <c r="B874" t="s">
        <v>2555</v>
      </c>
      <c r="C874" t="str">
        <f t="shared" si="16"/>
        <v>2022-07-06</v>
      </c>
      <c r="D874" t="s">
        <v>9</v>
      </c>
      <c r="E874" t="s">
        <v>5</v>
      </c>
      <c r="F874" t="s">
        <v>12</v>
      </c>
      <c r="G874" t="s">
        <v>2556</v>
      </c>
      <c r="H874" t="s">
        <v>2557</v>
      </c>
      <c r="I874">
        <v>479</v>
      </c>
      <c r="J874" t="s">
        <v>11</v>
      </c>
    </row>
    <row r="875" spans="1:10" x14ac:dyDescent="0.35">
      <c r="A875">
        <v>103406339</v>
      </c>
      <c r="B875" t="s">
        <v>2558</v>
      </c>
      <c r="C875" t="str">
        <f t="shared" si="16"/>
        <v>2022-07-06</v>
      </c>
      <c r="D875" t="s">
        <v>9</v>
      </c>
      <c r="E875" t="s">
        <v>5</v>
      </c>
      <c r="F875" t="s">
        <v>10</v>
      </c>
      <c r="G875" t="s">
        <v>2559</v>
      </c>
      <c r="H875" t="s">
        <v>2560</v>
      </c>
      <c r="I875" s="2">
        <v>3138.89</v>
      </c>
      <c r="J875" t="s">
        <v>11</v>
      </c>
    </row>
    <row r="876" spans="1:10" x14ac:dyDescent="0.35">
      <c r="A876">
        <v>103406414</v>
      </c>
      <c r="B876" t="s">
        <v>2561</v>
      </c>
      <c r="C876" t="str">
        <f t="shared" si="16"/>
        <v>2022-07-06</v>
      </c>
      <c r="D876" t="s">
        <v>9</v>
      </c>
      <c r="E876" t="s">
        <v>5</v>
      </c>
      <c r="F876" t="s">
        <v>10</v>
      </c>
      <c r="G876" t="s">
        <v>2562</v>
      </c>
      <c r="H876" t="s">
        <v>2563</v>
      </c>
      <c r="I876" s="1">
        <v>2499</v>
      </c>
      <c r="J876" t="s">
        <v>11</v>
      </c>
    </row>
    <row r="877" spans="1:10" x14ac:dyDescent="0.35">
      <c r="A877">
        <v>103406413</v>
      </c>
      <c r="B877" t="s">
        <v>2564</v>
      </c>
      <c r="C877" t="str">
        <f t="shared" si="16"/>
        <v>2022-07-06</v>
      </c>
      <c r="D877" t="s">
        <v>9</v>
      </c>
      <c r="E877" t="s">
        <v>5</v>
      </c>
      <c r="F877" t="s">
        <v>10</v>
      </c>
      <c r="G877" t="s">
        <v>2565</v>
      </c>
      <c r="H877" t="s">
        <v>2566</v>
      </c>
      <c r="I877" s="2">
        <v>1794.64</v>
      </c>
      <c r="J877" t="s">
        <v>11</v>
      </c>
    </row>
    <row r="878" spans="1:10" x14ac:dyDescent="0.35">
      <c r="A878">
        <v>103406335</v>
      </c>
      <c r="B878" t="s">
        <v>2567</v>
      </c>
      <c r="C878" t="str">
        <f t="shared" si="16"/>
        <v>2022-07-06</v>
      </c>
      <c r="D878" t="s">
        <v>9</v>
      </c>
      <c r="E878" t="s">
        <v>5</v>
      </c>
      <c r="F878" t="s">
        <v>10</v>
      </c>
      <c r="G878" t="s">
        <v>2568</v>
      </c>
      <c r="H878" t="s">
        <v>2569</v>
      </c>
      <c r="I878" s="2">
        <v>4653.1000000000004</v>
      </c>
      <c r="J878" t="s">
        <v>11</v>
      </c>
    </row>
    <row r="879" spans="1:10" x14ac:dyDescent="0.35">
      <c r="A879">
        <v>103406408</v>
      </c>
      <c r="B879" t="s">
        <v>2570</v>
      </c>
      <c r="C879" t="str">
        <f t="shared" si="16"/>
        <v>2022-07-06</v>
      </c>
      <c r="D879" t="s">
        <v>9</v>
      </c>
      <c r="E879" t="s">
        <v>5</v>
      </c>
      <c r="F879" t="s">
        <v>10</v>
      </c>
      <c r="G879" t="s">
        <v>2571</v>
      </c>
      <c r="H879" t="s">
        <v>2572</v>
      </c>
      <c r="I879">
        <v>369</v>
      </c>
      <c r="J879" t="s">
        <v>11</v>
      </c>
    </row>
    <row r="880" spans="1:10" x14ac:dyDescent="0.35">
      <c r="A880">
        <v>103406330</v>
      </c>
      <c r="B880" t="s">
        <v>2573</v>
      </c>
      <c r="C880" t="str">
        <f t="shared" si="16"/>
        <v>2022-07-06</v>
      </c>
      <c r="D880" t="s">
        <v>9</v>
      </c>
      <c r="E880" t="s">
        <v>5</v>
      </c>
      <c r="F880" t="s">
        <v>12</v>
      </c>
      <c r="G880" t="s">
        <v>2574</v>
      </c>
      <c r="H880" t="s">
        <v>2575</v>
      </c>
      <c r="I880">
        <v>419</v>
      </c>
      <c r="J880" t="s">
        <v>11</v>
      </c>
    </row>
    <row r="881" spans="1:10" x14ac:dyDescent="0.35">
      <c r="A881">
        <v>103406323</v>
      </c>
      <c r="B881" t="s">
        <v>2576</v>
      </c>
      <c r="C881" t="str">
        <f t="shared" si="16"/>
        <v>2022-07-06</v>
      </c>
      <c r="D881" t="s">
        <v>9</v>
      </c>
      <c r="E881" t="s">
        <v>5</v>
      </c>
      <c r="F881" t="s">
        <v>10</v>
      </c>
      <c r="G881" t="s">
        <v>2577</v>
      </c>
      <c r="H881" t="s">
        <v>2578</v>
      </c>
      <c r="I881">
        <v>999</v>
      </c>
      <c r="J881" t="s">
        <v>13</v>
      </c>
    </row>
    <row r="882" spans="1:10" x14ac:dyDescent="0.35">
      <c r="A882">
        <v>103406324</v>
      </c>
      <c r="B882" t="s">
        <v>2576</v>
      </c>
      <c r="C882" t="str">
        <f t="shared" si="16"/>
        <v>2022-07-06</v>
      </c>
      <c r="D882" t="s">
        <v>9</v>
      </c>
      <c r="E882" t="s">
        <v>5</v>
      </c>
      <c r="F882" t="s">
        <v>10</v>
      </c>
      <c r="G882" t="s">
        <v>2579</v>
      </c>
      <c r="H882" t="s">
        <v>2580</v>
      </c>
      <c r="I882" s="2">
        <v>3157.85</v>
      </c>
      <c r="J882" t="s">
        <v>11</v>
      </c>
    </row>
    <row r="883" spans="1:10" x14ac:dyDescent="0.35">
      <c r="A883">
        <v>103406402</v>
      </c>
      <c r="B883" t="s">
        <v>2576</v>
      </c>
      <c r="C883" t="str">
        <f t="shared" si="16"/>
        <v>2022-07-06</v>
      </c>
      <c r="D883" t="s">
        <v>9</v>
      </c>
      <c r="E883" t="s">
        <v>5</v>
      </c>
      <c r="F883" t="s">
        <v>10</v>
      </c>
      <c r="G883" t="s">
        <v>2581</v>
      </c>
      <c r="H883" t="s">
        <v>2582</v>
      </c>
      <c r="I883">
        <v>839</v>
      </c>
      <c r="J883" t="s">
        <v>11</v>
      </c>
    </row>
    <row r="884" spans="1:10" x14ac:dyDescent="0.35">
      <c r="A884">
        <v>103406399</v>
      </c>
      <c r="B884" t="s">
        <v>2583</v>
      </c>
      <c r="C884" t="str">
        <f t="shared" si="16"/>
        <v>2022-07-06</v>
      </c>
      <c r="D884" t="s">
        <v>9</v>
      </c>
      <c r="E884" t="s">
        <v>5</v>
      </c>
      <c r="F884" t="s">
        <v>10</v>
      </c>
      <c r="G884" t="s">
        <v>2581</v>
      </c>
      <c r="H884" t="s">
        <v>2582</v>
      </c>
      <c r="I884" s="1">
        <v>1119</v>
      </c>
      <c r="J884" t="s">
        <v>11</v>
      </c>
    </row>
    <row r="885" spans="1:10" x14ac:dyDescent="0.35">
      <c r="A885">
        <v>103406396</v>
      </c>
      <c r="B885" t="s">
        <v>2584</v>
      </c>
      <c r="C885" t="str">
        <f t="shared" si="16"/>
        <v>2022-07-06</v>
      </c>
      <c r="D885" t="s">
        <v>9</v>
      </c>
      <c r="E885" t="s">
        <v>5</v>
      </c>
      <c r="F885" t="s">
        <v>10</v>
      </c>
      <c r="G885" t="s">
        <v>2585</v>
      </c>
      <c r="H885" t="s">
        <v>2586</v>
      </c>
      <c r="I885" s="1">
        <v>2599</v>
      </c>
      <c r="J885" t="s">
        <v>11</v>
      </c>
    </row>
    <row r="886" spans="1:10" x14ac:dyDescent="0.35">
      <c r="A886">
        <v>103406319</v>
      </c>
      <c r="B886" t="s">
        <v>2587</v>
      </c>
      <c r="C886" t="str">
        <f t="shared" si="16"/>
        <v>2022-07-06</v>
      </c>
      <c r="D886" t="s">
        <v>9</v>
      </c>
      <c r="E886" t="s">
        <v>5</v>
      </c>
      <c r="F886" t="s">
        <v>10</v>
      </c>
      <c r="G886" t="s">
        <v>2588</v>
      </c>
      <c r="H886" t="s">
        <v>2589</v>
      </c>
      <c r="I886" s="1">
        <v>1558</v>
      </c>
      <c r="J886" t="s">
        <v>11</v>
      </c>
    </row>
    <row r="887" spans="1:10" x14ac:dyDescent="0.35">
      <c r="A887">
        <v>103406318</v>
      </c>
      <c r="B887" t="s">
        <v>2590</v>
      </c>
      <c r="C887" t="str">
        <f t="shared" si="16"/>
        <v>2022-07-06</v>
      </c>
      <c r="D887" t="s">
        <v>9</v>
      </c>
      <c r="E887" t="s">
        <v>5</v>
      </c>
      <c r="F887" t="s">
        <v>10</v>
      </c>
      <c r="G887" t="s">
        <v>2591</v>
      </c>
      <c r="H887" t="s">
        <v>2592</v>
      </c>
      <c r="I887" s="2">
        <v>2051.14</v>
      </c>
      <c r="J887" t="s">
        <v>11</v>
      </c>
    </row>
    <row r="888" spans="1:10" x14ac:dyDescent="0.35">
      <c r="A888">
        <v>103406317</v>
      </c>
      <c r="B888" t="s">
        <v>2593</v>
      </c>
      <c r="C888" t="str">
        <f t="shared" si="16"/>
        <v>2022-07-06</v>
      </c>
      <c r="D888" t="s">
        <v>9</v>
      </c>
      <c r="E888" t="s">
        <v>5</v>
      </c>
      <c r="F888" t="s">
        <v>10</v>
      </c>
      <c r="G888" t="s">
        <v>23</v>
      </c>
      <c r="H888" t="s">
        <v>2594</v>
      </c>
      <c r="I888">
        <v>312.55</v>
      </c>
      <c r="J888" t="s">
        <v>11</v>
      </c>
    </row>
    <row r="889" spans="1:10" x14ac:dyDescent="0.35">
      <c r="A889">
        <v>103406309</v>
      </c>
      <c r="B889" t="s">
        <v>2595</v>
      </c>
      <c r="C889" t="str">
        <f t="shared" si="16"/>
        <v>2022-07-06</v>
      </c>
      <c r="D889" t="s">
        <v>9</v>
      </c>
      <c r="E889" t="s">
        <v>5</v>
      </c>
      <c r="F889" t="s">
        <v>12</v>
      </c>
      <c r="G889" t="s">
        <v>2596</v>
      </c>
      <c r="H889" t="s">
        <v>2597</v>
      </c>
      <c r="I889" s="1">
        <v>1079</v>
      </c>
      <c r="J889" t="s">
        <v>11</v>
      </c>
    </row>
    <row r="890" spans="1:10" x14ac:dyDescent="0.35">
      <c r="A890">
        <v>103406305</v>
      </c>
      <c r="B890" t="s">
        <v>2598</v>
      </c>
      <c r="C890" t="str">
        <f t="shared" si="16"/>
        <v>2022-07-06</v>
      </c>
      <c r="D890" t="s">
        <v>9</v>
      </c>
      <c r="E890" t="s">
        <v>5</v>
      </c>
      <c r="F890" t="s">
        <v>10</v>
      </c>
      <c r="G890" t="s">
        <v>2599</v>
      </c>
      <c r="H890" t="s">
        <v>2600</v>
      </c>
      <c r="I890">
        <v>569.04999999999995</v>
      </c>
      <c r="J890" t="s">
        <v>11</v>
      </c>
    </row>
    <row r="891" spans="1:10" x14ac:dyDescent="0.35">
      <c r="A891">
        <v>103406304</v>
      </c>
      <c r="B891" t="s">
        <v>2601</v>
      </c>
      <c r="C891" t="str">
        <f t="shared" si="16"/>
        <v>2022-07-06</v>
      </c>
      <c r="D891" t="s">
        <v>9</v>
      </c>
      <c r="E891" t="s">
        <v>5</v>
      </c>
      <c r="F891" t="s">
        <v>10</v>
      </c>
      <c r="G891" t="s">
        <v>2602</v>
      </c>
      <c r="H891" t="s">
        <v>2603</v>
      </c>
      <c r="I891" s="2">
        <v>2991.64</v>
      </c>
      <c r="J891" t="s">
        <v>11</v>
      </c>
    </row>
    <row r="892" spans="1:10" x14ac:dyDescent="0.35">
      <c r="A892">
        <v>103406302</v>
      </c>
      <c r="B892" t="s">
        <v>2604</v>
      </c>
      <c r="C892" t="str">
        <f t="shared" si="16"/>
        <v>2022-07-06</v>
      </c>
      <c r="D892" t="s">
        <v>9</v>
      </c>
      <c r="E892" t="s">
        <v>5</v>
      </c>
      <c r="F892" t="s">
        <v>10</v>
      </c>
      <c r="G892" t="s">
        <v>2605</v>
      </c>
      <c r="H892" t="s">
        <v>2606</v>
      </c>
      <c r="I892" s="2">
        <v>2991.55</v>
      </c>
      <c r="J892" t="s">
        <v>11</v>
      </c>
    </row>
    <row r="893" spans="1:10" x14ac:dyDescent="0.35">
      <c r="A893">
        <v>103406300</v>
      </c>
      <c r="B893" t="s">
        <v>2607</v>
      </c>
      <c r="C893" t="str">
        <f t="shared" si="16"/>
        <v>2022-07-06</v>
      </c>
      <c r="D893" t="s">
        <v>9</v>
      </c>
      <c r="E893" t="s">
        <v>5</v>
      </c>
      <c r="F893" t="s">
        <v>10</v>
      </c>
      <c r="G893" t="s">
        <v>2608</v>
      </c>
      <c r="H893" t="s">
        <v>2609</v>
      </c>
      <c r="I893" s="2">
        <v>2345.5500000000002</v>
      </c>
      <c r="J893" t="s">
        <v>11</v>
      </c>
    </row>
    <row r="894" spans="1:10" x14ac:dyDescent="0.35">
      <c r="A894">
        <v>103406292</v>
      </c>
      <c r="B894" t="s">
        <v>2610</v>
      </c>
      <c r="C894" t="str">
        <f t="shared" si="16"/>
        <v>2022-07-06</v>
      </c>
      <c r="D894" t="s">
        <v>9</v>
      </c>
      <c r="E894" t="s">
        <v>5</v>
      </c>
      <c r="F894" t="s">
        <v>10</v>
      </c>
      <c r="G894" t="s">
        <v>2611</v>
      </c>
      <c r="H894" t="s">
        <v>2612</v>
      </c>
      <c r="I894" s="1">
        <v>2279</v>
      </c>
      <c r="J894" t="s">
        <v>11</v>
      </c>
    </row>
    <row r="895" spans="1:10" x14ac:dyDescent="0.35">
      <c r="A895">
        <v>103406291</v>
      </c>
      <c r="B895" t="s">
        <v>2613</v>
      </c>
      <c r="C895" t="str">
        <f t="shared" si="16"/>
        <v>2022-07-06</v>
      </c>
      <c r="D895" t="s">
        <v>9</v>
      </c>
      <c r="E895" t="s">
        <v>5</v>
      </c>
      <c r="F895" t="s">
        <v>12</v>
      </c>
      <c r="G895" t="s">
        <v>2614</v>
      </c>
      <c r="H895" t="s">
        <v>2615</v>
      </c>
      <c r="I895" s="1">
        <v>2818</v>
      </c>
      <c r="J895" t="s">
        <v>11</v>
      </c>
    </row>
    <row r="896" spans="1:10" x14ac:dyDescent="0.35">
      <c r="A896">
        <v>103406385</v>
      </c>
      <c r="B896" t="s">
        <v>2616</v>
      </c>
      <c r="C896" t="str">
        <f t="shared" si="16"/>
        <v>2022-07-06</v>
      </c>
      <c r="D896" t="s">
        <v>9</v>
      </c>
      <c r="E896" t="s">
        <v>5</v>
      </c>
      <c r="F896" t="s">
        <v>12</v>
      </c>
      <c r="G896" t="s">
        <v>1988</v>
      </c>
      <c r="H896" t="s">
        <v>1989</v>
      </c>
      <c r="I896" s="1">
        <v>9999</v>
      </c>
      <c r="J896" t="s">
        <v>11</v>
      </c>
    </row>
    <row r="897" spans="1:10" x14ac:dyDescent="0.35">
      <c r="A897">
        <v>103406287</v>
      </c>
      <c r="B897" t="s">
        <v>2617</v>
      </c>
      <c r="C897" t="str">
        <f t="shared" si="16"/>
        <v>2022-07-06</v>
      </c>
      <c r="D897" t="s">
        <v>9</v>
      </c>
      <c r="E897" t="s">
        <v>5</v>
      </c>
      <c r="F897" t="s">
        <v>10</v>
      </c>
      <c r="G897" t="s">
        <v>2618</v>
      </c>
      <c r="H897" t="s">
        <v>2619</v>
      </c>
      <c r="I897" s="1">
        <v>4999</v>
      </c>
      <c r="J897" t="s">
        <v>11</v>
      </c>
    </row>
    <row r="898" spans="1:10" x14ac:dyDescent="0.35">
      <c r="A898">
        <v>103406282</v>
      </c>
      <c r="B898" t="s">
        <v>2620</v>
      </c>
      <c r="C898" t="str">
        <f t="shared" si="16"/>
        <v>2022-07-06</v>
      </c>
      <c r="D898" t="s">
        <v>9</v>
      </c>
      <c r="E898" t="s">
        <v>5</v>
      </c>
      <c r="F898" t="s">
        <v>10</v>
      </c>
      <c r="G898" t="s">
        <v>2621</v>
      </c>
      <c r="H898" t="s">
        <v>2622</v>
      </c>
      <c r="I898" s="2">
        <v>2136.5500000000002</v>
      </c>
      <c r="J898" t="s">
        <v>11</v>
      </c>
    </row>
    <row r="899" spans="1:10" x14ac:dyDescent="0.35">
      <c r="A899">
        <v>103406374</v>
      </c>
      <c r="B899" t="s">
        <v>2623</v>
      </c>
      <c r="C899" t="str">
        <f t="shared" ref="C899:C962" si="17">LEFT(B899,FIND("T",B899)-1)</f>
        <v>2022-07-06</v>
      </c>
      <c r="D899" t="s">
        <v>9</v>
      </c>
      <c r="E899" t="s">
        <v>5</v>
      </c>
      <c r="F899" t="s">
        <v>10</v>
      </c>
      <c r="G899" t="s">
        <v>2624</v>
      </c>
      <c r="H899" t="s">
        <v>2625</v>
      </c>
      <c r="I899">
        <v>797.05</v>
      </c>
      <c r="J899" t="s">
        <v>11</v>
      </c>
    </row>
    <row r="900" spans="1:10" x14ac:dyDescent="0.35">
      <c r="A900">
        <v>103406370</v>
      </c>
      <c r="B900" t="s">
        <v>2626</v>
      </c>
      <c r="C900" t="str">
        <f t="shared" si="17"/>
        <v>2022-07-06</v>
      </c>
      <c r="D900" t="s">
        <v>9</v>
      </c>
      <c r="E900" t="s">
        <v>5</v>
      </c>
      <c r="F900" t="s">
        <v>12</v>
      </c>
      <c r="G900" t="s">
        <v>2627</v>
      </c>
      <c r="H900" t="s">
        <v>2628</v>
      </c>
      <c r="I900" s="2">
        <v>1196.05</v>
      </c>
      <c r="J900" t="s">
        <v>11</v>
      </c>
    </row>
    <row r="901" spans="1:10" x14ac:dyDescent="0.35">
      <c r="A901">
        <v>103406366</v>
      </c>
      <c r="B901" t="s">
        <v>2629</v>
      </c>
      <c r="C901" t="str">
        <f t="shared" si="17"/>
        <v>2022-07-06</v>
      </c>
      <c r="D901" t="s">
        <v>9</v>
      </c>
      <c r="E901" t="s">
        <v>5</v>
      </c>
      <c r="F901" t="s">
        <v>10</v>
      </c>
      <c r="G901" t="s">
        <v>2630</v>
      </c>
      <c r="H901" t="s">
        <v>2631</v>
      </c>
      <c r="I901">
        <v>440.1</v>
      </c>
      <c r="J901" t="s">
        <v>11</v>
      </c>
    </row>
    <row r="902" spans="1:10" x14ac:dyDescent="0.35">
      <c r="A902">
        <v>103406274</v>
      </c>
      <c r="B902" t="s">
        <v>2632</v>
      </c>
      <c r="C902" t="str">
        <f t="shared" si="17"/>
        <v>2022-07-06</v>
      </c>
      <c r="D902" t="s">
        <v>9</v>
      </c>
      <c r="E902" t="s">
        <v>5</v>
      </c>
      <c r="F902" t="s">
        <v>10</v>
      </c>
      <c r="G902" t="s">
        <v>2633</v>
      </c>
      <c r="H902" t="s">
        <v>2634</v>
      </c>
      <c r="I902" s="2">
        <v>2849.05</v>
      </c>
      <c r="J902" t="s">
        <v>11</v>
      </c>
    </row>
    <row r="903" spans="1:10" x14ac:dyDescent="0.35">
      <c r="A903">
        <v>103406271</v>
      </c>
      <c r="B903" t="s">
        <v>2635</v>
      </c>
      <c r="C903" t="str">
        <f t="shared" si="17"/>
        <v>2022-07-06</v>
      </c>
      <c r="D903" t="s">
        <v>9</v>
      </c>
      <c r="E903" t="s">
        <v>5</v>
      </c>
      <c r="F903" t="s">
        <v>10</v>
      </c>
      <c r="G903" t="s">
        <v>2636</v>
      </c>
      <c r="H903" t="s">
        <v>2637</v>
      </c>
      <c r="I903">
        <v>599</v>
      </c>
      <c r="J903" t="s">
        <v>11</v>
      </c>
    </row>
    <row r="904" spans="1:10" x14ac:dyDescent="0.35">
      <c r="A904">
        <v>103406269</v>
      </c>
      <c r="B904" t="s">
        <v>2638</v>
      </c>
      <c r="C904" t="str">
        <f t="shared" si="17"/>
        <v>2022-07-06</v>
      </c>
      <c r="D904" t="s">
        <v>9</v>
      </c>
      <c r="E904" t="s">
        <v>5</v>
      </c>
      <c r="F904" t="s">
        <v>10</v>
      </c>
      <c r="G904" t="s">
        <v>2639</v>
      </c>
      <c r="H904" t="s">
        <v>2640</v>
      </c>
      <c r="I904" s="1">
        <v>1599</v>
      </c>
      <c r="J904" t="s">
        <v>11</v>
      </c>
    </row>
    <row r="905" spans="1:10" x14ac:dyDescent="0.35">
      <c r="A905">
        <v>103406267</v>
      </c>
      <c r="B905" t="s">
        <v>2641</v>
      </c>
      <c r="C905" t="str">
        <f t="shared" si="17"/>
        <v>2022-07-06</v>
      </c>
      <c r="D905" t="s">
        <v>9</v>
      </c>
      <c r="E905" t="s">
        <v>5</v>
      </c>
      <c r="F905" t="s">
        <v>10</v>
      </c>
      <c r="G905" t="s">
        <v>2642</v>
      </c>
      <c r="H905" t="s">
        <v>2643</v>
      </c>
      <c r="I905">
        <v>599</v>
      </c>
      <c r="J905" t="s">
        <v>11</v>
      </c>
    </row>
    <row r="906" spans="1:10" x14ac:dyDescent="0.35">
      <c r="A906">
        <v>103406252</v>
      </c>
      <c r="B906" t="s">
        <v>2644</v>
      </c>
      <c r="C906" t="str">
        <f t="shared" si="17"/>
        <v>2022-07-06</v>
      </c>
      <c r="D906" t="s">
        <v>9</v>
      </c>
      <c r="E906" t="s">
        <v>5</v>
      </c>
      <c r="F906" t="s">
        <v>10</v>
      </c>
      <c r="G906" t="s">
        <v>2645</v>
      </c>
      <c r="H906" t="s">
        <v>2646</v>
      </c>
      <c r="I906" s="2">
        <v>6155.14</v>
      </c>
      <c r="J906" t="s">
        <v>11</v>
      </c>
    </row>
    <row r="907" spans="1:10" x14ac:dyDescent="0.35">
      <c r="A907">
        <v>103406156</v>
      </c>
      <c r="B907" t="s">
        <v>2647</v>
      </c>
      <c r="C907" t="str">
        <f t="shared" si="17"/>
        <v>2022-07-06</v>
      </c>
      <c r="D907" t="s">
        <v>9</v>
      </c>
      <c r="E907" t="s">
        <v>5</v>
      </c>
      <c r="F907" t="s">
        <v>10</v>
      </c>
      <c r="G907" t="s">
        <v>78</v>
      </c>
      <c r="H907" t="s">
        <v>79</v>
      </c>
      <c r="I907" s="2">
        <v>2506.1</v>
      </c>
      <c r="J907" t="s">
        <v>11</v>
      </c>
    </row>
    <row r="908" spans="1:10" x14ac:dyDescent="0.35">
      <c r="A908">
        <v>103406154</v>
      </c>
      <c r="B908" t="s">
        <v>2648</v>
      </c>
      <c r="C908" t="str">
        <f t="shared" si="17"/>
        <v>2022-07-06</v>
      </c>
      <c r="D908" t="s">
        <v>9</v>
      </c>
      <c r="E908" t="s">
        <v>5</v>
      </c>
      <c r="F908" t="s">
        <v>10</v>
      </c>
      <c r="G908" t="s">
        <v>2649</v>
      </c>
      <c r="H908" t="s">
        <v>2650</v>
      </c>
      <c r="I908" s="2">
        <v>2706.6</v>
      </c>
      <c r="J908" t="s">
        <v>11</v>
      </c>
    </row>
    <row r="909" spans="1:10" x14ac:dyDescent="0.35">
      <c r="A909">
        <v>103406247</v>
      </c>
      <c r="B909" t="s">
        <v>2651</v>
      </c>
      <c r="C909" t="str">
        <f t="shared" si="17"/>
        <v>2022-07-06</v>
      </c>
      <c r="D909" t="s">
        <v>9</v>
      </c>
      <c r="E909" t="s">
        <v>5</v>
      </c>
      <c r="F909" t="s">
        <v>10</v>
      </c>
      <c r="G909" t="s">
        <v>2652</v>
      </c>
      <c r="H909" t="s">
        <v>2653</v>
      </c>
      <c r="I909" s="2">
        <v>2408.5300000000002</v>
      </c>
      <c r="J909" t="s">
        <v>11</v>
      </c>
    </row>
    <row r="910" spans="1:10" x14ac:dyDescent="0.35">
      <c r="A910">
        <v>103406151</v>
      </c>
      <c r="B910" t="s">
        <v>2654</v>
      </c>
      <c r="C910" t="str">
        <f t="shared" si="17"/>
        <v>2022-07-06</v>
      </c>
      <c r="D910" t="s">
        <v>9</v>
      </c>
      <c r="E910" t="s">
        <v>5</v>
      </c>
      <c r="F910" t="s">
        <v>10</v>
      </c>
      <c r="G910" t="s">
        <v>2655</v>
      </c>
      <c r="H910" t="s">
        <v>2656</v>
      </c>
      <c r="I910" s="2">
        <v>2733.15</v>
      </c>
      <c r="J910" t="s">
        <v>11</v>
      </c>
    </row>
    <row r="911" spans="1:10" x14ac:dyDescent="0.35">
      <c r="A911">
        <v>103406150</v>
      </c>
      <c r="B911" t="s">
        <v>2657</v>
      </c>
      <c r="C911" t="str">
        <f t="shared" si="17"/>
        <v>2022-07-06</v>
      </c>
      <c r="D911" t="s">
        <v>9</v>
      </c>
      <c r="E911" t="s">
        <v>5</v>
      </c>
      <c r="F911" t="s">
        <v>10</v>
      </c>
      <c r="G911" t="s">
        <v>2658</v>
      </c>
      <c r="H911" t="s">
        <v>2659</v>
      </c>
      <c r="I911" s="2">
        <v>1880.05</v>
      </c>
      <c r="J911" t="s">
        <v>11</v>
      </c>
    </row>
    <row r="912" spans="1:10" x14ac:dyDescent="0.35">
      <c r="A912">
        <v>103406246</v>
      </c>
      <c r="B912" t="s">
        <v>2660</v>
      </c>
      <c r="C912" t="str">
        <f t="shared" si="17"/>
        <v>2022-07-06</v>
      </c>
      <c r="D912" t="s">
        <v>9</v>
      </c>
      <c r="E912" t="s">
        <v>5</v>
      </c>
      <c r="F912" t="s">
        <v>10</v>
      </c>
      <c r="G912" t="s">
        <v>2661</v>
      </c>
      <c r="H912" t="s">
        <v>2662</v>
      </c>
      <c r="I912" s="2">
        <v>3609.1</v>
      </c>
      <c r="J912" t="s">
        <v>11</v>
      </c>
    </row>
    <row r="913" spans="1:10" x14ac:dyDescent="0.35">
      <c r="A913">
        <v>103406244</v>
      </c>
      <c r="B913" t="s">
        <v>2663</v>
      </c>
      <c r="C913" t="str">
        <f t="shared" si="17"/>
        <v>2022-07-06</v>
      </c>
      <c r="D913" t="s">
        <v>9</v>
      </c>
      <c r="E913" t="s">
        <v>5</v>
      </c>
      <c r="F913" t="s">
        <v>12</v>
      </c>
      <c r="G913" t="s">
        <v>2664</v>
      </c>
      <c r="H913" t="s">
        <v>2665</v>
      </c>
      <c r="I913" s="2">
        <v>3609.1</v>
      </c>
      <c r="J913" t="s">
        <v>11</v>
      </c>
    </row>
    <row r="914" spans="1:10" x14ac:dyDescent="0.35">
      <c r="A914">
        <v>103406241</v>
      </c>
      <c r="B914" t="s">
        <v>2666</v>
      </c>
      <c r="C914" t="str">
        <f t="shared" si="17"/>
        <v>2022-07-06</v>
      </c>
      <c r="D914" t="s">
        <v>9</v>
      </c>
      <c r="E914" t="s">
        <v>5</v>
      </c>
      <c r="F914" t="s">
        <v>10</v>
      </c>
      <c r="G914" t="s">
        <v>2667</v>
      </c>
      <c r="H914" t="s">
        <v>2668</v>
      </c>
      <c r="I914" s="1">
        <v>2799</v>
      </c>
      <c r="J914" t="s">
        <v>11</v>
      </c>
    </row>
    <row r="915" spans="1:10" x14ac:dyDescent="0.35">
      <c r="A915">
        <v>103406233</v>
      </c>
      <c r="B915" t="s">
        <v>2669</v>
      </c>
      <c r="C915" t="str">
        <f t="shared" si="17"/>
        <v>2022-07-06</v>
      </c>
      <c r="D915" t="s">
        <v>9</v>
      </c>
      <c r="E915" t="s">
        <v>5</v>
      </c>
      <c r="F915" t="s">
        <v>10</v>
      </c>
      <c r="G915" t="s">
        <v>2670</v>
      </c>
      <c r="H915" t="s">
        <v>2671</v>
      </c>
      <c r="I915" s="1">
        <v>2799</v>
      </c>
      <c r="J915" t="s">
        <v>11</v>
      </c>
    </row>
    <row r="916" spans="1:10" x14ac:dyDescent="0.35">
      <c r="A916">
        <v>103406231</v>
      </c>
      <c r="B916" t="s">
        <v>2672</v>
      </c>
      <c r="C916" t="str">
        <f t="shared" si="17"/>
        <v>2022-07-06</v>
      </c>
      <c r="D916" t="s">
        <v>9</v>
      </c>
      <c r="E916" t="s">
        <v>5</v>
      </c>
      <c r="F916" t="s">
        <v>10</v>
      </c>
      <c r="G916" t="s">
        <v>2673</v>
      </c>
      <c r="H916" t="s">
        <v>2674</v>
      </c>
      <c r="I916" s="1">
        <v>1999</v>
      </c>
      <c r="J916" t="s">
        <v>11</v>
      </c>
    </row>
    <row r="917" spans="1:10" x14ac:dyDescent="0.35">
      <c r="A917">
        <v>103406229</v>
      </c>
      <c r="B917" t="s">
        <v>2675</v>
      </c>
      <c r="C917" t="str">
        <f t="shared" si="17"/>
        <v>2022-07-06</v>
      </c>
      <c r="D917" t="s">
        <v>9</v>
      </c>
      <c r="E917" t="s">
        <v>5</v>
      </c>
      <c r="F917" t="s">
        <v>10</v>
      </c>
      <c r="G917" t="s">
        <v>2676</v>
      </c>
      <c r="H917" t="s">
        <v>2677</v>
      </c>
      <c r="I917" s="2">
        <v>3799.05</v>
      </c>
      <c r="J917" t="s">
        <v>11</v>
      </c>
    </row>
    <row r="918" spans="1:10" x14ac:dyDescent="0.35">
      <c r="A918">
        <v>103406142</v>
      </c>
      <c r="B918" t="s">
        <v>2678</v>
      </c>
      <c r="C918" t="str">
        <f t="shared" si="17"/>
        <v>2022-07-06</v>
      </c>
      <c r="D918" t="s">
        <v>9</v>
      </c>
      <c r="E918" t="s">
        <v>5</v>
      </c>
      <c r="F918" t="s">
        <v>10</v>
      </c>
      <c r="G918" t="s">
        <v>2679</v>
      </c>
      <c r="H918" t="s">
        <v>2680</v>
      </c>
      <c r="I918">
        <v>778.05</v>
      </c>
      <c r="J918" t="s">
        <v>11</v>
      </c>
    </row>
    <row r="919" spans="1:10" x14ac:dyDescent="0.35">
      <c r="A919">
        <v>103406141</v>
      </c>
      <c r="B919" t="s">
        <v>2681</v>
      </c>
      <c r="C919" t="str">
        <f t="shared" si="17"/>
        <v>2022-07-06</v>
      </c>
      <c r="D919" t="s">
        <v>9</v>
      </c>
      <c r="E919" t="s">
        <v>5</v>
      </c>
      <c r="F919" t="s">
        <v>10</v>
      </c>
      <c r="G919" t="s">
        <v>2682</v>
      </c>
      <c r="H919" t="s">
        <v>2683</v>
      </c>
      <c r="I919" s="2">
        <v>2841.97</v>
      </c>
      <c r="J919" t="s">
        <v>11</v>
      </c>
    </row>
    <row r="920" spans="1:10" x14ac:dyDescent="0.35">
      <c r="A920">
        <v>103406140</v>
      </c>
      <c r="B920" t="s">
        <v>2684</v>
      </c>
      <c r="C920" t="str">
        <f t="shared" si="17"/>
        <v>2022-07-06</v>
      </c>
      <c r="D920" t="s">
        <v>9</v>
      </c>
      <c r="E920" t="s">
        <v>5</v>
      </c>
      <c r="F920" t="s">
        <v>10</v>
      </c>
      <c r="G920" t="s">
        <v>2673</v>
      </c>
      <c r="H920" t="s">
        <v>2674</v>
      </c>
      <c r="I920">
        <v>269</v>
      </c>
      <c r="J920" t="s">
        <v>11</v>
      </c>
    </row>
    <row r="921" spans="1:10" x14ac:dyDescent="0.35">
      <c r="A921">
        <v>103406226</v>
      </c>
      <c r="B921" t="s">
        <v>2685</v>
      </c>
      <c r="C921" t="str">
        <f t="shared" si="17"/>
        <v>2022-07-06</v>
      </c>
      <c r="D921" t="s">
        <v>9</v>
      </c>
      <c r="E921" t="s">
        <v>5</v>
      </c>
      <c r="F921" t="s">
        <v>10</v>
      </c>
      <c r="G921" t="s">
        <v>2686</v>
      </c>
      <c r="H921" t="s">
        <v>2687</v>
      </c>
      <c r="I921" s="2">
        <v>1424.05</v>
      </c>
      <c r="J921" t="s">
        <v>11</v>
      </c>
    </row>
    <row r="922" spans="1:10" x14ac:dyDescent="0.35">
      <c r="A922">
        <v>103406138</v>
      </c>
      <c r="B922" t="s">
        <v>2688</v>
      </c>
      <c r="C922" t="str">
        <f t="shared" si="17"/>
        <v>2022-07-06</v>
      </c>
      <c r="D922" t="s">
        <v>9</v>
      </c>
      <c r="E922" t="s">
        <v>5</v>
      </c>
      <c r="F922" t="s">
        <v>10</v>
      </c>
      <c r="G922" t="s">
        <v>2689</v>
      </c>
      <c r="H922" t="s">
        <v>2690</v>
      </c>
      <c r="I922" s="1">
        <v>2999</v>
      </c>
      <c r="J922" t="s">
        <v>11</v>
      </c>
    </row>
    <row r="923" spans="1:10" x14ac:dyDescent="0.35">
      <c r="A923">
        <v>103406221</v>
      </c>
      <c r="B923" t="s">
        <v>2691</v>
      </c>
      <c r="C923" t="str">
        <f t="shared" si="17"/>
        <v>2022-07-06</v>
      </c>
      <c r="D923" t="s">
        <v>9</v>
      </c>
      <c r="E923" t="s">
        <v>5</v>
      </c>
      <c r="F923" t="s">
        <v>10</v>
      </c>
      <c r="G923" t="s">
        <v>2692</v>
      </c>
      <c r="H923" t="s">
        <v>2693</v>
      </c>
      <c r="I923" s="1">
        <v>4549</v>
      </c>
      <c r="J923" t="s">
        <v>11</v>
      </c>
    </row>
    <row r="924" spans="1:10" x14ac:dyDescent="0.35">
      <c r="A924">
        <v>103406131</v>
      </c>
      <c r="B924" t="s">
        <v>2694</v>
      </c>
      <c r="C924" t="str">
        <f t="shared" si="17"/>
        <v>2022-07-06</v>
      </c>
      <c r="D924" t="s">
        <v>9</v>
      </c>
      <c r="E924" t="s">
        <v>5</v>
      </c>
      <c r="F924" t="s">
        <v>10</v>
      </c>
      <c r="G924" t="s">
        <v>2695</v>
      </c>
      <c r="H924" t="s">
        <v>2696</v>
      </c>
      <c r="I924" s="2">
        <v>2136.5500000000002</v>
      </c>
      <c r="J924" t="s">
        <v>11</v>
      </c>
    </row>
    <row r="925" spans="1:10" x14ac:dyDescent="0.35">
      <c r="A925">
        <v>103406214</v>
      </c>
      <c r="B925" t="s">
        <v>2697</v>
      </c>
      <c r="C925" t="str">
        <f t="shared" si="17"/>
        <v>2022-07-06</v>
      </c>
      <c r="D925" t="s">
        <v>9</v>
      </c>
      <c r="E925" t="s">
        <v>5</v>
      </c>
      <c r="F925" t="s">
        <v>10</v>
      </c>
      <c r="G925" t="s">
        <v>2698</v>
      </c>
      <c r="H925" t="s">
        <v>2699</v>
      </c>
      <c r="I925" s="2">
        <v>2029.72</v>
      </c>
      <c r="J925" t="s">
        <v>11</v>
      </c>
    </row>
    <row r="926" spans="1:10" x14ac:dyDescent="0.35">
      <c r="A926">
        <v>103406125</v>
      </c>
      <c r="B926" t="s">
        <v>2700</v>
      </c>
      <c r="C926" t="str">
        <f t="shared" si="17"/>
        <v>2022-07-06</v>
      </c>
      <c r="D926" t="s">
        <v>9</v>
      </c>
      <c r="E926" t="s">
        <v>5</v>
      </c>
      <c r="F926" t="s">
        <v>10</v>
      </c>
      <c r="G926" t="s">
        <v>2701</v>
      </c>
      <c r="H926" t="s">
        <v>2702</v>
      </c>
      <c r="I926" s="2">
        <v>1766.19</v>
      </c>
      <c r="J926" t="s">
        <v>11</v>
      </c>
    </row>
    <row r="927" spans="1:10" x14ac:dyDescent="0.35">
      <c r="A927">
        <v>103406212</v>
      </c>
      <c r="B927" t="s">
        <v>2703</v>
      </c>
      <c r="C927" t="str">
        <f t="shared" si="17"/>
        <v>2022-07-06</v>
      </c>
      <c r="D927" t="s">
        <v>9</v>
      </c>
      <c r="E927" t="s">
        <v>5</v>
      </c>
      <c r="F927" t="s">
        <v>10</v>
      </c>
      <c r="G927" t="s">
        <v>2704</v>
      </c>
      <c r="H927" t="s">
        <v>2705</v>
      </c>
      <c r="I927" s="2">
        <v>2374.0500000000002</v>
      </c>
      <c r="J927" t="s">
        <v>11</v>
      </c>
    </row>
    <row r="928" spans="1:10" x14ac:dyDescent="0.35">
      <c r="A928">
        <v>103406118</v>
      </c>
      <c r="B928" t="s">
        <v>2706</v>
      </c>
      <c r="C928" t="str">
        <f t="shared" si="17"/>
        <v>2022-07-06</v>
      </c>
      <c r="D928" t="s">
        <v>9</v>
      </c>
      <c r="E928" t="s">
        <v>5</v>
      </c>
      <c r="F928" t="s">
        <v>12</v>
      </c>
      <c r="G928" t="s">
        <v>2707</v>
      </c>
      <c r="H928" t="s">
        <v>2708</v>
      </c>
      <c r="I928" s="1">
        <v>1799</v>
      </c>
      <c r="J928" t="s">
        <v>11</v>
      </c>
    </row>
    <row r="929" spans="1:10" x14ac:dyDescent="0.35">
      <c r="A929">
        <v>103406203</v>
      </c>
      <c r="B929" t="s">
        <v>2709</v>
      </c>
      <c r="C929" t="str">
        <f t="shared" si="17"/>
        <v>2022-07-06</v>
      </c>
      <c r="D929" t="s">
        <v>9</v>
      </c>
      <c r="E929" t="s">
        <v>5</v>
      </c>
      <c r="F929" t="s">
        <v>10</v>
      </c>
      <c r="G929" t="s">
        <v>2710</v>
      </c>
      <c r="H929" t="s">
        <v>2711</v>
      </c>
      <c r="I929" s="1">
        <v>3299</v>
      </c>
      <c r="J929" t="s">
        <v>11</v>
      </c>
    </row>
    <row r="930" spans="1:10" x14ac:dyDescent="0.35">
      <c r="A930">
        <v>103406200</v>
      </c>
      <c r="B930" t="s">
        <v>2712</v>
      </c>
      <c r="C930" t="str">
        <f t="shared" si="17"/>
        <v>2022-07-06</v>
      </c>
      <c r="D930" t="s">
        <v>9</v>
      </c>
      <c r="E930" t="s">
        <v>5</v>
      </c>
      <c r="F930" t="s">
        <v>10</v>
      </c>
      <c r="G930" t="s">
        <v>2713</v>
      </c>
      <c r="H930" t="s">
        <v>2714</v>
      </c>
      <c r="I930" s="2">
        <v>1110.55</v>
      </c>
      <c r="J930" t="s">
        <v>11</v>
      </c>
    </row>
    <row r="931" spans="1:10" x14ac:dyDescent="0.35">
      <c r="A931">
        <v>103406196</v>
      </c>
      <c r="B931" t="s">
        <v>2715</v>
      </c>
      <c r="C931" t="str">
        <f t="shared" si="17"/>
        <v>2022-07-06</v>
      </c>
      <c r="D931" t="s">
        <v>9</v>
      </c>
      <c r="E931" t="s">
        <v>5</v>
      </c>
      <c r="F931" t="s">
        <v>10</v>
      </c>
      <c r="G931" t="s">
        <v>2716</v>
      </c>
      <c r="H931" t="s">
        <v>2717</v>
      </c>
      <c r="I931">
        <v>899</v>
      </c>
      <c r="J931" t="s">
        <v>11</v>
      </c>
    </row>
    <row r="932" spans="1:10" x14ac:dyDescent="0.35">
      <c r="A932">
        <v>103406195</v>
      </c>
      <c r="B932" t="s">
        <v>2718</v>
      </c>
      <c r="C932" t="str">
        <f t="shared" si="17"/>
        <v>2022-07-06</v>
      </c>
      <c r="D932" t="s">
        <v>9</v>
      </c>
      <c r="E932" t="s">
        <v>5</v>
      </c>
      <c r="F932" t="s">
        <v>10</v>
      </c>
      <c r="G932" t="s">
        <v>2695</v>
      </c>
      <c r="H932" t="s">
        <v>2696</v>
      </c>
      <c r="I932" s="2">
        <v>3704.05</v>
      </c>
      <c r="J932" t="s">
        <v>11</v>
      </c>
    </row>
    <row r="933" spans="1:10" x14ac:dyDescent="0.35">
      <c r="A933">
        <v>103406111</v>
      </c>
      <c r="B933" t="s">
        <v>2719</v>
      </c>
      <c r="C933" t="str">
        <f t="shared" si="17"/>
        <v>2022-07-06</v>
      </c>
      <c r="D933" t="s">
        <v>9</v>
      </c>
      <c r="E933" t="s">
        <v>5</v>
      </c>
      <c r="F933" t="s">
        <v>10</v>
      </c>
      <c r="G933" t="s">
        <v>2720</v>
      </c>
      <c r="H933" t="s">
        <v>2721</v>
      </c>
      <c r="I933">
        <v>854.05</v>
      </c>
      <c r="J933" t="s">
        <v>11</v>
      </c>
    </row>
    <row r="934" spans="1:10" x14ac:dyDescent="0.35">
      <c r="A934">
        <v>103406192</v>
      </c>
      <c r="B934" t="s">
        <v>2722</v>
      </c>
      <c r="C934" t="str">
        <f t="shared" si="17"/>
        <v>2022-07-06</v>
      </c>
      <c r="D934" t="s">
        <v>9</v>
      </c>
      <c r="E934" t="s">
        <v>5</v>
      </c>
      <c r="F934" t="s">
        <v>10</v>
      </c>
      <c r="G934" t="s">
        <v>2723</v>
      </c>
      <c r="H934" t="s">
        <v>2724</v>
      </c>
      <c r="I934" s="2">
        <v>1416.02</v>
      </c>
      <c r="J934" t="s">
        <v>11</v>
      </c>
    </row>
    <row r="935" spans="1:10" x14ac:dyDescent="0.35">
      <c r="A935">
        <v>103406189</v>
      </c>
      <c r="B935" t="s">
        <v>2725</v>
      </c>
      <c r="C935" t="str">
        <f t="shared" si="17"/>
        <v>2022-07-06</v>
      </c>
      <c r="D935" t="s">
        <v>9</v>
      </c>
      <c r="E935" t="s">
        <v>5</v>
      </c>
      <c r="F935" t="s">
        <v>10</v>
      </c>
      <c r="G935" t="s">
        <v>2726</v>
      </c>
      <c r="H935" t="s">
        <v>2727</v>
      </c>
      <c r="I935">
        <v>996.55</v>
      </c>
      <c r="J935" t="s">
        <v>11</v>
      </c>
    </row>
    <row r="936" spans="1:10" x14ac:dyDescent="0.35">
      <c r="A936">
        <v>103406105</v>
      </c>
      <c r="B936" t="s">
        <v>2728</v>
      </c>
      <c r="C936" t="str">
        <f t="shared" si="17"/>
        <v>2022-07-06</v>
      </c>
      <c r="D936" t="s">
        <v>9</v>
      </c>
      <c r="E936" t="s">
        <v>5</v>
      </c>
      <c r="F936" t="s">
        <v>10</v>
      </c>
      <c r="G936" t="s">
        <v>2729</v>
      </c>
      <c r="H936" t="s">
        <v>2730</v>
      </c>
      <c r="I936" s="2">
        <v>3134.05</v>
      </c>
      <c r="J936" t="s">
        <v>11</v>
      </c>
    </row>
    <row r="937" spans="1:10" x14ac:dyDescent="0.35">
      <c r="A937">
        <v>103406102</v>
      </c>
      <c r="B937" t="s">
        <v>2731</v>
      </c>
      <c r="C937" t="str">
        <f t="shared" si="17"/>
        <v>2022-07-06</v>
      </c>
      <c r="D937" t="s">
        <v>9</v>
      </c>
      <c r="E937" t="s">
        <v>5</v>
      </c>
      <c r="F937" t="s">
        <v>10</v>
      </c>
      <c r="G937" t="s">
        <v>2732</v>
      </c>
      <c r="H937" t="s">
        <v>2733</v>
      </c>
      <c r="I937" s="2">
        <v>1451.22</v>
      </c>
      <c r="J937" t="s">
        <v>11</v>
      </c>
    </row>
    <row r="938" spans="1:10" x14ac:dyDescent="0.35">
      <c r="A938">
        <v>103406183</v>
      </c>
      <c r="B938" t="s">
        <v>2734</v>
      </c>
      <c r="C938" t="str">
        <f t="shared" si="17"/>
        <v>2022-07-06</v>
      </c>
      <c r="D938" t="s">
        <v>9</v>
      </c>
      <c r="E938" t="s">
        <v>5</v>
      </c>
      <c r="F938" t="s">
        <v>10</v>
      </c>
      <c r="G938" t="s">
        <v>2735</v>
      </c>
      <c r="H938" t="s">
        <v>2736</v>
      </c>
      <c r="I938" s="1">
        <v>1869</v>
      </c>
      <c r="J938" t="s">
        <v>11</v>
      </c>
    </row>
    <row r="939" spans="1:10" x14ac:dyDescent="0.35">
      <c r="A939">
        <v>103406182</v>
      </c>
      <c r="B939" t="s">
        <v>2737</v>
      </c>
      <c r="C939" t="str">
        <f t="shared" si="17"/>
        <v>2022-07-06</v>
      </c>
      <c r="D939" t="s">
        <v>9</v>
      </c>
      <c r="E939" t="s">
        <v>5</v>
      </c>
      <c r="F939" t="s">
        <v>10</v>
      </c>
      <c r="G939" t="s">
        <v>2738</v>
      </c>
      <c r="H939" t="s">
        <v>2739</v>
      </c>
      <c r="I939" s="1">
        <v>1349</v>
      </c>
      <c r="J939" t="s">
        <v>11</v>
      </c>
    </row>
    <row r="940" spans="1:10" x14ac:dyDescent="0.35">
      <c r="A940">
        <v>103406095</v>
      </c>
      <c r="B940" t="s">
        <v>2740</v>
      </c>
      <c r="C940" t="str">
        <f t="shared" si="17"/>
        <v>2022-07-06</v>
      </c>
      <c r="D940" t="s">
        <v>9</v>
      </c>
      <c r="E940" t="s">
        <v>5</v>
      </c>
      <c r="F940" t="s">
        <v>10</v>
      </c>
      <c r="G940" t="s">
        <v>2741</v>
      </c>
      <c r="H940" t="s">
        <v>2742</v>
      </c>
      <c r="I940">
        <v>499</v>
      </c>
      <c r="J940" t="s">
        <v>11</v>
      </c>
    </row>
    <row r="941" spans="1:10" x14ac:dyDescent="0.35">
      <c r="A941">
        <v>103406094</v>
      </c>
      <c r="B941" t="s">
        <v>2743</v>
      </c>
      <c r="C941" t="str">
        <f t="shared" si="17"/>
        <v>2022-07-06</v>
      </c>
      <c r="D941" t="s">
        <v>9</v>
      </c>
      <c r="E941" t="s">
        <v>5</v>
      </c>
      <c r="F941" t="s">
        <v>10</v>
      </c>
      <c r="G941" t="s">
        <v>2300</v>
      </c>
      <c r="H941" t="s">
        <v>2301</v>
      </c>
      <c r="I941" s="2">
        <v>2474.25</v>
      </c>
      <c r="J941" t="s">
        <v>11</v>
      </c>
    </row>
    <row r="942" spans="1:10" x14ac:dyDescent="0.35">
      <c r="A942">
        <v>103406175</v>
      </c>
      <c r="B942" t="s">
        <v>2744</v>
      </c>
      <c r="C942" t="str">
        <f t="shared" si="17"/>
        <v>2022-07-06</v>
      </c>
      <c r="D942" t="s">
        <v>9</v>
      </c>
      <c r="E942" t="s">
        <v>5</v>
      </c>
      <c r="F942" t="s">
        <v>10</v>
      </c>
      <c r="G942" t="s">
        <v>2745</v>
      </c>
      <c r="H942" t="s">
        <v>2746</v>
      </c>
      <c r="I942" s="2">
        <v>2480.9699999999998</v>
      </c>
      <c r="J942" t="s">
        <v>11</v>
      </c>
    </row>
    <row r="943" spans="1:10" x14ac:dyDescent="0.35">
      <c r="A943">
        <v>103406089</v>
      </c>
      <c r="B943" t="s">
        <v>2747</v>
      </c>
      <c r="C943" t="str">
        <f t="shared" si="17"/>
        <v>2022-07-06</v>
      </c>
      <c r="D943" t="s">
        <v>9</v>
      </c>
      <c r="E943" t="s">
        <v>5</v>
      </c>
      <c r="F943" t="s">
        <v>12</v>
      </c>
      <c r="G943" t="s">
        <v>2748</v>
      </c>
      <c r="H943" t="s">
        <v>2749</v>
      </c>
      <c r="I943" s="2">
        <v>2659.05</v>
      </c>
      <c r="J943" t="s">
        <v>11</v>
      </c>
    </row>
    <row r="944" spans="1:10" x14ac:dyDescent="0.35">
      <c r="A944">
        <v>103406170</v>
      </c>
      <c r="B944" t="s">
        <v>2750</v>
      </c>
      <c r="C944" t="str">
        <f t="shared" si="17"/>
        <v>2022-07-06</v>
      </c>
      <c r="D944" t="s">
        <v>9</v>
      </c>
      <c r="E944" t="s">
        <v>5</v>
      </c>
      <c r="F944" t="s">
        <v>10</v>
      </c>
      <c r="G944" t="s">
        <v>2751</v>
      </c>
      <c r="H944" t="s">
        <v>2752</v>
      </c>
      <c r="I944" s="2">
        <v>1983.6</v>
      </c>
      <c r="J944" t="s">
        <v>11</v>
      </c>
    </row>
    <row r="945" spans="1:10" x14ac:dyDescent="0.35">
      <c r="A945">
        <v>103406085</v>
      </c>
      <c r="B945" t="s">
        <v>2753</v>
      </c>
      <c r="C945" t="str">
        <f t="shared" si="17"/>
        <v>2022-07-06</v>
      </c>
      <c r="D945" t="s">
        <v>9</v>
      </c>
      <c r="E945" t="s">
        <v>5</v>
      </c>
      <c r="F945" t="s">
        <v>10</v>
      </c>
      <c r="G945" t="s">
        <v>2754</v>
      </c>
      <c r="H945" t="s">
        <v>2755</v>
      </c>
      <c r="I945" s="1">
        <v>1199</v>
      </c>
      <c r="J945" t="s">
        <v>11</v>
      </c>
    </row>
    <row r="946" spans="1:10" x14ac:dyDescent="0.35">
      <c r="A946">
        <v>103406167</v>
      </c>
      <c r="B946" t="s">
        <v>2756</v>
      </c>
      <c r="C946" t="str">
        <f t="shared" si="17"/>
        <v>2022-07-06</v>
      </c>
      <c r="D946" t="s">
        <v>9</v>
      </c>
      <c r="E946" t="s">
        <v>5</v>
      </c>
      <c r="F946" t="s">
        <v>10</v>
      </c>
      <c r="G946" t="s">
        <v>2757</v>
      </c>
      <c r="H946" t="s">
        <v>2758</v>
      </c>
      <c r="I946">
        <v>439</v>
      </c>
      <c r="J946" t="s">
        <v>11</v>
      </c>
    </row>
    <row r="947" spans="1:10" x14ac:dyDescent="0.35">
      <c r="A947">
        <v>103406166</v>
      </c>
      <c r="B947" t="s">
        <v>2759</v>
      </c>
      <c r="C947" t="str">
        <f t="shared" si="17"/>
        <v>2022-07-06</v>
      </c>
      <c r="D947" t="s">
        <v>9</v>
      </c>
      <c r="E947" t="s">
        <v>5</v>
      </c>
      <c r="F947" t="s">
        <v>10</v>
      </c>
      <c r="G947" t="s">
        <v>2760</v>
      </c>
      <c r="H947" t="s">
        <v>2761</v>
      </c>
      <c r="I947" s="2">
        <v>5984.05</v>
      </c>
      <c r="J947" t="s">
        <v>11</v>
      </c>
    </row>
    <row r="948" spans="1:10" x14ac:dyDescent="0.35">
      <c r="A948">
        <v>103406079</v>
      </c>
      <c r="B948" t="s">
        <v>2762</v>
      </c>
      <c r="C948" t="str">
        <f t="shared" si="17"/>
        <v>2022-07-06</v>
      </c>
      <c r="D948" t="s">
        <v>9</v>
      </c>
      <c r="E948" t="s">
        <v>5</v>
      </c>
      <c r="F948" t="s">
        <v>12</v>
      </c>
      <c r="G948" t="s">
        <v>2763</v>
      </c>
      <c r="H948" t="s">
        <v>2764</v>
      </c>
      <c r="I948" s="2">
        <v>3290.89</v>
      </c>
      <c r="J948" t="s">
        <v>11</v>
      </c>
    </row>
    <row r="949" spans="1:10" x14ac:dyDescent="0.35">
      <c r="A949">
        <v>103405964</v>
      </c>
      <c r="B949" t="s">
        <v>2765</v>
      </c>
      <c r="C949" t="str">
        <f t="shared" si="17"/>
        <v>2022-07-06</v>
      </c>
      <c r="D949" t="s">
        <v>9</v>
      </c>
      <c r="E949" t="s">
        <v>5</v>
      </c>
      <c r="F949" t="s">
        <v>10</v>
      </c>
      <c r="G949" t="s">
        <v>2766</v>
      </c>
      <c r="H949" t="s">
        <v>2767</v>
      </c>
      <c r="I949">
        <v>920.55</v>
      </c>
      <c r="J949" t="s">
        <v>11</v>
      </c>
    </row>
    <row r="950" spans="1:10" x14ac:dyDescent="0.35">
      <c r="A950">
        <v>103405963</v>
      </c>
      <c r="B950" t="s">
        <v>2768</v>
      </c>
      <c r="C950" t="str">
        <f t="shared" si="17"/>
        <v>2022-07-06</v>
      </c>
      <c r="D950" t="s">
        <v>9</v>
      </c>
      <c r="E950" t="s">
        <v>5</v>
      </c>
      <c r="F950" t="s">
        <v>10</v>
      </c>
      <c r="G950" t="s">
        <v>2735</v>
      </c>
      <c r="H950" t="s">
        <v>2736</v>
      </c>
      <c r="I950" s="1">
        <v>1869</v>
      </c>
      <c r="J950" t="s">
        <v>11</v>
      </c>
    </row>
    <row r="951" spans="1:10" x14ac:dyDescent="0.35">
      <c r="A951">
        <v>103406077</v>
      </c>
      <c r="B951" t="s">
        <v>2769</v>
      </c>
      <c r="C951" t="str">
        <f t="shared" si="17"/>
        <v>2022-07-06</v>
      </c>
      <c r="D951" t="s">
        <v>9</v>
      </c>
      <c r="E951" t="s">
        <v>5</v>
      </c>
      <c r="F951" t="s">
        <v>10</v>
      </c>
      <c r="G951" t="s">
        <v>2723</v>
      </c>
      <c r="H951" t="s">
        <v>2724</v>
      </c>
      <c r="I951" s="2">
        <v>4101.43</v>
      </c>
      <c r="J951" t="s">
        <v>11</v>
      </c>
    </row>
    <row r="952" spans="1:10" x14ac:dyDescent="0.35">
      <c r="A952">
        <v>103406071</v>
      </c>
      <c r="B952" t="s">
        <v>2770</v>
      </c>
      <c r="C952" t="str">
        <f t="shared" si="17"/>
        <v>2022-07-06</v>
      </c>
      <c r="D952" t="s">
        <v>9</v>
      </c>
      <c r="E952" t="s">
        <v>5</v>
      </c>
      <c r="F952" t="s">
        <v>10</v>
      </c>
      <c r="G952" t="s">
        <v>1469</v>
      </c>
      <c r="H952" t="s">
        <v>1470</v>
      </c>
      <c r="I952" s="2">
        <v>1880.14</v>
      </c>
      <c r="J952" t="s">
        <v>11</v>
      </c>
    </row>
    <row r="953" spans="1:10" x14ac:dyDescent="0.35">
      <c r="A953">
        <v>103406070</v>
      </c>
      <c r="B953" t="s">
        <v>2771</v>
      </c>
      <c r="C953" t="str">
        <f t="shared" si="17"/>
        <v>2022-07-06</v>
      </c>
      <c r="D953" t="s">
        <v>9</v>
      </c>
      <c r="E953" t="s">
        <v>5</v>
      </c>
      <c r="F953" t="s">
        <v>10</v>
      </c>
      <c r="G953" t="s">
        <v>2300</v>
      </c>
      <c r="H953" t="s">
        <v>2301</v>
      </c>
      <c r="I953" s="2">
        <v>12156.9</v>
      </c>
      <c r="J953" t="s">
        <v>11</v>
      </c>
    </row>
    <row r="954" spans="1:10" x14ac:dyDescent="0.35">
      <c r="A954">
        <v>103406067</v>
      </c>
      <c r="B954" t="s">
        <v>2772</v>
      </c>
      <c r="C954" t="str">
        <f t="shared" si="17"/>
        <v>2022-07-06</v>
      </c>
      <c r="D954" t="s">
        <v>9</v>
      </c>
      <c r="E954" t="s">
        <v>5</v>
      </c>
      <c r="F954" t="s">
        <v>10</v>
      </c>
      <c r="G954" t="s">
        <v>2773</v>
      </c>
      <c r="H954" t="s">
        <v>2774</v>
      </c>
      <c r="I954" s="2">
        <v>1281.55</v>
      </c>
      <c r="J954" t="s">
        <v>11</v>
      </c>
    </row>
    <row r="955" spans="1:10" x14ac:dyDescent="0.35">
      <c r="A955">
        <v>103406063</v>
      </c>
      <c r="B955" t="s">
        <v>2775</v>
      </c>
      <c r="C955" t="str">
        <f t="shared" si="17"/>
        <v>2022-07-06</v>
      </c>
      <c r="D955" t="s">
        <v>9</v>
      </c>
      <c r="E955" t="s">
        <v>5</v>
      </c>
      <c r="F955" t="s">
        <v>10</v>
      </c>
      <c r="G955" t="s">
        <v>2776</v>
      </c>
      <c r="H955" t="s">
        <v>2777</v>
      </c>
      <c r="I955" s="1">
        <v>3599</v>
      </c>
      <c r="J955" t="s">
        <v>11</v>
      </c>
    </row>
    <row r="956" spans="1:10" x14ac:dyDescent="0.35">
      <c r="A956">
        <v>103406062</v>
      </c>
      <c r="B956" t="s">
        <v>2778</v>
      </c>
      <c r="C956" t="str">
        <f t="shared" si="17"/>
        <v>2022-07-06</v>
      </c>
      <c r="D956" t="s">
        <v>9</v>
      </c>
      <c r="E956" t="s">
        <v>5</v>
      </c>
      <c r="F956" t="s">
        <v>10</v>
      </c>
      <c r="G956" t="s">
        <v>2779</v>
      </c>
      <c r="H956" t="s">
        <v>2780</v>
      </c>
      <c r="I956" s="2">
        <v>1994.05</v>
      </c>
      <c r="J956" t="s">
        <v>11</v>
      </c>
    </row>
    <row r="957" spans="1:10" x14ac:dyDescent="0.35">
      <c r="A957">
        <v>103405945</v>
      </c>
      <c r="B957" t="s">
        <v>2781</v>
      </c>
      <c r="C957" t="str">
        <f t="shared" si="17"/>
        <v>2022-07-06</v>
      </c>
      <c r="D957" t="s">
        <v>9</v>
      </c>
      <c r="E957" t="s">
        <v>5</v>
      </c>
      <c r="F957" t="s">
        <v>10</v>
      </c>
      <c r="G957" t="s">
        <v>2782</v>
      </c>
      <c r="H957" t="s">
        <v>2783</v>
      </c>
      <c r="I957">
        <v>350.55</v>
      </c>
      <c r="J957" t="s">
        <v>11</v>
      </c>
    </row>
    <row r="958" spans="1:10" x14ac:dyDescent="0.35">
      <c r="A958">
        <v>103406055</v>
      </c>
      <c r="B958" t="s">
        <v>2784</v>
      </c>
      <c r="C958" t="str">
        <f t="shared" si="17"/>
        <v>2022-07-06</v>
      </c>
      <c r="D958" t="s">
        <v>9</v>
      </c>
      <c r="E958" t="s">
        <v>5</v>
      </c>
      <c r="F958" t="s">
        <v>10</v>
      </c>
      <c r="G958" t="s">
        <v>2785</v>
      </c>
      <c r="H958" t="s">
        <v>2786</v>
      </c>
      <c r="I958" s="2">
        <v>1310.05</v>
      </c>
      <c r="J958" t="s">
        <v>11</v>
      </c>
    </row>
    <row r="959" spans="1:10" x14ac:dyDescent="0.35">
      <c r="A959">
        <v>103406053</v>
      </c>
      <c r="B959" t="s">
        <v>2787</v>
      </c>
      <c r="C959" t="str">
        <f t="shared" si="17"/>
        <v>2022-07-06</v>
      </c>
      <c r="D959" t="s">
        <v>9</v>
      </c>
      <c r="E959" t="s">
        <v>5</v>
      </c>
      <c r="F959" t="s">
        <v>10</v>
      </c>
      <c r="G959" t="s">
        <v>2788</v>
      </c>
      <c r="H959" t="s">
        <v>2789</v>
      </c>
      <c r="I959" s="1">
        <v>1479</v>
      </c>
      <c r="J959" t="s">
        <v>11</v>
      </c>
    </row>
    <row r="960" spans="1:10" x14ac:dyDescent="0.35">
      <c r="A960">
        <v>103405941</v>
      </c>
      <c r="B960" t="s">
        <v>2790</v>
      </c>
      <c r="C960" t="str">
        <f t="shared" si="17"/>
        <v>2022-07-06</v>
      </c>
      <c r="D960" t="s">
        <v>9</v>
      </c>
      <c r="E960" t="s">
        <v>5</v>
      </c>
      <c r="F960" t="s">
        <v>10</v>
      </c>
      <c r="G960" t="s">
        <v>2791</v>
      </c>
      <c r="H960" t="s">
        <v>2792</v>
      </c>
      <c r="I960">
        <v>569.04999999999995</v>
      </c>
      <c r="J960" t="s">
        <v>11</v>
      </c>
    </row>
    <row r="961" spans="1:10" x14ac:dyDescent="0.35">
      <c r="A961">
        <v>103406049</v>
      </c>
      <c r="B961" t="s">
        <v>2793</v>
      </c>
      <c r="C961" t="str">
        <f t="shared" si="17"/>
        <v>2022-07-06</v>
      </c>
      <c r="D961" t="s">
        <v>9</v>
      </c>
      <c r="E961" t="s">
        <v>5</v>
      </c>
      <c r="F961" t="s">
        <v>10</v>
      </c>
      <c r="G961" t="s">
        <v>2794</v>
      </c>
      <c r="H961" t="s">
        <v>2795</v>
      </c>
      <c r="I961">
        <v>768.55</v>
      </c>
      <c r="J961" t="s">
        <v>11</v>
      </c>
    </row>
    <row r="962" spans="1:10" x14ac:dyDescent="0.35">
      <c r="A962">
        <v>103406047</v>
      </c>
      <c r="B962" t="s">
        <v>2796</v>
      </c>
      <c r="C962" t="str">
        <f t="shared" si="17"/>
        <v>2022-07-06</v>
      </c>
      <c r="D962" t="s">
        <v>9</v>
      </c>
      <c r="E962" t="s">
        <v>5</v>
      </c>
      <c r="F962" t="s">
        <v>10</v>
      </c>
      <c r="G962" t="s">
        <v>2797</v>
      </c>
      <c r="H962" t="s">
        <v>2798</v>
      </c>
      <c r="I962">
        <v>811.35</v>
      </c>
      <c r="J962" t="s">
        <v>11</v>
      </c>
    </row>
    <row r="963" spans="1:10" x14ac:dyDescent="0.35">
      <c r="A963">
        <v>103406046</v>
      </c>
      <c r="B963" t="s">
        <v>2799</v>
      </c>
      <c r="C963" t="str">
        <f t="shared" ref="C963:C1026" si="18">LEFT(B963,FIND("T",B963)-1)</f>
        <v>2022-07-06</v>
      </c>
      <c r="D963" t="s">
        <v>9</v>
      </c>
      <c r="E963" t="s">
        <v>5</v>
      </c>
      <c r="F963" t="s">
        <v>12</v>
      </c>
      <c r="G963" t="s">
        <v>2800</v>
      </c>
      <c r="H963" t="s">
        <v>2801</v>
      </c>
      <c r="I963" s="1">
        <v>1619</v>
      </c>
      <c r="J963" t="s">
        <v>11</v>
      </c>
    </row>
    <row r="964" spans="1:10" x14ac:dyDescent="0.35">
      <c r="A964">
        <v>103406044</v>
      </c>
      <c r="B964" t="s">
        <v>2802</v>
      </c>
      <c r="C964" t="str">
        <f t="shared" si="18"/>
        <v>2022-07-06</v>
      </c>
      <c r="D964" t="s">
        <v>9</v>
      </c>
      <c r="E964" t="s">
        <v>5</v>
      </c>
      <c r="F964" t="s">
        <v>10</v>
      </c>
      <c r="G964" t="s">
        <v>2803</v>
      </c>
      <c r="H964" t="s">
        <v>2804</v>
      </c>
      <c r="I964">
        <v>768.55</v>
      </c>
      <c r="J964" t="s">
        <v>11</v>
      </c>
    </row>
    <row r="965" spans="1:10" x14ac:dyDescent="0.35">
      <c r="A965">
        <v>103405932</v>
      </c>
      <c r="B965" t="s">
        <v>2805</v>
      </c>
      <c r="C965" t="str">
        <f t="shared" si="18"/>
        <v>2022-07-06</v>
      </c>
      <c r="D965" t="s">
        <v>9</v>
      </c>
      <c r="E965" t="s">
        <v>5</v>
      </c>
      <c r="F965" t="s">
        <v>12</v>
      </c>
      <c r="G965" t="s">
        <v>2806</v>
      </c>
      <c r="H965" t="s">
        <v>2807</v>
      </c>
      <c r="I965" s="2">
        <v>3509.1</v>
      </c>
      <c r="J965" t="s">
        <v>11</v>
      </c>
    </row>
    <row r="966" spans="1:10" x14ac:dyDescent="0.35">
      <c r="A966">
        <v>103405931</v>
      </c>
      <c r="B966" t="s">
        <v>2808</v>
      </c>
      <c r="C966" t="str">
        <f t="shared" si="18"/>
        <v>2022-07-06</v>
      </c>
      <c r="D966" t="s">
        <v>9</v>
      </c>
      <c r="E966" t="s">
        <v>5</v>
      </c>
      <c r="F966" t="s">
        <v>10</v>
      </c>
      <c r="G966" t="s">
        <v>2809</v>
      </c>
      <c r="H966" t="s">
        <v>2810</v>
      </c>
      <c r="I966" s="2">
        <v>2753.1</v>
      </c>
      <c r="J966" t="s">
        <v>11</v>
      </c>
    </row>
    <row r="967" spans="1:10" x14ac:dyDescent="0.35">
      <c r="A967">
        <v>103405929</v>
      </c>
      <c r="B967" t="s">
        <v>2811</v>
      </c>
      <c r="C967" t="str">
        <f t="shared" si="18"/>
        <v>2022-07-06</v>
      </c>
      <c r="D967" t="s">
        <v>9</v>
      </c>
      <c r="E967" t="s">
        <v>5</v>
      </c>
      <c r="F967" t="s">
        <v>12</v>
      </c>
      <c r="G967" t="s">
        <v>2812</v>
      </c>
      <c r="H967" t="s">
        <v>2813</v>
      </c>
      <c r="I967" s="1">
        <v>4549</v>
      </c>
      <c r="J967" t="s">
        <v>11</v>
      </c>
    </row>
    <row r="968" spans="1:10" x14ac:dyDescent="0.35">
      <c r="A968">
        <v>103405926</v>
      </c>
      <c r="B968" t="s">
        <v>2814</v>
      </c>
      <c r="C968" t="str">
        <f t="shared" si="18"/>
        <v>2022-07-06</v>
      </c>
      <c r="D968" t="s">
        <v>9</v>
      </c>
      <c r="E968" t="s">
        <v>5</v>
      </c>
      <c r="F968" t="s">
        <v>10</v>
      </c>
      <c r="G968" t="s">
        <v>2815</v>
      </c>
      <c r="H968" t="s">
        <v>2816</v>
      </c>
      <c r="I968">
        <v>779</v>
      </c>
      <c r="J968" t="s">
        <v>11</v>
      </c>
    </row>
    <row r="969" spans="1:10" x14ac:dyDescent="0.35">
      <c r="A969">
        <v>103405925</v>
      </c>
      <c r="B969" t="s">
        <v>2817</v>
      </c>
      <c r="C969" t="str">
        <f t="shared" si="18"/>
        <v>2022-07-06</v>
      </c>
      <c r="D969" t="s">
        <v>9</v>
      </c>
      <c r="E969" t="s">
        <v>5</v>
      </c>
      <c r="F969" t="s">
        <v>10</v>
      </c>
      <c r="G969" t="s">
        <v>2818</v>
      </c>
      <c r="H969" t="s">
        <v>2819</v>
      </c>
      <c r="I969" s="2">
        <v>4624.6000000000004</v>
      </c>
      <c r="J969" t="s">
        <v>11</v>
      </c>
    </row>
    <row r="970" spans="1:10" x14ac:dyDescent="0.35">
      <c r="A970">
        <v>103406032</v>
      </c>
      <c r="B970" t="s">
        <v>2820</v>
      </c>
      <c r="C970" t="str">
        <f t="shared" si="18"/>
        <v>2022-07-06</v>
      </c>
      <c r="D970" t="s">
        <v>9</v>
      </c>
      <c r="E970" t="s">
        <v>5</v>
      </c>
      <c r="F970" t="s">
        <v>10</v>
      </c>
      <c r="G970" t="s">
        <v>2821</v>
      </c>
      <c r="H970" t="s">
        <v>2822</v>
      </c>
      <c r="I970" s="1">
        <v>1488</v>
      </c>
      <c r="J970" t="s">
        <v>11</v>
      </c>
    </row>
    <row r="971" spans="1:10" x14ac:dyDescent="0.35">
      <c r="A971">
        <v>103405924</v>
      </c>
      <c r="B971" t="s">
        <v>2823</v>
      </c>
      <c r="C971" t="str">
        <f t="shared" si="18"/>
        <v>2022-07-06</v>
      </c>
      <c r="D971" t="s">
        <v>9</v>
      </c>
      <c r="E971" t="s">
        <v>5</v>
      </c>
      <c r="F971" t="s">
        <v>10</v>
      </c>
      <c r="G971" t="s">
        <v>1309</v>
      </c>
      <c r="H971" t="s">
        <v>1310</v>
      </c>
      <c r="I971" s="1">
        <v>3999</v>
      </c>
      <c r="J971" t="s">
        <v>11</v>
      </c>
    </row>
    <row r="972" spans="1:10" x14ac:dyDescent="0.35">
      <c r="A972">
        <v>103405922</v>
      </c>
      <c r="B972" t="s">
        <v>2824</v>
      </c>
      <c r="C972" t="str">
        <f t="shared" si="18"/>
        <v>2022-07-06</v>
      </c>
      <c r="D972" t="s">
        <v>9</v>
      </c>
      <c r="E972" t="s">
        <v>5</v>
      </c>
      <c r="F972" t="s">
        <v>12</v>
      </c>
      <c r="G972" t="s">
        <v>2825</v>
      </c>
      <c r="H972" t="s">
        <v>2826</v>
      </c>
      <c r="I972" s="1">
        <v>2599</v>
      </c>
      <c r="J972" t="s">
        <v>11</v>
      </c>
    </row>
    <row r="973" spans="1:10" x14ac:dyDescent="0.35">
      <c r="A973">
        <v>103406021</v>
      </c>
      <c r="B973" t="s">
        <v>2827</v>
      </c>
      <c r="C973" t="str">
        <f t="shared" si="18"/>
        <v>2022-07-06</v>
      </c>
      <c r="D973" t="s">
        <v>9</v>
      </c>
      <c r="E973" t="s">
        <v>5</v>
      </c>
      <c r="F973" t="s">
        <v>10</v>
      </c>
      <c r="G973" t="s">
        <v>2828</v>
      </c>
      <c r="H973" t="s">
        <v>2829</v>
      </c>
      <c r="I973" s="1">
        <v>1119</v>
      </c>
      <c r="J973" t="s">
        <v>11</v>
      </c>
    </row>
    <row r="974" spans="1:10" x14ac:dyDescent="0.35">
      <c r="A974">
        <v>103406011</v>
      </c>
      <c r="B974" t="s">
        <v>2830</v>
      </c>
      <c r="C974" t="str">
        <f t="shared" si="18"/>
        <v>2022-07-06</v>
      </c>
      <c r="D974" t="s">
        <v>9</v>
      </c>
      <c r="E974" t="s">
        <v>5</v>
      </c>
      <c r="F974" t="s">
        <v>10</v>
      </c>
      <c r="G974" t="s">
        <v>2831</v>
      </c>
      <c r="H974" t="s">
        <v>2832</v>
      </c>
      <c r="I974">
        <v>971.1</v>
      </c>
      <c r="J974" t="s">
        <v>11</v>
      </c>
    </row>
    <row r="975" spans="1:10" x14ac:dyDescent="0.35">
      <c r="A975">
        <v>103405917</v>
      </c>
      <c r="B975" t="s">
        <v>2833</v>
      </c>
      <c r="C975" t="str">
        <f t="shared" si="18"/>
        <v>2022-07-06</v>
      </c>
      <c r="D975" t="s">
        <v>9</v>
      </c>
      <c r="E975" t="s">
        <v>5</v>
      </c>
      <c r="F975" t="s">
        <v>12</v>
      </c>
      <c r="G975" t="s">
        <v>2834</v>
      </c>
      <c r="H975" t="s">
        <v>2835</v>
      </c>
      <c r="I975" s="1">
        <v>6447</v>
      </c>
      <c r="J975" t="s">
        <v>11</v>
      </c>
    </row>
    <row r="976" spans="1:10" x14ac:dyDescent="0.35">
      <c r="A976">
        <v>103406008</v>
      </c>
      <c r="B976" t="s">
        <v>2836</v>
      </c>
      <c r="C976" t="str">
        <f t="shared" si="18"/>
        <v>2022-07-06</v>
      </c>
      <c r="D976" t="s">
        <v>9</v>
      </c>
      <c r="E976" t="s">
        <v>5</v>
      </c>
      <c r="F976" t="s">
        <v>10</v>
      </c>
      <c r="G976" t="s">
        <v>2837</v>
      </c>
      <c r="H976" t="s">
        <v>2838</v>
      </c>
      <c r="I976" s="1">
        <v>2309</v>
      </c>
      <c r="J976" t="s">
        <v>11</v>
      </c>
    </row>
    <row r="977" spans="1:10" x14ac:dyDescent="0.35">
      <c r="A977">
        <v>103405915</v>
      </c>
      <c r="B977" t="s">
        <v>2839</v>
      </c>
      <c r="C977" t="str">
        <f t="shared" si="18"/>
        <v>2022-07-06</v>
      </c>
      <c r="D977" t="s">
        <v>9</v>
      </c>
      <c r="E977" t="s">
        <v>5</v>
      </c>
      <c r="F977" t="s">
        <v>12</v>
      </c>
      <c r="G977" t="s">
        <v>2840</v>
      </c>
      <c r="H977" t="s">
        <v>2841</v>
      </c>
      <c r="I977" s="1">
        <v>3849</v>
      </c>
      <c r="J977" t="s">
        <v>11</v>
      </c>
    </row>
    <row r="978" spans="1:10" x14ac:dyDescent="0.35">
      <c r="A978">
        <v>103406007</v>
      </c>
      <c r="B978" t="s">
        <v>2842</v>
      </c>
      <c r="C978" t="str">
        <f t="shared" si="18"/>
        <v>2022-07-06</v>
      </c>
      <c r="D978" t="s">
        <v>9</v>
      </c>
      <c r="E978" t="s">
        <v>5</v>
      </c>
      <c r="F978" t="s">
        <v>10</v>
      </c>
      <c r="G978" t="s">
        <v>2843</v>
      </c>
      <c r="H978" t="s">
        <v>2844</v>
      </c>
      <c r="I978">
        <v>579</v>
      </c>
      <c r="J978" t="s">
        <v>11</v>
      </c>
    </row>
    <row r="979" spans="1:10" x14ac:dyDescent="0.35">
      <c r="A979">
        <v>103405912</v>
      </c>
      <c r="B979" t="s">
        <v>2845</v>
      </c>
      <c r="C979" t="str">
        <f t="shared" si="18"/>
        <v>2022-07-06</v>
      </c>
      <c r="D979" t="s">
        <v>9</v>
      </c>
      <c r="E979" t="s">
        <v>5</v>
      </c>
      <c r="F979" t="s">
        <v>10</v>
      </c>
      <c r="G979" t="s">
        <v>2846</v>
      </c>
      <c r="H979" t="s">
        <v>2847</v>
      </c>
      <c r="I979" s="2">
        <v>6142.7</v>
      </c>
      <c r="J979" t="s">
        <v>11</v>
      </c>
    </row>
    <row r="980" spans="1:10" x14ac:dyDescent="0.35">
      <c r="A980">
        <v>103406005</v>
      </c>
      <c r="B980" t="s">
        <v>2848</v>
      </c>
      <c r="C980" t="str">
        <f t="shared" si="18"/>
        <v>2022-07-06</v>
      </c>
      <c r="D980" t="s">
        <v>9</v>
      </c>
      <c r="E980" t="s">
        <v>5</v>
      </c>
      <c r="F980" t="s">
        <v>10</v>
      </c>
      <c r="G980" t="s">
        <v>2849</v>
      </c>
      <c r="H980" t="s">
        <v>2850</v>
      </c>
      <c r="I980" s="1">
        <v>1489</v>
      </c>
      <c r="J980" t="s">
        <v>11</v>
      </c>
    </row>
    <row r="981" spans="1:10" x14ac:dyDescent="0.35">
      <c r="A981">
        <v>103406002</v>
      </c>
      <c r="B981" t="s">
        <v>2851</v>
      </c>
      <c r="C981" t="str">
        <f t="shared" si="18"/>
        <v>2022-07-06</v>
      </c>
      <c r="D981" t="s">
        <v>9</v>
      </c>
      <c r="E981" t="s">
        <v>5</v>
      </c>
      <c r="F981" t="s">
        <v>10</v>
      </c>
      <c r="G981" t="s">
        <v>2852</v>
      </c>
      <c r="H981" t="s">
        <v>2853</v>
      </c>
      <c r="I981" s="2">
        <v>8940.16</v>
      </c>
      <c r="J981" t="s">
        <v>11</v>
      </c>
    </row>
    <row r="982" spans="1:10" x14ac:dyDescent="0.35">
      <c r="A982">
        <v>103406001</v>
      </c>
      <c r="B982" t="s">
        <v>2854</v>
      </c>
      <c r="C982" t="str">
        <f t="shared" si="18"/>
        <v>2022-07-06</v>
      </c>
      <c r="D982" t="s">
        <v>9</v>
      </c>
      <c r="E982" t="s">
        <v>5</v>
      </c>
      <c r="F982" t="s">
        <v>10</v>
      </c>
      <c r="G982" t="s">
        <v>2855</v>
      </c>
      <c r="H982" t="s">
        <v>2856</v>
      </c>
      <c r="I982" s="2">
        <v>3507.3</v>
      </c>
      <c r="J982" t="s">
        <v>11</v>
      </c>
    </row>
    <row r="983" spans="1:10" x14ac:dyDescent="0.35">
      <c r="A983">
        <v>103405908</v>
      </c>
      <c r="B983" t="s">
        <v>2857</v>
      </c>
      <c r="C983" t="str">
        <f t="shared" si="18"/>
        <v>2022-07-06</v>
      </c>
      <c r="D983" t="s">
        <v>9</v>
      </c>
      <c r="E983" t="s">
        <v>5</v>
      </c>
      <c r="F983" t="s">
        <v>10</v>
      </c>
      <c r="G983" t="s">
        <v>2858</v>
      </c>
      <c r="H983" t="s">
        <v>2859</v>
      </c>
      <c r="I983" s="1">
        <v>3899</v>
      </c>
      <c r="J983" t="s">
        <v>11</v>
      </c>
    </row>
    <row r="984" spans="1:10" x14ac:dyDescent="0.35">
      <c r="A984">
        <v>103405995</v>
      </c>
      <c r="B984" t="s">
        <v>2860</v>
      </c>
      <c r="C984" t="str">
        <f t="shared" si="18"/>
        <v>2022-07-06</v>
      </c>
      <c r="D984" t="s">
        <v>9</v>
      </c>
      <c r="E984" t="s">
        <v>5</v>
      </c>
      <c r="F984" t="s">
        <v>10</v>
      </c>
      <c r="G984" t="s">
        <v>2861</v>
      </c>
      <c r="H984" t="s">
        <v>2862</v>
      </c>
      <c r="I984" s="2">
        <v>1139.05</v>
      </c>
      <c r="J984" t="s">
        <v>11</v>
      </c>
    </row>
    <row r="985" spans="1:10" x14ac:dyDescent="0.35">
      <c r="A985">
        <v>103405994</v>
      </c>
      <c r="B985" t="s">
        <v>2863</v>
      </c>
      <c r="C985" t="str">
        <f t="shared" si="18"/>
        <v>2022-07-06</v>
      </c>
      <c r="D985" t="s">
        <v>9</v>
      </c>
      <c r="E985" t="s">
        <v>5</v>
      </c>
      <c r="F985" t="s">
        <v>10</v>
      </c>
      <c r="G985" t="s">
        <v>2864</v>
      </c>
      <c r="H985" t="s">
        <v>2865</v>
      </c>
      <c r="I985">
        <v>464.55</v>
      </c>
      <c r="J985" t="s">
        <v>11</v>
      </c>
    </row>
    <row r="986" spans="1:10" x14ac:dyDescent="0.35">
      <c r="A986">
        <v>103405993</v>
      </c>
      <c r="B986" t="s">
        <v>2866</v>
      </c>
      <c r="C986" t="str">
        <f t="shared" si="18"/>
        <v>2022-07-06</v>
      </c>
      <c r="D986" t="s">
        <v>9</v>
      </c>
      <c r="E986" t="s">
        <v>5</v>
      </c>
      <c r="F986" t="s">
        <v>12</v>
      </c>
      <c r="G986" t="s">
        <v>2867</v>
      </c>
      <c r="H986" t="s">
        <v>2578</v>
      </c>
      <c r="I986">
        <v>999</v>
      </c>
      <c r="J986" t="s">
        <v>11</v>
      </c>
    </row>
    <row r="987" spans="1:10" x14ac:dyDescent="0.35">
      <c r="A987">
        <v>103405907</v>
      </c>
      <c r="B987" t="s">
        <v>2868</v>
      </c>
      <c r="C987" t="str">
        <f t="shared" si="18"/>
        <v>2022-07-06</v>
      </c>
      <c r="D987" t="s">
        <v>9</v>
      </c>
      <c r="E987" t="s">
        <v>5</v>
      </c>
      <c r="F987" t="s">
        <v>10</v>
      </c>
      <c r="G987" t="s">
        <v>2869</v>
      </c>
      <c r="H987" t="s">
        <v>2870</v>
      </c>
      <c r="I987" s="2">
        <v>3134.05</v>
      </c>
      <c r="J987" t="s">
        <v>11</v>
      </c>
    </row>
    <row r="988" spans="1:10" x14ac:dyDescent="0.35">
      <c r="A988">
        <v>103405984</v>
      </c>
      <c r="B988" t="s">
        <v>2871</v>
      </c>
      <c r="C988" t="str">
        <f t="shared" si="18"/>
        <v>2022-07-06</v>
      </c>
      <c r="D988" t="s">
        <v>9</v>
      </c>
      <c r="E988" t="s">
        <v>5</v>
      </c>
      <c r="F988" t="s">
        <v>10</v>
      </c>
      <c r="G988" t="s">
        <v>2872</v>
      </c>
      <c r="H988" t="s">
        <v>2873</v>
      </c>
      <c r="I988" s="1">
        <v>5098</v>
      </c>
      <c r="J988" t="s">
        <v>11</v>
      </c>
    </row>
    <row r="989" spans="1:10" x14ac:dyDescent="0.35">
      <c r="A989">
        <v>103405900</v>
      </c>
      <c r="B989" t="s">
        <v>2874</v>
      </c>
      <c r="C989" t="str">
        <f t="shared" si="18"/>
        <v>2022-07-06</v>
      </c>
      <c r="D989" t="s">
        <v>9</v>
      </c>
      <c r="E989" t="s">
        <v>5</v>
      </c>
      <c r="F989" t="s">
        <v>10</v>
      </c>
      <c r="G989" t="s">
        <v>2809</v>
      </c>
      <c r="H989" t="s">
        <v>2810</v>
      </c>
      <c r="I989" s="2">
        <v>1025.05</v>
      </c>
      <c r="J989" t="s">
        <v>11</v>
      </c>
    </row>
    <row r="990" spans="1:10" x14ac:dyDescent="0.35">
      <c r="A990">
        <v>103405983</v>
      </c>
      <c r="B990" t="s">
        <v>2875</v>
      </c>
      <c r="C990" t="str">
        <f t="shared" si="18"/>
        <v>2022-07-06</v>
      </c>
      <c r="D990" t="s">
        <v>9</v>
      </c>
      <c r="E990" t="s">
        <v>5</v>
      </c>
      <c r="F990" t="s">
        <v>10</v>
      </c>
      <c r="G990" t="s">
        <v>2876</v>
      </c>
      <c r="H990" t="s">
        <v>2877</v>
      </c>
      <c r="I990" s="2">
        <v>1300.55</v>
      </c>
      <c r="J990" t="s">
        <v>11</v>
      </c>
    </row>
    <row r="991" spans="1:10" x14ac:dyDescent="0.35">
      <c r="A991">
        <v>103405979</v>
      </c>
      <c r="B991" t="s">
        <v>2878</v>
      </c>
      <c r="C991" t="str">
        <f t="shared" si="18"/>
        <v>2022-07-06</v>
      </c>
      <c r="D991" t="s">
        <v>9</v>
      </c>
      <c r="E991" t="s">
        <v>5</v>
      </c>
      <c r="F991" t="s">
        <v>10</v>
      </c>
      <c r="G991" t="s">
        <v>2879</v>
      </c>
      <c r="H991" t="s">
        <v>2880</v>
      </c>
      <c r="I991" s="2">
        <v>2054.9899999999998</v>
      </c>
      <c r="J991" t="s">
        <v>11</v>
      </c>
    </row>
    <row r="992" spans="1:10" x14ac:dyDescent="0.35">
      <c r="A992">
        <v>103405978</v>
      </c>
      <c r="B992" t="s">
        <v>2881</v>
      </c>
      <c r="C992" t="str">
        <f t="shared" si="18"/>
        <v>2022-07-06</v>
      </c>
      <c r="D992" t="s">
        <v>9</v>
      </c>
      <c r="E992" t="s">
        <v>5</v>
      </c>
      <c r="F992" t="s">
        <v>10</v>
      </c>
      <c r="G992" t="s">
        <v>2882</v>
      </c>
      <c r="H992" t="s">
        <v>2883</v>
      </c>
      <c r="I992" s="1">
        <v>2749</v>
      </c>
      <c r="J992" t="s">
        <v>11</v>
      </c>
    </row>
    <row r="993" spans="1:10" x14ac:dyDescent="0.35">
      <c r="A993">
        <v>103405976</v>
      </c>
      <c r="B993" t="s">
        <v>2884</v>
      </c>
      <c r="C993" t="str">
        <f t="shared" si="18"/>
        <v>2022-07-06</v>
      </c>
      <c r="D993" t="s">
        <v>9</v>
      </c>
      <c r="E993" t="s">
        <v>5</v>
      </c>
      <c r="F993" t="s">
        <v>12</v>
      </c>
      <c r="G993" t="s">
        <v>2885</v>
      </c>
      <c r="H993" t="s">
        <v>2886</v>
      </c>
      <c r="I993" s="2">
        <v>2519.1</v>
      </c>
      <c r="J993" t="s">
        <v>11</v>
      </c>
    </row>
    <row r="994" spans="1:10" x14ac:dyDescent="0.35">
      <c r="A994">
        <v>103405975</v>
      </c>
      <c r="B994" t="s">
        <v>2887</v>
      </c>
      <c r="C994" t="str">
        <f t="shared" si="18"/>
        <v>2022-07-06</v>
      </c>
      <c r="D994" t="s">
        <v>9</v>
      </c>
      <c r="E994" t="s">
        <v>5</v>
      </c>
      <c r="F994" t="s">
        <v>10</v>
      </c>
      <c r="G994" t="s">
        <v>2888</v>
      </c>
      <c r="H994" t="s">
        <v>2889</v>
      </c>
      <c r="I994" s="2">
        <v>1424.05</v>
      </c>
      <c r="J994" t="s">
        <v>11</v>
      </c>
    </row>
    <row r="995" spans="1:10" x14ac:dyDescent="0.35">
      <c r="A995">
        <v>103405969</v>
      </c>
      <c r="B995" t="s">
        <v>2890</v>
      </c>
      <c r="C995" t="str">
        <f t="shared" si="18"/>
        <v>2022-07-06</v>
      </c>
      <c r="D995" t="s">
        <v>9</v>
      </c>
      <c r="E995" t="s">
        <v>5</v>
      </c>
      <c r="F995" t="s">
        <v>10</v>
      </c>
      <c r="G995" t="s">
        <v>2891</v>
      </c>
      <c r="H995" t="s">
        <v>2892</v>
      </c>
      <c r="I995">
        <v>808</v>
      </c>
      <c r="J995" t="s">
        <v>11</v>
      </c>
    </row>
    <row r="996" spans="1:10" x14ac:dyDescent="0.35">
      <c r="A996">
        <v>103405890</v>
      </c>
      <c r="B996" t="s">
        <v>2893</v>
      </c>
      <c r="C996" t="str">
        <f t="shared" si="18"/>
        <v>2022-07-06</v>
      </c>
      <c r="D996" t="s">
        <v>9</v>
      </c>
      <c r="E996" t="s">
        <v>5</v>
      </c>
      <c r="F996" t="s">
        <v>10</v>
      </c>
      <c r="G996" t="s">
        <v>2894</v>
      </c>
      <c r="H996" t="s">
        <v>2895</v>
      </c>
      <c r="I996" s="1">
        <v>4098</v>
      </c>
      <c r="J996" t="s">
        <v>11</v>
      </c>
    </row>
    <row r="997" spans="1:10" x14ac:dyDescent="0.35">
      <c r="A997">
        <v>103405887</v>
      </c>
      <c r="B997" t="s">
        <v>2896</v>
      </c>
      <c r="C997" t="str">
        <f t="shared" si="18"/>
        <v>2022-07-06</v>
      </c>
      <c r="D997" t="s">
        <v>9</v>
      </c>
      <c r="E997" t="s">
        <v>5</v>
      </c>
      <c r="F997" t="s">
        <v>10</v>
      </c>
      <c r="G997" t="s">
        <v>2897</v>
      </c>
      <c r="H997" t="s">
        <v>2898</v>
      </c>
      <c r="I997" s="2">
        <v>3134.05</v>
      </c>
      <c r="J997" t="s">
        <v>11</v>
      </c>
    </row>
    <row r="998" spans="1:10" x14ac:dyDescent="0.35">
      <c r="A998">
        <v>103405882</v>
      </c>
      <c r="B998" t="s">
        <v>2899</v>
      </c>
      <c r="C998" t="str">
        <f t="shared" si="18"/>
        <v>2022-07-06</v>
      </c>
      <c r="D998" t="s">
        <v>9</v>
      </c>
      <c r="E998" t="s">
        <v>5</v>
      </c>
      <c r="F998" t="s">
        <v>10</v>
      </c>
      <c r="G998" t="s">
        <v>2900</v>
      </c>
      <c r="H998" t="s">
        <v>2901</v>
      </c>
      <c r="I998" s="1">
        <v>1719</v>
      </c>
      <c r="J998" t="s">
        <v>11</v>
      </c>
    </row>
    <row r="999" spans="1:10" x14ac:dyDescent="0.35">
      <c r="A999">
        <v>103405879</v>
      </c>
      <c r="B999" t="s">
        <v>2902</v>
      </c>
      <c r="C999" t="str">
        <f t="shared" si="18"/>
        <v>2022-07-06</v>
      </c>
      <c r="D999" t="s">
        <v>9</v>
      </c>
      <c r="E999" t="s">
        <v>5</v>
      </c>
      <c r="F999" t="s">
        <v>10</v>
      </c>
      <c r="G999" t="s">
        <v>2903</v>
      </c>
      <c r="H999" t="s">
        <v>2904</v>
      </c>
      <c r="I999" s="2">
        <v>5745.6</v>
      </c>
      <c r="J999" t="s">
        <v>11</v>
      </c>
    </row>
    <row r="1000" spans="1:10" x14ac:dyDescent="0.35">
      <c r="A1000">
        <v>103405878</v>
      </c>
      <c r="B1000" t="s">
        <v>2905</v>
      </c>
      <c r="C1000" t="str">
        <f t="shared" si="18"/>
        <v>2022-07-06</v>
      </c>
      <c r="D1000" t="s">
        <v>9</v>
      </c>
      <c r="E1000" t="s">
        <v>5</v>
      </c>
      <c r="F1000" t="s">
        <v>10</v>
      </c>
      <c r="G1000" t="s">
        <v>2906</v>
      </c>
      <c r="H1000" t="s">
        <v>2907</v>
      </c>
      <c r="I1000">
        <v>949.05</v>
      </c>
      <c r="J1000" t="s">
        <v>11</v>
      </c>
    </row>
    <row r="1001" spans="1:10" x14ac:dyDescent="0.35">
      <c r="A1001">
        <v>103405877</v>
      </c>
      <c r="B1001" t="s">
        <v>2908</v>
      </c>
      <c r="C1001" t="str">
        <f t="shared" si="18"/>
        <v>2022-07-06</v>
      </c>
      <c r="D1001" t="s">
        <v>9</v>
      </c>
      <c r="E1001" t="s">
        <v>5</v>
      </c>
      <c r="F1001" t="s">
        <v>10</v>
      </c>
      <c r="G1001" t="s">
        <v>2909</v>
      </c>
      <c r="H1001" t="s">
        <v>2910</v>
      </c>
      <c r="I1001" s="1">
        <v>3849</v>
      </c>
      <c r="J1001" t="s">
        <v>11</v>
      </c>
    </row>
    <row r="1002" spans="1:10" x14ac:dyDescent="0.35">
      <c r="A1002">
        <v>103405853</v>
      </c>
      <c r="B1002" t="s">
        <v>2911</v>
      </c>
      <c r="C1002" t="str">
        <f t="shared" si="18"/>
        <v>2022-07-06</v>
      </c>
      <c r="D1002" t="s">
        <v>9</v>
      </c>
      <c r="E1002" t="s">
        <v>5</v>
      </c>
      <c r="F1002" t="s">
        <v>10</v>
      </c>
      <c r="G1002" t="s">
        <v>2912</v>
      </c>
      <c r="H1002" t="s">
        <v>2913</v>
      </c>
      <c r="I1002" s="2">
        <v>2991.64</v>
      </c>
      <c r="J1002" t="s">
        <v>11</v>
      </c>
    </row>
    <row r="1003" spans="1:10" x14ac:dyDescent="0.35">
      <c r="A1003">
        <v>103405873</v>
      </c>
      <c r="B1003" t="s">
        <v>2914</v>
      </c>
      <c r="C1003" t="str">
        <f t="shared" si="18"/>
        <v>2022-07-06</v>
      </c>
      <c r="D1003" t="s">
        <v>9</v>
      </c>
      <c r="E1003" t="s">
        <v>5</v>
      </c>
      <c r="F1003" t="s">
        <v>10</v>
      </c>
      <c r="G1003" t="s">
        <v>2915</v>
      </c>
      <c r="H1003" t="s">
        <v>2916</v>
      </c>
      <c r="I1003" s="1">
        <v>2309</v>
      </c>
      <c r="J1003" t="s">
        <v>11</v>
      </c>
    </row>
    <row r="1004" spans="1:10" x14ac:dyDescent="0.35">
      <c r="A1004">
        <v>103405849</v>
      </c>
      <c r="B1004" t="s">
        <v>2917</v>
      </c>
      <c r="C1004" t="str">
        <f t="shared" si="18"/>
        <v>2022-07-06</v>
      </c>
      <c r="D1004" t="s">
        <v>9</v>
      </c>
      <c r="E1004" t="s">
        <v>5</v>
      </c>
      <c r="F1004" t="s">
        <v>10</v>
      </c>
      <c r="G1004" t="s">
        <v>2918</v>
      </c>
      <c r="H1004" t="s">
        <v>2919</v>
      </c>
      <c r="I1004" s="2">
        <v>1367.14</v>
      </c>
      <c r="J1004" t="s">
        <v>11</v>
      </c>
    </row>
    <row r="1005" spans="1:10" x14ac:dyDescent="0.35">
      <c r="A1005">
        <v>103405870</v>
      </c>
      <c r="B1005" t="s">
        <v>2917</v>
      </c>
      <c r="C1005" t="str">
        <f t="shared" si="18"/>
        <v>2022-07-06</v>
      </c>
      <c r="D1005" t="s">
        <v>9</v>
      </c>
      <c r="E1005" t="s">
        <v>5</v>
      </c>
      <c r="F1005" t="s">
        <v>10</v>
      </c>
      <c r="G1005" t="s">
        <v>2920</v>
      </c>
      <c r="H1005" t="s">
        <v>2921</v>
      </c>
      <c r="I1005">
        <v>929</v>
      </c>
      <c r="J1005" t="s">
        <v>11</v>
      </c>
    </row>
    <row r="1006" spans="1:10" x14ac:dyDescent="0.35">
      <c r="A1006">
        <v>103405848</v>
      </c>
      <c r="B1006" t="s">
        <v>2922</v>
      </c>
      <c r="C1006" t="str">
        <f t="shared" si="18"/>
        <v>2022-07-06</v>
      </c>
      <c r="D1006" t="s">
        <v>9</v>
      </c>
      <c r="E1006" t="s">
        <v>5</v>
      </c>
      <c r="F1006" t="s">
        <v>10</v>
      </c>
      <c r="G1006" t="s">
        <v>2923</v>
      </c>
      <c r="H1006" t="s">
        <v>2924</v>
      </c>
      <c r="I1006">
        <v>759.24</v>
      </c>
      <c r="J1006" t="s">
        <v>11</v>
      </c>
    </row>
    <row r="1007" spans="1:10" x14ac:dyDescent="0.35">
      <c r="A1007">
        <v>103405847</v>
      </c>
      <c r="B1007" t="s">
        <v>2925</v>
      </c>
      <c r="C1007" t="str">
        <f t="shared" si="18"/>
        <v>2022-07-06</v>
      </c>
      <c r="D1007" t="s">
        <v>9</v>
      </c>
      <c r="E1007" t="s">
        <v>5</v>
      </c>
      <c r="F1007" t="s">
        <v>10</v>
      </c>
      <c r="G1007" t="s">
        <v>2926</v>
      </c>
      <c r="H1007" t="s">
        <v>2927</v>
      </c>
      <c r="I1007">
        <v>568</v>
      </c>
      <c r="J1007" t="s">
        <v>11</v>
      </c>
    </row>
    <row r="1008" spans="1:10" x14ac:dyDescent="0.35">
      <c r="A1008">
        <v>103405868</v>
      </c>
      <c r="B1008" t="s">
        <v>2928</v>
      </c>
      <c r="C1008" t="str">
        <f t="shared" si="18"/>
        <v>2022-07-06</v>
      </c>
      <c r="D1008" t="s">
        <v>9</v>
      </c>
      <c r="E1008" t="s">
        <v>5</v>
      </c>
      <c r="F1008" t="s">
        <v>10</v>
      </c>
      <c r="G1008" t="s">
        <v>2900</v>
      </c>
      <c r="H1008" t="s">
        <v>2901</v>
      </c>
      <c r="I1008" s="1">
        <v>1999</v>
      </c>
      <c r="J1008" t="s">
        <v>11</v>
      </c>
    </row>
    <row r="1009" spans="1:10" x14ac:dyDescent="0.35">
      <c r="A1009">
        <v>103405844</v>
      </c>
      <c r="B1009" t="s">
        <v>2929</v>
      </c>
      <c r="C1009" t="str">
        <f t="shared" si="18"/>
        <v>2022-07-06</v>
      </c>
      <c r="D1009" t="s">
        <v>9</v>
      </c>
      <c r="E1009" t="s">
        <v>5</v>
      </c>
      <c r="F1009" t="s">
        <v>10</v>
      </c>
      <c r="G1009" t="s">
        <v>2930</v>
      </c>
      <c r="H1009" t="s">
        <v>2931</v>
      </c>
      <c r="I1009" s="1">
        <v>2499</v>
      </c>
      <c r="J1009" t="s">
        <v>11</v>
      </c>
    </row>
    <row r="1010" spans="1:10" x14ac:dyDescent="0.35">
      <c r="A1010">
        <v>103405841</v>
      </c>
      <c r="B1010" t="s">
        <v>2932</v>
      </c>
      <c r="C1010" t="str">
        <f t="shared" si="18"/>
        <v>2022-07-06</v>
      </c>
      <c r="D1010" t="s">
        <v>9</v>
      </c>
      <c r="E1010" t="s">
        <v>5</v>
      </c>
      <c r="F1010" t="s">
        <v>10</v>
      </c>
      <c r="G1010" t="s">
        <v>703</v>
      </c>
      <c r="H1010" t="s">
        <v>704</v>
      </c>
      <c r="I1010">
        <v>740.05</v>
      </c>
      <c r="J1010" t="s">
        <v>11</v>
      </c>
    </row>
    <row r="1011" spans="1:10" x14ac:dyDescent="0.35">
      <c r="A1011">
        <v>103405835</v>
      </c>
      <c r="B1011" t="s">
        <v>2933</v>
      </c>
      <c r="C1011" t="str">
        <f t="shared" si="18"/>
        <v>2022-07-06</v>
      </c>
      <c r="D1011" t="s">
        <v>9</v>
      </c>
      <c r="E1011" t="s">
        <v>5</v>
      </c>
      <c r="F1011" t="s">
        <v>12</v>
      </c>
      <c r="G1011" t="s">
        <v>2934</v>
      </c>
      <c r="H1011" t="s">
        <v>2935</v>
      </c>
      <c r="I1011">
        <v>799</v>
      </c>
      <c r="J1011" t="s">
        <v>11</v>
      </c>
    </row>
    <row r="1012" spans="1:10" x14ac:dyDescent="0.35">
      <c r="A1012">
        <v>103405833</v>
      </c>
      <c r="B1012" t="s">
        <v>2936</v>
      </c>
      <c r="C1012" t="str">
        <f t="shared" si="18"/>
        <v>2022-07-06</v>
      </c>
      <c r="D1012" t="s">
        <v>9</v>
      </c>
      <c r="E1012" t="s">
        <v>5</v>
      </c>
      <c r="F1012" t="s">
        <v>10</v>
      </c>
      <c r="G1012" t="s">
        <v>2937</v>
      </c>
      <c r="H1012" t="s">
        <v>2938</v>
      </c>
      <c r="I1012" s="1">
        <v>5199</v>
      </c>
      <c r="J1012" t="s">
        <v>11</v>
      </c>
    </row>
    <row r="1013" spans="1:10" x14ac:dyDescent="0.35">
      <c r="A1013">
        <v>103405756</v>
      </c>
      <c r="B1013" t="s">
        <v>2939</v>
      </c>
      <c r="C1013" t="str">
        <f t="shared" si="18"/>
        <v>2022-07-06</v>
      </c>
      <c r="D1013" t="s">
        <v>9</v>
      </c>
      <c r="E1013" t="s">
        <v>5</v>
      </c>
      <c r="F1013" t="s">
        <v>10</v>
      </c>
      <c r="G1013" t="s">
        <v>2940</v>
      </c>
      <c r="H1013" t="s">
        <v>2941</v>
      </c>
      <c r="I1013" s="1">
        <v>1249</v>
      </c>
      <c r="J1013" t="s">
        <v>11</v>
      </c>
    </row>
    <row r="1014" spans="1:10" x14ac:dyDescent="0.35">
      <c r="A1014">
        <v>103405755</v>
      </c>
      <c r="B1014" t="s">
        <v>2942</v>
      </c>
      <c r="C1014" t="str">
        <f t="shared" si="18"/>
        <v>2022-07-06</v>
      </c>
      <c r="D1014" t="s">
        <v>9</v>
      </c>
      <c r="E1014" t="s">
        <v>5</v>
      </c>
      <c r="F1014" t="s">
        <v>10</v>
      </c>
      <c r="G1014" t="s">
        <v>2943</v>
      </c>
      <c r="H1014" t="s">
        <v>2944</v>
      </c>
      <c r="I1014" s="2">
        <v>1586.59</v>
      </c>
      <c r="J1014" t="s">
        <v>11</v>
      </c>
    </row>
    <row r="1015" spans="1:10" x14ac:dyDescent="0.35">
      <c r="A1015">
        <v>103405828</v>
      </c>
      <c r="B1015" t="s">
        <v>2945</v>
      </c>
      <c r="C1015" t="str">
        <f t="shared" si="18"/>
        <v>2022-07-06</v>
      </c>
      <c r="D1015" t="s">
        <v>9</v>
      </c>
      <c r="E1015" t="s">
        <v>5</v>
      </c>
      <c r="F1015" t="s">
        <v>10</v>
      </c>
      <c r="G1015" t="s">
        <v>2946</v>
      </c>
      <c r="H1015" t="s">
        <v>2947</v>
      </c>
      <c r="I1015" s="1">
        <v>2599</v>
      </c>
      <c r="J1015" t="s">
        <v>11</v>
      </c>
    </row>
    <row r="1016" spans="1:10" x14ac:dyDescent="0.35">
      <c r="A1016">
        <v>103405827</v>
      </c>
      <c r="B1016" t="s">
        <v>2948</v>
      </c>
      <c r="C1016" t="str">
        <f t="shared" si="18"/>
        <v>2022-07-06</v>
      </c>
      <c r="D1016" t="s">
        <v>9</v>
      </c>
      <c r="E1016" t="s">
        <v>5</v>
      </c>
      <c r="F1016" t="s">
        <v>10</v>
      </c>
      <c r="G1016" t="s">
        <v>2949</v>
      </c>
      <c r="H1016" t="s">
        <v>2950</v>
      </c>
      <c r="I1016">
        <v>331.55</v>
      </c>
      <c r="J1016" t="s">
        <v>11</v>
      </c>
    </row>
    <row r="1017" spans="1:10" x14ac:dyDescent="0.35">
      <c r="A1017">
        <v>103405750</v>
      </c>
      <c r="B1017" t="s">
        <v>2951</v>
      </c>
      <c r="C1017" t="str">
        <f t="shared" si="18"/>
        <v>2022-07-06</v>
      </c>
      <c r="D1017" t="s">
        <v>9</v>
      </c>
      <c r="E1017" t="s">
        <v>5</v>
      </c>
      <c r="F1017" t="s">
        <v>10</v>
      </c>
      <c r="G1017" t="s">
        <v>2952</v>
      </c>
      <c r="H1017" t="s">
        <v>2953</v>
      </c>
      <c r="I1017">
        <v>949.05</v>
      </c>
      <c r="J1017" t="s">
        <v>11</v>
      </c>
    </row>
    <row r="1018" spans="1:10" x14ac:dyDescent="0.35">
      <c r="A1018">
        <v>103405745</v>
      </c>
      <c r="B1018" t="s">
        <v>2954</v>
      </c>
      <c r="C1018" t="str">
        <f t="shared" si="18"/>
        <v>2022-07-06</v>
      </c>
      <c r="D1018" t="s">
        <v>9</v>
      </c>
      <c r="E1018" t="s">
        <v>5</v>
      </c>
      <c r="F1018" t="s">
        <v>12</v>
      </c>
      <c r="G1018" t="s">
        <v>2955</v>
      </c>
      <c r="H1018" t="s">
        <v>2956</v>
      </c>
      <c r="I1018" s="1">
        <v>1238</v>
      </c>
      <c r="J1018" t="s">
        <v>11</v>
      </c>
    </row>
    <row r="1019" spans="1:10" x14ac:dyDescent="0.35">
      <c r="A1019">
        <v>103405744</v>
      </c>
      <c r="B1019" t="s">
        <v>2957</v>
      </c>
      <c r="C1019" t="str">
        <f t="shared" si="18"/>
        <v>2022-07-06</v>
      </c>
      <c r="D1019" t="s">
        <v>9</v>
      </c>
      <c r="E1019" t="s">
        <v>5</v>
      </c>
      <c r="F1019" t="s">
        <v>10</v>
      </c>
      <c r="G1019" t="s">
        <v>2958</v>
      </c>
      <c r="H1019" t="s">
        <v>2959</v>
      </c>
      <c r="I1019" s="1">
        <v>1349</v>
      </c>
      <c r="J1019" t="s">
        <v>11</v>
      </c>
    </row>
    <row r="1020" spans="1:10" x14ac:dyDescent="0.35">
      <c r="A1020">
        <v>103405742</v>
      </c>
      <c r="B1020" t="s">
        <v>2960</v>
      </c>
      <c r="C1020" t="str">
        <f t="shared" si="18"/>
        <v>2022-07-06</v>
      </c>
      <c r="D1020" t="s">
        <v>9</v>
      </c>
      <c r="E1020" t="s">
        <v>5</v>
      </c>
      <c r="F1020" t="s">
        <v>10</v>
      </c>
      <c r="G1020" t="s">
        <v>2961</v>
      </c>
      <c r="H1020" t="s">
        <v>2962</v>
      </c>
      <c r="I1020">
        <v>728.1</v>
      </c>
      <c r="J1020" t="s">
        <v>11</v>
      </c>
    </row>
    <row r="1021" spans="1:10" x14ac:dyDescent="0.35">
      <c r="A1021">
        <v>103405813</v>
      </c>
      <c r="B1021" t="s">
        <v>2963</v>
      </c>
      <c r="C1021" t="str">
        <f t="shared" si="18"/>
        <v>2022-07-06</v>
      </c>
      <c r="D1021" t="s">
        <v>9</v>
      </c>
      <c r="E1021" t="s">
        <v>5</v>
      </c>
      <c r="F1021" t="s">
        <v>10</v>
      </c>
      <c r="G1021" t="s">
        <v>2964</v>
      </c>
      <c r="H1021" t="s">
        <v>2965</v>
      </c>
      <c r="I1021">
        <v>949.05</v>
      </c>
      <c r="J1021" t="s">
        <v>11</v>
      </c>
    </row>
    <row r="1022" spans="1:10" x14ac:dyDescent="0.35">
      <c r="A1022">
        <v>103405810</v>
      </c>
      <c r="B1022" t="s">
        <v>2966</v>
      </c>
      <c r="C1022" t="str">
        <f t="shared" si="18"/>
        <v>2022-07-06</v>
      </c>
      <c r="D1022" t="s">
        <v>9</v>
      </c>
      <c r="E1022" t="s">
        <v>5</v>
      </c>
      <c r="F1022" t="s">
        <v>10</v>
      </c>
      <c r="G1022" t="s">
        <v>2967</v>
      </c>
      <c r="H1022" t="s">
        <v>2968</v>
      </c>
      <c r="I1022" s="1">
        <v>5567</v>
      </c>
      <c r="J1022" t="s">
        <v>11</v>
      </c>
    </row>
    <row r="1023" spans="1:10" x14ac:dyDescent="0.35">
      <c r="A1023">
        <v>103405809</v>
      </c>
      <c r="B1023" t="s">
        <v>2969</v>
      </c>
      <c r="C1023" t="str">
        <f t="shared" si="18"/>
        <v>2022-07-06</v>
      </c>
      <c r="D1023" t="s">
        <v>9</v>
      </c>
      <c r="E1023" t="s">
        <v>5</v>
      </c>
      <c r="F1023" t="s">
        <v>10</v>
      </c>
      <c r="G1023" t="s">
        <v>2970</v>
      </c>
      <c r="H1023" t="s">
        <v>2971</v>
      </c>
      <c r="I1023" s="1">
        <v>1189</v>
      </c>
      <c r="J1023" t="s">
        <v>11</v>
      </c>
    </row>
    <row r="1024" spans="1:10" x14ac:dyDescent="0.35">
      <c r="A1024">
        <v>103405803</v>
      </c>
      <c r="B1024" t="s">
        <v>2972</v>
      </c>
      <c r="C1024" t="str">
        <f t="shared" si="18"/>
        <v>2022-07-06</v>
      </c>
      <c r="D1024" t="s">
        <v>9</v>
      </c>
      <c r="E1024" t="s">
        <v>5</v>
      </c>
      <c r="F1024" t="s">
        <v>10</v>
      </c>
      <c r="G1024" t="s">
        <v>2973</v>
      </c>
      <c r="H1024" t="s">
        <v>2974</v>
      </c>
      <c r="I1024">
        <v>441.32</v>
      </c>
      <c r="J1024" t="s">
        <v>11</v>
      </c>
    </row>
    <row r="1025" spans="1:10" x14ac:dyDescent="0.35">
      <c r="A1025">
        <v>103405739</v>
      </c>
      <c r="B1025" t="s">
        <v>2975</v>
      </c>
      <c r="C1025" t="str">
        <f t="shared" si="18"/>
        <v>2022-07-06</v>
      </c>
      <c r="D1025" t="s">
        <v>9</v>
      </c>
      <c r="E1025" t="s">
        <v>5</v>
      </c>
      <c r="F1025" t="s">
        <v>10</v>
      </c>
      <c r="G1025" t="s">
        <v>2976</v>
      </c>
      <c r="H1025" t="s">
        <v>2977</v>
      </c>
      <c r="I1025" s="2">
        <v>4008.05</v>
      </c>
      <c r="J1025" t="s">
        <v>11</v>
      </c>
    </row>
    <row r="1026" spans="1:10" x14ac:dyDescent="0.35">
      <c r="A1026">
        <v>103405798</v>
      </c>
      <c r="B1026" t="s">
        <v>2978</v>
      </c>
      <c r="C1026" t="str">
        <f t="shared" si="18"/>
        <v>2022-07-06</v>
      </c>
      <c r="D1026" t="s">
        <v>9</v>
      </c>
      <c r="E1026" t="s">
        <v>5</v>
      </c>
      <c r="F1026" t="s">
        <v>10</v>
      </c>
      <c r="G1026" t="s">
        <v>2979</v>
      </c>
      <c r="H1026" t="s">
        <v>2980</v>
      </c>
      <c r="I1026" s="2">
        <v>4434.6000000000004</v>
      </c>
      <c r="J1026" t="s">
        <v>11</v>
      </c>
    </row>
    <row r="1027" spans="1:10" x14ac:dyDescent="0.35">
      <c r="A1027">
        <v>103405791</v>
      </c>
      <c r="B1027" t="s">
        <v>2981</v>
      </c>
      <c r="C1027" t="str">
        <f t="shared" ref="C1027:C1090" si="19">LEFT(B1027,FIND("T",B1027)-1)</f>
        <v>2022-07-06</v>
      </c>
      <c r="D1027" t="s">
        <v>9</v>
      </c>
      <c r="E1027" t="s">
        <v>5</v>
      </c>
      <c r="F1027" t="s">
        <v>12</v>
      </c>
      <c r="G1027" t="s">
        <v>2982</v>
      </c>
      <c r="H1027" t="s">
        <v>2983</v>
      </c>
      <c r="I1027" s="1">
        <v>3999</v>
      </c>
      <c r="J1027" t="s">
        <v>11</v>
      </c>
    </row>
    <row r="1028" spans="1:10" x14ac:dyDescent="0.35">
      <c r="A1028">
        <v>103405788</v>
      </c>
      <c r="B1028" t="s">
        <v>2984</v>
      </c>
      <c r="C1028" t="str">
        <f t="shared" si="19"/>
        <v>2022-07-06</v>
      </c>
      <c r="D1028" t="s">
        <v>9</v>
      </c>
      <c r="E1028" t="s">
        <v>5</v>
      </c>
      <c r="F1028" t="s">
        <v>10</v>
      </c>
      <c r="G1028" t="s">
        <v>2985</v>
      </c>
      <c r="H1028" t="s">
        <v>2986</v>
      </c>
      <c r="I1028" s="2">
        <v>3846.64</v>
      </c>
      <c r="J1028" t="s">
        <v>11</v>
      </c>
    </row>
    <row r="1029" spans="1:10" x14ac:dyDescent="0.35">
      <c r="A1029">
        <v>103405787</v>
      </c>
      <c r="B1029" t="s">
        <v>2987</v>
      </c>
      <c r="C1029" t="str">
        <f t="shared" si="19"/>
        <v>2022-07-06</v>
      </c>
      <c r="D1029" t="s">
        <v>9</v>
      </c>
      <c r="E1029" t="s">
        <v>5</v>
      </c>
      <c r="F1029" t="s">
        <v>12</v>
      </c>
      <c r="G1029" t="s">
        <v>2988</v>
      </c>
      <c r="H1029" t="s">
        <v>2989</v>
      </c>
      <c r="I1029">
        <v>759.05</v>
      </c>
      <c r="J1029" t="s">
        <v>11</v>
      </c>
    </row>
    <row r="1030" spans="1:10" x14ac:dyDescent="0.35">
      <c r="A1030">
        <v>103405786</v>
      </c>
      <c r="B1030" t="s">
        <v>2990</v>
      </c>
      <c r="C1030" t="str">
        <f t="shared" si="19"/>
        <v>2022-07-06</v>
      </c>
      <c r="D1030" t="s">
        <v>9</v>
      </c>
      <c r="E1030" t="s">
        <v>5</v>
      </c>
      <c r="F1030" t="s">
        <v>10</v>
      </c>
      <c r="G1030" t="s">
        <v>2991</v>
      </c>
      <c r="H1030" t="s">
        <v>2992</v>
      </c>
      <c r="I1030" s="1">
        <v>1539</v>
      </c>
      <c r="J1030" t="s">
        <v>11</v>
      </c>
    </row>
    <row r="1031" spans="1:10" x14ac:dyDescent="0.35">
      <c r="A1031">
        <v>103405785</v>
      </c>
      <c r="B1031" t="s">
        <v>2993</v>
      </c>
      <c r="C1031" t="str">
        <f t="shared" si="19"/>
        <v>2022-07-06</v>
      </c>
      <c r="D1031" t="s">
        <v>9</v>
      </c>
      <c r="E1031" t="s">
        <v>5</v>
      </c>
      <c r="F1031" t="s">
        <v>10</v>
      </c>
      <c r="G1031" t="s">
        <v>2994</v>
      </c>
      <c r="H1031" t="s">
        <v>2995</v>
      </c>
      <c r="I1031" s="2">
        <v>4321.55</v>
      </c>
      <c r="J1031" t="s">
        <v>11</v>
      </c>
    </row>
    <row r="1032" spans="1:10" x14ac:dyDescent="0.35">
      <c r="A1032">
        <v>103405784</v>
      </c>
      <c r="B1032" t="s">
        <v>2996</v>
      </c>
      <c r="C1032" t="str">
        <f t="shared" si="19"/>
        <v>2022-07-06</v>
      </c>
      <c r="D1032" t="s">
        <v>9</v>
      </c>
      <c r="E1032" t="s">
        <v>5</v>
      </c>
      <c r="F1032" t="s">
        <v>10</v>
      </c>
      <c r="G1032" t="s">
        <v>2997</v>
      </c>
      <c r="H1032" t="s">
        <v>2998</v>
      </c>
      <c r="I1032" s="2">
        <v>2868.05</v>
      </c>
      <c r="J1032" t="s">
        <v>11</v>
      </c>
    </row>
    <row r="1033" spans="1:10" x14ac:dyDescent="0.35">
      <c r="A1033">
        <v>103405728</v>
      </c>
      <c r="B1033" t="s">
        <v>2999</v>
      </c>
      <c r="C1033" t="str">
        <f t="shared" si="19"/>
        <v>2022-07-06</v>
      </c>
      <c r="D1033" t="s">
        <v>9</v>
      </c>
      <c r="E1033" t="s">
        <v>5</v>
      </c>
      <c r="F1033" t="s">
        <v>12</v>
      </c>
      <c r="G1033" t="s">
        <v>3000</v>
      </c>
      <c r="H1033" t="s">
        <v>3001</v>
      </c>
      <c r="I1033" s="1">
        <v>1198</v>
      </c>
      <c r="J1033" t="s">
        <v>11</v>
      </c>
    </row>
    <row r="1034" spans="1:10" x14ac:dyDescent="0.35">
      <c r="A1034">
        <v>103405775</v>
      </c>
      <c r="B1034" t="s">
        <v>3002</v>
      </c>
      <c r="C1034" t="str">
        <f t="shared" si="19"/>
        <v>2022-07-06</v>
      </c>
      <c r="D1034" t="s">
        <v>9</v>
      </c>
      <c r="E1034" t="s">
        <v>5</v>
      </c>
      <c r="F1034" t="s">
        <v>10</v>
      </c>
      <c r="G1034" t="s">
        <v>3003</v>
      </c>
      <c r="H1034" t="s">
        <v>3004</v>
      </c>
      <c r="I1034" s="1">
        <v>1799</v>
      </c>
      <c r="J1034" t="s">
        <v>11</v>
      </c>
    </row>
    <row r="1035" spans="1:10" x14ac:dyDescent="0.35">
      <c r="A1035">
        <v>103405770</v>
      </c>
      <c r="B1035" t="s">
        <v>3005</v>
      </c>
      <c r="C1035" t="str">
        <f t="shared" si="19"/>
        <v>2022-07-06</v>
      </c>
      <c r="D1035" t="s">
        <v>9</v>
      </c>
      <c r="E1035" t="s">
        <v>5</v>
      </c>
      <c r="F1035" t="s">
        <v>10</v>
      </c>
      <c r="G1035" t="s">
        <v>3006</v>
      </c>
      <c r="H1035" t="s">
        <v>3007</v>
      </c>
      <c r="I1035">
        <v>838.42</v>
      </c>
      <c r="J1035" t="s">
        <v>11</v>
      </c>
    </row>
    <row r="1036" spans="1:10" x14ac:dyDescent="0.35">
      <c r="A1036">
        <v>103405771</v>
      </c>
      <c r="B1036" t="s">
        <v>3005</v>
      </c>
      <c r="C1036" t="str">
        <f t="shared" si="19"/>
        <v>2022-07-06</v>
      </c>
      <c r="D1036" t="s">
        <v>9</v>
      </c>
      <c r="E1036" t="s">
        <v>5</v>
      </c>
      <c r="F1036" t="s">
        <v>10</v>
      </c>
      <c r="G1036" t="s">
        <v>3008</v>
      </c>
      <c r="H1036" t="s">
        <v>3009</v>
      </c>
      <c r="I1036">
        <v>756.29</v>
      </c>
      <c r="J1036" t="s">
        <v>11</v>
      </c>
    </row>
    <row r="1037" spans="1:10" x14ac:dyDescent="0.35">
      <c r="A1037">
        <v>103405769</v>
      </c>
      <c r="B1037" t="s">
        <v>3010</v>
      </c>
      <c r="C1037" t="str">
        <f t="shared" si="19"/>
        <v>2022-07-06</v>
      </c>
      <c r="D1037" t="s">
        <v>9</v>
      </c>
      <c r="E1037" t="s">
        <v>5</v>
      </c>
      <c r="F1037" t="s">
        <v>10</v>
      </c>
      <c r="G1037" t="s">
        <v>3011</v>
      </c>
      <c r="H1037" t="s">
        <v>3012</v>
      </c>
      <c r="I1037" s="2">
        <v>2221.29</v>
      </c>
      <c r="J1037" t="s">
        <v>11</v>
      </c>
    </row>
    <row r="1038" spans="1:10" x14ac:dyDescent="0.35">
      <c r="A1038">
        <v>103405726</v>
      </c>
      <c r="B1038" t="s">
        <v>3013</v>
      </c>
      <c r="C1038" t="str">
        <f t="shared" si="19"/>
        <v>2022-07-06</v>
      </c>
      <c r="D1038" t="s">
        <v>9</v>
      </c>
      <c r="E1038" t="s">
        <v>5</v>
      </c>
      <c r="F1038" t="s">
        <v>10</v>
      </c>
      <c r="G1038" t="s">
        <v>3014</v>
      </c>
      <c r="H1038" t="s">
        <v>3015</v>
      </c>
      <c r="I1038">
        <v>969</v>
      </c>
      <c r="J1038" t="s">
        <v>11</v>
      </c>
    </row>
    <row r="1039" spans="1:10" x14ac:dyDescent="0.35">
      <c r="A1039">
        <v>103405725</v>
      </c>
      <c r="B1039" t="s">
        <v>3016</v>
      </c>
      <c r="C1039" t="str">
        <f t="shared" si="19"/>
        <v>2022-07-06</v>
      </c>
      <c r="D1039" t="s">
        <v>9</v>
      </c>
      <c r="E1039" t="s">
        <v>5</v>
      </c>
      <c r="F1039" t="s">
        <v>10</v>
      </c>
      <c r="G1039" t="s">
        <v>3017</v>
      </c>
      <c r="H1039" t="s">
        <v>3018</v>
      </c>
      <c r="I1039" s="2">
        <v>3989.05</v>
      </c>
      <c r="J1039" t="s">
        <v>11</v>
      </c>
    </row>
    <row r="1040" spans="1:10" x14ac:dyDescent="0.35">
      <c r="A1040">
        <v>103405664</v>
      </c>
      <c r="B1040" t="s">
        <v>3019</v>
      </c>
      <c r="C1040" t="str">
        <f t="shared" si="19"/>
        <v>2022-07-06</v>
      </c>
      <c r="D1040" t="s">
        <v>9</v>
      </c>
      <c r="E1040" t="s">
        <v>5</v>
      </c>
      <c r="F1040" t="s">
        <v>10</v>
      </c>
      <c r="G1040" t="s">
        <v>3020</v>
      </c>
      <c r="H1040" t="s">
        <v>3021</v>
      </c>
      <c r="I1040" s="1">
        <v>7999</v>
      </c>
      <c r="J1040" t="s">
        <v>11</v>
      </c>
    </row>
    <row r="1041" spans="1:10" x14ac:dyDescent="0.35">
      <c r="A1041">
        <v>103405766</v>
      </c>
      <c r="B1041" t="s">
        <v>3019</v>
      </c>
      <c r="C1041" t="str">
        <f t="shared" si="19"/>
        <v>2022-07-06</v>
      </c>
      <c r="D1041" t="s">
        <v>9</v>
      </c>
      <c r="E1041" t="s">
        <v>5</v>
      </c>
      <c r="F1041" t="s">
        <v>10</v>
      </c>
      <c r="G1041" t="s">
        <v>1309</v>
      </c>
      <c r="H1041" t="s">
        <v>3022</v>
      </c>
      <c r="I1041">
        <v>464.55</v>
      </c>
      <c r="J1041" t="s">
        <v>11</v>
      </c>
    </row>
    <row r="1042" spans="1:10" x14ac:dyDescent="0.35">
      <c r="A1042">
        <v>103405662</v>
      </c>
      <c r="B1042" t="s">
        <v>3023</v>
      </c>
      <c r="C1042" t="str">
        <f t="shared" si="19"/>
        <v>2022-07-06</v>
      </c>
      <c r="D1042" t="s">
        <v>9</v>
      </c>
      <c r="E1042" t="s">
        <v>5</v>
      </c>
      <c r="F1042" t="s">
        <v>12</v>
      </c>
      <c r="G1042" t="s">
        <v>3024</v>
      </c>
      <c r="H1042" t="s">
        <v>3025</v>
      </c>
      <c r="I1042">
        <v>664.05</v>
      </c>
      <c r="J1042" t="s">
        <v>11</v>
      </c>
    </row>
    <row r="1043" spans="1:10" x14ac:dyDescent="0.35">
      <c r="A1043">
        <v>103405654</v>
      </c>
      <c r="B1043" t="s">
        <v>3026</v>
      </c>
      <c r="C1043" t="str">
        <f t="shared" si="19"/>
        <v>2022-07-06</v>
      </c>
      <c r="D1043" t="s">
        <v>9</v>
      </c>
      <c r="E1043" t="s">
        <v>5</v>
      </c>
      <c r="F1043" t="s">
        <v>10</v>
      </c>
      <c r="G1043" t="s">
        <v>3027</v>
      </c>
      <c r="H1043" t="s">
        <v>3028</v>
      </c>
      <c r="I1043" s="2">
        <v>4319.1000000000004</v>
      </c>
      <c r="J1043" t="s">
        <v>11</v>
      </c>
    </row>
    <row r="1044" spans="1:10" x14ac:dyDescent="0.35">
      <c r="A1044">
        <v>103405718</v>
      </c>
      <c r="B1044" t="s">
        <v>3029</v>
      </c>
      <c r="C1044" t="str">
        <f t="shared" si="19"/>
        <v>2022-07-06</v>
      </c>
      <c r="D1044" t="s">
        <v>9</v>
      </c>
      <c r="E1044" t="s">
        <v>5</v>
      </c>
      <c r="F1044" t="s">
        <v>12</v>
      </c>
      <c r="G1044" t="s">
        <v>3030</v>
      </c>
      <c r="H1044" t="s">
        <v>3031</v>
      </c>
      <c r="I1044" s="1">
        <v>9999</v>
      </c>
      <c r="J1044" t="s">
        <v>11</v>
      </c>
    </row>
    <row r="1045" spans="1:10" x14ac:dyDescent="0.35">
      <c r="A1045">
        <v>103405653</v>
      </c>
      <c r="B1045" t="s">
        <v>3032</v>
      </c>
      <c r="C1045" t="str">
        <f t="shared" si="19"/>
        <v>2022-07-06</v>
      </c>
      <c r="D1045" t="s">
        <v>9</v>
      </c>
      <c r="E1045" t="s">
        <v>5</v>
      </c>
      <c r="F1045" t="s">
        <v>10</v>
      </c>
      <c r="G1045" t="s">
        <v>3033</v>
      </c>
      <c r="H1045" t="s">
        <v>3034</v>
      </c>
      <c r="I1045" s="1">
        <v>2249</v>
      </c>
      <c r="J1045" t="s">
        <v>11</v>
      </c>
    </row>
    <row r="1046" spans="1:10" x14ac:dyDescent="0.35">
      <c r="A1046">
        <v>103405651</v>
      </c>
      <c r="B1046" t="s">
        <v>3035</v>
      </c>
      <c r="C1046" t="str">
        <f t="shared" si="19"/>
        <v>2022-07-06</v>
      </c>
      <c r="D1046" t="s">
        <v>9</v>
      </c>
      <c r="E1046" t="s">
        <v>5</v>
      </c>
      <c r="F1046" t="s">
        <v>10</v>
      </c>
      <c r="G1046" t="s">
        <v>3036</v>
      </c>
      <c r="H1046" t="s">
        <v>3037</v>
      </c>
      <c r="I1046" s="2">
        <v>1922.89</v>
      </c>
      <c r="J1046" t="s">
        <v>11</v>
      </c>
    </row>
    <row r="1047" spans="1:10" x14ac:dyDescent="0.35">
      <c r="A1047">
        <v>103405645</v>
      </c>
      <c r="B1047" t="s">
        <v>3038</v>
      </c>
      <c r="C1047" t="str">
        <f t="shared" si="19"/>
        <v>2022-07-06</v>
      </c>
      <c r="D1047" t="s">
        <v>9</v>
      </c>
      <c r="E1047" t="s">
        <v>5</v>
      </c>
      <c r="F1047" t="s">
        <v>10</v>
      </c>
      <c r="G1047" t="s">
        <v>3039</v>
      </c>
      <c r="H1047" t="s">
        <v>3040</v>
      </c>
      <c r="I1047" s="2">
        <v>4559.05</v>
      </c>
      <c r="J1047" t="s">
        <v>11</v>
      </c>
    </row>
    <row r="1048" spans="1:10" x14ac:dyDescent="0.35">
      <c r="A1048">
        <v>103405644</v>
      </c>
      <c r="B1048" t="s">
        <v>3041</v>
      </c>
      <c r="C1048" t="str">
        <f t="shared" si="19"/>
        <v>2022-07-06</v>
      </c>
      <c r="D1048" t="s">
        <v>9</v>
      </c>
      <c r="E1048" t="s">
        <v>5</v>
      </c>
      <c r="F1048" t="s">
        <v>10</v>
      </c>
      <c r="G1048" t="s">
        <v>3042</v>
      </c>
      <c r="H1048" t="s">
        <v>3043</v>
      </c>
      <c r="I1048">
        <v>369</v>
      </c>
      <c r="J1048" t="s">
        <v>11</v>
      </c>
    </row>
    <row r="1049" spans="1:10" x14ac:dyDescent="0.35">
      <c r="A1049">
        <v>103405704</v>
      </c>
      <c r="B1049" t="s">
        <v>3044</v>
      </c>
      <c r="C1049" t="str">
        <f t="shared" si="19"/>
        <v>2022-07-06</v>
      </c>
      <c r="D1049" t="s">
        <v>9</v>
      </c>
      <c r="E1049" t="s">
        <v>5</v>
      </c>
      <c r="F1049" t="s">
        <v>10</v>
      </c>
      <c r="G1049" t="s">
        <v>3045</v>
      </c>
      <c r="H1049" t="s">
        <v>3046</v>
      </c>
      <c r="I1049" s="1">
        <v>2699</v>
      </c>
      <c r="J1049" t="s">
        <v>11</v>
      </c>
    </row>
    <row r="1050" spans="1:10" x14ac:dyDescent="0.35">
      <c r="A1050">
        <v>103405642</v>
      </c>
      <c r="B1050" t="s">
        <v>3047</v>
      </c>
      <c r="C1050" t="str">
        <f t="shared" si="19"/>
        <v>2022-07-06</v>
      </c>
      <c r="D1050" t="s">
        <v>9</v>
      </c>
      <c r="E1050" t="s">
        <v>5</v>
      </c>
      <c r="F1050" t="s">
        <v>10</v>
      </c>
      <c r="G1050" t="s">
        <v>3048</v>
      </c>
      <c r="H1050" t="s">
        <v>3049</v>
      </c>
      <c r="I1050">
        <v>649</v>
      </c>
      <c r="J1050" t="s">
        <v>11</v>
      </c>
    </row>
    <row r="1051" spans="1:10" x14ac:dyDescent="0.35">
      <c r="A1051">
        <v>103405700</v>
      </c>
      <c r="B1051" t="s">
        <v>3050</v>
      </c>
      <c r="C1051" t="str">
        <f t="shared" si="19"/>
        <v>2022-07-06</v>
      </c>
      <c r="D1051" t="s">
        <v>9</v>
      </c>
      <c r="E1051" t="s">
        <v>5</v>
      </c>
      <c r="F1051" t="s">
        <v>10</v>
      </c>
      <c r="G1051" t="s">
        <v>3008</v>
      </c>
      <c r="H1051" t="s">
        <v>3009</v>
      </c>
      <c r="I1051" s="2">
        <v>4487.8900000000003</v>
      </c>
      <c r="J1051" t="s">
        <v>11</v>
      </c>
    </row>
    <row r="1052" spans="1:10" x14ac:dyDescent="0.35">
      <c r="A1052">
        <v>103405634</v>
      </c>
      <c r="B1052" t="s">
        <v>3051</v>
      </c>
      <c r="C1052" t="str">
        <f t="shared" si="19"/>
        <v>2022-07-06</v>
      </c>
      <c r="D1052" t="s">
        <v>9</v>
      </c>
      <c r="E1052" t="s">
        <v>5</v>
      </c>
      <c r="F1052" t="s">
        <v>10</v>
      </c>
      <c r="G1052" t="s">
        <v>3052</v>
      </c>
      <c r="H1052" t="s">
        <v>3053</v>
      </c>
      <c r="I1052" s="2">
        <v>6567.3</v>
      </c>
      <c r="J1052" t="s">
        <v>11</v>
      </c>
    </row>
    <row r="1053" spans="1:10" x14ac:dyDescent="0.35">
      <c r="A1053">
        <v>103405696</v>
      </c>
      <c r="B1053" t="s">
        <v>3054</v>
      </c>
      <c r="C1053" t="str">
        <f t="shared" si="19"/>
        <v>2022-07-06</v>
      </c>
      <c r="D1053" t="s">
        <v>9</v>
      </c>
      <c r="E1053" t="s">
        <v>5</v>
      </c>
      <c r="F1053" t="s">
        <v>10</v>
      </c>
      <c r="G1053" t="s">
        <v>21</v>
      </c>
      <c r="H1053" t="s">
        <v>3055</v>
      </c>
      <c r="I1053" s="1">
        <v>1169</v>
      </c>
      <c r="J1053" t="s">
        <v>11</v>
      </c>
    </row>
    <row r="1054" spans="1:10" x14ac:dyDescent="0.35">
      <c r="A1054">
        <v>103405631</v>
      </c>
      <c r="B1054" t="s">
        <v>3056</v>
      </c>
      <c r="C1054" t="str">
        <f t="shared" si="19"/>
        <v>2022-07-06</v>
      </c>
      <c r="D1054" t="s">
        <v>9</v>
      </c>
      <c r="E1054" t="s">
        <v>5</v>
      </c>
      <c r="F1054" t="s">
        <v>10</v>
      </c>
      <c r="G1054" t="s">
        <v>3057</v>
      </c>
      <c r="H1054" t="s">
        <v>3058</v>
      </c>
      <c r="I1054">
        <v>749</v>
      </c>
      <c r="J1054" t="s">
        <v>11</v>
      </c>
    </row>
    <row r="1055" spans="1:10" x14ac:dyDescent="0.35">
      <c r="A1055">
        <v>103405694</v>
      </c>
      <c r="B1055" t="s">
        <v>3059</v>
      </c>
      <c r="C1055" t="str">
        <f t="shared" si="19"/>
        <v>2022-07-06</v>
      </c>
      <c r="D1055" t="s">
        <v>9</v>
      </c>
      <c r="E1055" t="s">
        <v>5</v>
      </c>
      <c r="F1055" t="s">
        <v>10</v>
      </c>
      <c r="G1055" t="s">
        <v>3060</v>
      </c>
      <c r="H1055" t="s">
        <v>3061</v>
      </c>
      <c r="I1055">
        <v>519</v>
      </c>
      <c r="J1055" t="s">
        <v>11</v>
      </c>
    </row>
    <row r="1056" spans="1:10" x14ac:dyDescent="0.35">
      <c r="A1056">
        <v>103405692</v>
      </c>
      <c r="B1056" t="s">
        <v>3062</v>
      </c>
      <c r="C1056" t="str">
        <f t="shared" si="19"/>
        <v>2022-07-06</v>
      </c>
      <c r="D1056" t="s">
        <v>9</v>
      </c>
      <c r="E1056" t="s">
        <v>5</v>
      </c>
      <c r="F1056" t="s">
        <v>10</v>
      </c>
      <c r="G1056" t="s">
        <v>3063</v>
      </c>
      <c r="H1056" t="s">
        <v>3064</v>
      </c>
      <c r="I1056" s="2">
        <v>1110.55</v>
      </c>
      <c r="J1056" t="s">
        <v>11</v>
      </c>
    </row>
    <row r="1057" spans="1:10" x14ac:dyDescent="0.35">
      <c r="A1057">
        <v>103405623</v>
      </c>
      <c r="B1057" t="s">
        <v>3065</v>
      </c>
      <c r="C1057" t="str">
        <f t="shared" si="19"/>
        <v>2022-07-06</v>
      </c>
      <c r="D1057" t="s">
        <v>9</v>
      </c>
      <c r="E1057" t="s">
        <v>5</v>
      </c>
      <c r="F1057" t="s">
        <v>10</v>
      </c>
      <c r="G1057" t="s">
        <v>3066</v>
      </c>
      <c r="H1057" t="s">
        <v>3067</v>
      </c>
      <c r="I1057">
        <v>920.55</v>
      </c>
      <c r="J1057" t="s">
        <v>11</v>
      </c>
    </row>
    <row r="1058" spans="1:10" x14ac:dyDescent="0.35">
      <c r="A1058">
        <v>103405622</v>
      </c>
      <c r="B1058" t="s">
        <v>3068</v>
      </c>
      <c r="C1058" t="str">
        <f t="shared" si="19"/>
        <v>2022-07-06</v>
      </c>
      <c r="D1058" t="s">
        <v>9</v>
      </c>
      <c r="E1058" t="s">
        <v>5</v>
      </c>
      <c r="F1058" t="s">
        <v>12</v>
      </c>
      <c r="G1058" t="s">
        <v>3069</v>
      </c>
      <c r="H1058" t="s">
        <v>3070</v>
      </c>
      <c r="I1058">
        <v>599</v>
      </c>
      <c r="J1058" t="s">
        <v>11</v>
      </c>
    </row>
    <row r="1059" spans="1:10" x14ac:dyDescent="0.35">
      <c r="A1059">
        <v>103405621</v>
      </c>
      <c r="B1059" t="s">
        <v>3071</v>
      </c>
      <c r="C1059" t="str">
        <f t="shared" si="19"/>
        <v>2022-07-06</v>
      </c>
      <c r="D1059" t="s">
        <v>9</v>
      </c>
      <c r="E1059" t="s">
        <v>5</v>
      </c>
      <c r="F1059" t="s">
        <v>10</v>
      </c>
      <c r="G1059" t="s">
        <v>3072</v>
      </c>
      <c r="H1059" t="s">
        <v>3073</v>
      </c>
      <c r="I1059" s="2">
        <v>2193.5500000000002</v>
      </c>
      <c r="J1059" t="s">
        <v>11</v>
      </c>
    </row>
    <row r="1060" spans="1:10" x14ac:dyDescent="0.35">
      <c r="A1060">
        <v>103405690</v>
      </c>
      <c r="B1060" t="s">
        <v>3074</v>
      </c>
      <c r="C1060" t="str">
        <f t="shared" si="19"/>
        <v>2022-07-06</v>
      </c>
      <c r="D1060" t="s">
        <v>9</v>
      </c>
      <c r="E1060" t="s">
        <v>5</v>
      </c>
      <c r="F1060" t="s">
        <v>10</v>
      </c>
      <c r="G1060" t="s">
        <v>3075</v>
      </c>
      <c r="H1060" t="s">
        <v>3076</v>
      </c>
      <c r="I1060" s="1">
        <v>2599</v>
      </c>
      <c r="J1060" t="s">
        <v>11</v>
      </c>
    </row>
    <row r="1061" spans="1:10" x14ac:dyDescent="0.35">
      <c r="A1061">
        <v>103405619</v>
      </c>
      <c r="B1061" t="s">
        <v>3077</v>
      </c>
      <c r="C1061" t="str">
        <f t="shared" si="19"/>
        <v>2022-07-06</v>
      </c>
      <c r="D1061" t="s">
        <v>9</v>
      </c>
      <c r="E1061" t="s">
        <v>5</v>
      </c>
      <c r="F1061" t="s">
        <v>10</v>
      </c>
      <c r="G1061" t="s">
        <v>3078</v>
      </c>
      <c r="H1061" t="s">
        <v>3079</v>
      </c>
      <c r="I1061">
        <v>369.55</v>
      </c>
      <c r="J1061" t="s">
        <v>11</v>
      </c>
    </row>
    <row r="1062" spans="1:10" x14ac:dyDescent="0.35">
      <c r="A1062">
        <v>103405677</v>
      </c>
      <c r="B1062" t="s">
        <v>3080</v>
      </c>
      <c r="C1062" t="str">
        <f t="shared" si="19"/>
        <v>2022-07-06</v>
      </c>
      <c r="D1062" t="s">
        <v>9</v>
      </c>
      <c r="E1062" t="s">
        <v>5</v>
      </c>
      <c r="F1062" t="s">
        <v>12</v>
      </c>
      <c r="G1062" t="s">
        <v>3081</v>
      </c>
      <c r="H1062" t="s">
        <v>3082</v>
      </c>
      <c r="I1062" s="1">
        <v>2458</v>
      </c>
      <c r="J1062" t="s">
        <v>11</v>
      </c>
    </row>
    <row r="1063" spans="1:10" x14ac:dyDescent="0.35">
      <c r="A1063">
        <v>103405676</v>
      </c>
      <c r="B1063" t="s">
        <v>3083</v>
      </c>
      <c r="C1063" t="str">
        <f t="shared" si="19"/>
        <v>2022-07-06</v>
      </c>
      <c r="D1063" t="s">
        <v>9</v>
      </c>
      <c r="E1063" t="s">
        <v>5</v>
      </c>
      <c r="F1063" t="s">
        <v>10</v>
      </c>
      <c r="G1063" t="s">
        <v>3084</v>
      </c>
      <c r="H1063" t="s">
        <v>3085</v>
      </c>
      <c r="I1063">
        <v>711.55</v>
      </c>
      <c r="J1063" t="s">
        <v>11</v>
      </c>
    </row>
    <row r="1064" spans="1:10" x14ac:dyDescent="0.35">
      <c r="A1064">
        <v>103405675</v>
      </c>
      <c r="B1064" t="s">
        <v>3086</v>
      </c>
      <c r="C1064" t="str">
        <f t="shared" si="19"/>
        <v>2022-07-06</v>
      </c>
      <c r="D1064" t="s">
        <v>9</v>
      </c>
      <c r="E1064" t="s">
        <v>5</v>
      </c>
      <c r="F1064" t="s">
        <v>10</v>
      </c>
      <c r="G1064" t="s">
        <v>3087</v>
      </c>
      <c r="H1064" t="s">
        <v>3070</v>
      </c>
      <c r="I1064">
        <v>599</v>
      </c>
      <c r="J1064" t="s">
        <v>11</v>
      </c>
    </row>
    <row r="1065" spans="1:10" x14ac:dyDescent="0.35">
      <c r="A1065">
        <v>103405605</v>
      </c>
      <c r="B1065" t="s">
        <v>3088</v>
      </c>
      <c r="C1065" t="str">
        <f t="shared" si="19"/>
        <v>2022-07-06</v>
      </c>
      <c r="D1065" t="s">
        <v>9</v>
      </c>
      <c r="E1065" t="s">
        <v>5</v>
      </c>
      <c r="F1065" t="s">
        <v>10</v>
      </c>
      <c r="G1065" t="s">
        <v>3089</v>
      </c>
      <c r="H1065" t="s">
        <v>3090</v>
      </c>
      <c r="I1065" s="2">
        <v>3086.55</v>
      </c>
      <c r="J1065" t="s">
        <v>11</v>
      </c>
    </row>
    <row r="1066" spans="1:10" x14ac:dyDescent="0.35">
      <c r="A1066">
        <v>103405673</v>
      </c>
      <c r="B1066" t="s">
        <v>3091</v>
      </c>
      <c r="C1066" t="str">
        <f t="shared" si="19"/>
        <v>2022-07-06</v>
      </c>
      <c r="D1066" t="s">
        <v>9</v>
      </c>
      <c r="E1066" t="s">
        <v>5</v>
      </c>
      <c r="F1066" t="s">
        <v>10</v>
      </c>
      <c r="G1066" t="s">
        <v>3092</v>
      </c>
      <c r="H1066" t="s">
        <v>3093</v>
      </c>
      <c r="I1066">
        <v>854.05</v>
      </c>
      <c r="J1066" t="s">
        <v>11</v>
      </c>
    </row>
    <row r="1067" spans="1:10" x14ac:dyDescent="0.35">
      <c r="A1067">
        <v>103405670</v>
      </c>
      <c r="B1067" t="s">
        <v>3094</v>
      </c>
      <c r="C1067" t="str">
        <f t="shared" si="19"/>
        <v>2022-07-06</v>
      </c>
      <c r="D1067" t="s">
        <v>9</v>
      </c>
      <c r="E1067" t="s">
        <v>5</v>
      </c>
      <c r="F1067" t="s">
        <v>10</v>
      </c>
      <c r="G1067" t="s">
        <v>3095</v>
      </c>
      <c r="H1067" t="s">
        <v>3096</v>
      </c>
      <c r="I1067" s="2">
        <v>2611.5500000000002</v>
      </c>
      <c r="J1067" t="s">
        <v>11</v>
      </c>
    </row>
    <row r="1068" spans="1:10" x14ac:dyDescent="0.35">
      <c r="A1068">
        <v>103405669</v>
      </c>
      <c r="B1068" t="s">
        <v>3097</v>
      </c>
      <c r="C1068" t="str">
        <f t="shared" si="19"/>
        <v>2022-07-06</v>
      </c>
      <c r="D1068" t="s">
        <v>9</v>
      </c>
      <c r="E1068" t="s">
        <v>5</v>
      </c>
      <c r="F1068" t="s">
        <v>10</v>
      </c>
      <c r="G1068" t="s">
        <v>3098</v>
      </c>
      <c r="H1068" t="s">
        <v>3099</v>
      </c>
      <c r="I1068" s="2">
        <v>2887.05</v>
      </c>
      <c r="J1068" t="s">
        <v>11</v>
      </c>
    </row>
    <row r="1069" spans="1:10" x14ac:dyDescent="0.35">
      <c r="A1069">
        <v>103405601</v>
      </c>
      <c r="B1069" t="s">
        <v>3100</v>
      </c>
      <c r="C1069" t="str">
        <f t="shared" si="19"/>
        <v>2022-07-06</v>
      </c>
      <c r="D1069" t="s">
        <v>9</v>
      </c>
      <c r="E1069" t="s">
        <v>5</v>
      </c>
      <c r="F1069" t="s">
        <v>10</v>
      </c>
      <c r="G1069" t="s">
        <v>3101</v>
      </c>
      <c r="H1069" t="s">
        <v>3102</v>
      </c>
      <c r="I1069" s="2">
        <v>1310.05</v>
      </c>
      <c r="J1069" t="s">
        <v>11</v>
      </c>
    </row>
    <row r="1070" spans="1:10" x14ac:dyDescent="0.35">
      <c r="A1070">
        <v>103405667</v>
      </c>
      <c r="B1070" t="s">
        <v>3103</v>
      </c>
      <c r="C1070" t="str">
        <f t="shared" si="19"/>
        <v>2022-07-06</v>
      </c>
      <c r="D1070" t="s">
        <v>9</v>
      </c>
      <c r="E1070" t="s">
        <v>5</v>
      </c>
      <c r="F1070" t="s">
        <v>10</v>
      </c>
      <c r="G1070" t="s">
        <v>3104</v>
      </c>
      <c r="H1070" t="s">
        <v>3105</v>
      </c>
      <c r="I1070" s="1">
        <v>1599</v>
      </c>
      <c r="J1070" t="s">
        <v>11</v>
      </c>
    </row>
    <row r="1071" spans="1:10" x14ac:dyDescent="0.35">
      <c r="A1071">
        <v>103405665</v>
      </c>
      <c r="B1071" t="s">
        <v>3106</v>
      </c>
      <c r="C1071" t="str">
        <f t="shared" si="19"/>
        <v>2022-07-06</v>
      </c>
      <c r="D1071" t="s">
        <v>9</v>
      </c>
      <c r="E1071" t="s">
        <v>5</v>
      </c>
      <c r="F1071" t="s">
        <v>10</v>
      </c>
      <c r="G1071" t="s">
        <v>3107</v>
      </c>
      <c r="H1071" t="s">
        <v>3108</v>
      </c>
      <c r="I1071" s="2">
        <v>1217.47</v>
      </c>
      <c r="J1071" t="s">
        <v>11</v>
      </c>
    </row>
    <row r="1072" spans="1:10" x14ac:dyDescent="0.35">
      <c r="A1072">
        <v>103405459</v>
      </c>
      <c r="B1072" t="s">
        <v>3109</v>
      </c>
      <c r="C1072" t="str">
        <f t="shared" si="19"/>
        <v>2022-07-06</v>
      </c>
      <c r="D1072" t="s">
        <v>9</v>
      </c>
      <c r="E1072" t="s">
        <v>5</v>
      </c>
      <c r="F1072" t="s">
        <v>10</v>
      </c>
      <c r="G1072" t="s">
        <v>3110</v>
      </c>
      <c r="H1072" t="s">
        <v>3111</v>
      </c>
      <c r="I1072" s="2">
        <v>5097.7</v>
      </c>
      <c r="J1072" t="s">
        <v>11</v>
      </c>
    </row>
    <row r="1073" spans="1:10" x14ac:dyDescent="0.35">
      <c r="A1073">
        <v>103405586</v>
      </c>
      <c r="B1073" t="s">
        <v>3112</v>
      </c>
      <c r="C1073" t="str">
        <f t="shared" si="19"/>
        <v>2022-07-06</v>
      </c>
      <c r="D1073" t="s">
        <v>9</v>
      </c>
      <c r="E1073" t="s">
        <v>5</v>
      </c>
      <c r="F1073" t="s">
        <v>10</v>
      </c>
      <c r="G1073" t="s">
        <v>3113</v>
      </c>
      <c r="H1073" t="s">
        <v>3114</v>
      </c>
      <c r="I1073" s="2">
        <v>2042.1</v>
      </c>
      <c r="J1073" t="s">
        <v>11</v>
      </c>
    </row>
    <row r="1074" spans="1:10" x14ac:dyDescent="0.35">
      <c r="A1074">
        <v>103405451</v>
      </c>
      <c r="B1074" t="s">
        <v>3115</v>
      </c>
      <c r="C1074" t="str">
        <f t="shared" si="19"/>
        <v>2022-07-06</v>
      </c>
      <c r="D1074" t="s">
        <v>9</v>
      </c>
      <c r="E1074" t="s">
        <v>5</v>
      </c>
      <c r="F1074" t="s">
        <v>10</v>
      </c>
      <c r="G1074" t="s">
        <v>2515</v>
      </c>
      <c r="H1074" t="s">
        <v>2516</v>
      </c>
      <c r="I1074" s="1">
        <v>4199</v>
      </c>
      <c r="J1074" t="s">
        <v>11</v>
      </c>
    </row>
    <row r="1075" spans="1:10" x14ac:dyDescent="0.35">
      <c r="A1075">
        <v>103405585</v>
      </c>
      <c r="B1075" t="s">
        <v>3116</v>
      </c>
      <c r="C1075" t="str">
        <f t="shared" si="19"/>
        <v>2022-07-06</v>
      </c>
      <c r="D1075" t="s">
        <v>9</v>
      </c>
      <c r="E1075" t="s">
        <v>5</v>
      </c>
      <c r="F1075" t="s">
        <v>10</v>
      </c>
      <c r="G1075" t="s">
        <v>3117</v>
      </c>
      <c r="H1075" t="s">
        <v>3118</v>
      </c>
      <c r="I1075" s="2">
        <v>1186.55</v>
      </c>
      <c r="J1075" t="s">
        <v>11</v>
      </c>
    </row>
    <row r="1076" spans="1:10" x14ac:dyDescent="0.35">
      <c r="A1076">
        <v>103405581</v>
      </c>
      <c r="B1076" t="s">
        <v>3119</v>
      </c>
      <c r="C1076" t="str">
        <f t="shared" si="19"/>
        <v>2022-07-06</v>
      </c>
      <c r="D1076" t="s">
        <v>9</v>
      </c>
      <c r="E1076" t="s">
        <v>5</v>
      </c>
      <c r="F1076" t="s">
        <v>10</v>
      </c>
      <c r="G1076" t="s">
        <v>3120</v>
      </c>
      <c r="H1076" t="s">
        <v>3121</v>
      </c>
      <c r="I1076" s="1">
        <v>1189</v>
      </c>
      <c r="J1076" t="s">
        <v>11</v>
      </c>
    </row>
    <row r="1077" spans="1:10" x14ac:dyDescent="0.35">
      <c r="A1077">
        <v>103405572</v>
      </c>
      <c r="B1077" t="s">
        <v>3122</v>
      </c>
      <c r="C1077" t="str">
        <f t="shared" si="19"/>
        <v>2022-07-06</v>
      </c>
      <c r="D1077" t="s">
        <v>9</v>
      </c>
      <c r="E1077" t="s">
        <v>5</v>
      </c>
      <c r="F1077" t="s">
        <v>10</v>
      </c>
      <c r="G1077" t="s">
        <v>3123</v>
      </c>
      <c r="H1077" t="s">
        <v>3124</v>
      </c>
      <c r="I1077" s="2">
        <v>2717.1</v>
      </c>
      <c r="J1077" t="s">
        <v>11</v>
      </c>
    </row>
    <row r="1078" spans="1:10" x14ac:dyDescent="0.35">
      <c r="A1078">
        <v>103405568</v>
      </c>
      <c r="B1078" t="s">
        <v>3125</v>
      </c>
      <c r="C1078" t="str">
        <f t="shared" si="19"/>
        <v>2022-07-06</v>
      </c>
      <c r="D1078" t="s">
        <v>9</v>
      </c>
      <c r="E1078" t="s">
        <v>5</v>
      </c>
      <c r="F1078" t="s">
        <v>12</v>
      </c>
      <c r="G1078" t="s">
        <v>3126</v>
      </c>
      <c r="H1078" t="s">
        <v>3127</v>
      </c>
      <c r="I1078">
        <v>920.55</v>
      </c>
      <c r="J1078" t="s">
        <v>11</v>
      </c>
    </row>
    <row r="1079" spans="1:10" x14ac:dyDescent="0.35">
      <c r="A1079">
        <v>103405565</v>
      </c>
      <c r="B1079" t="s">
        <v>3128</v>
      </c>
      <c r="C1079" t="str">
        <f t="shared" si="19"/>
        <v>2022-07-06</v>
      </c>
      <c r="D1079" t="s">
        <v>9</v>
      </c>
      <c r="E1079" t="s">
        <v>5</v>
      </c>
      <c r="F1079" t="s">
        <v>10</v>
      </c>
      <c r="G1079" t="s">
        <v>3129</v>
      </c>
      <c r="H1079" t="s">
        <v>3130</v>
      </c>
      <c r="I1079" s="2">
        <v>3040.52</v>
      </c>
      <c r="J1079" t="s">
        <v>11</v>
      </c>
    </row>
    <row r="1080" spans="1:10" x14ac:dyDescent="0.35">
      <c r="A1080">
        <v>103405564</v>
      </c>
      <c r="B1080" t="s">
        <v>3131</v>
      </c>
      <c r="C1080" t="str">
        <f t="shared" si="19"/>
        <v>2022-07-06</v>
      </c>
      <c r="D1080" t="s">
        <v>9</v>
      </c>
      <c r="E1080" t="s">
        <v>5</v>
      </c>
      <c r="F1080" t="s">
        <v>10</v>
      </c>
      <c r="G1080" t="s">
        <v>3132</v>
      </c>
      <c r="H1080" t="s">
        <v>3133</v>
      </c>
      <c r="I1080" s="2">
        <v>4103.67</v>
      </c>
      <c r="J1080" t="s">
        <v>11</v>
      </c>
    </row>
    <row r="1081" spans="1:10" x14ac:dyDescent="0.35">
      <c r="A1081">
        <v>103405563</v>
      </c>
      <c r="B1081" t="s">
        <v>3134</v>
      </c>
      <c r="C1081" t="str">
        <f t="shared" si="19"/>
        <v>2022-07-06</v>
      </c>
      <c r="D1081" t="s">
        <v>9</v>
      </c>
      <c r="E1081" t="s">
        <v>5</v>
      </c>
      <c r="F1081" t="s">
        <v>10</v>
      </c>
      <c r="G1081" t="s">
        <v>3135</v>
      </c>
      <c r="H1081" t="s">
        <v>3136</v>
      </c>
      <c r="I1081" s="2">
        <v>3086.55</v>
      </c>
      <c r="J1081" t="s">
        <v>11</v>
      </c>
    </row>
    <row r="1082" spans="1:10" x14ac:dyDescent="0.35">
      <c r="A1082">
        <v>103405441</v>
      </c>
      <c r="B1082" t="s">
        <v>3137</v>
      </c>
      <c r="C1082" t="str">
        <f t="shared" si="19"/>
        <v>2022-07-06</v>
      </c>
      <c r="D1082" t="s">
        <v>9</v>
      </c>
      <c r="E1082" t="s">
        <v>5</v>
      </c>
      <c r="F1082" t="s">
        <v>10</v>
      </c>
      <c r="G1082" t="s">
        <v>3138</v>
      </c>
      <c r="H1082" t="s">
        <v>3139</v>
      </c>
      <c r="I1082" s="1">
        <v>1199</v>
      </c>
      <c r="J1082" t="s">
        <v>11</v>
      </c>
    </row>
    <row r="1083" spans="1:10" x14ac:dyDescent="0.35">
      <c r="A1083">
        <v>103405440</v>
      </c>
      <c r="B1083" t="s">
        <v>3140</v>
      </c>
      <c r="C1083" t="str">
        <f t="shared" si="19"/>
        <v>2022-07-06</v>
      </c>
      <c r="D1083" t="s">
        <v>9</v>
      </c>
      <c r="E1083" t="s">
        <v>5</v>
      </c>
      <c r="F1083" t="s">
        <v>10</v>
      </c>
      <c r="G1083" t="s">
        <v>3141</v>
      </c>
      <c r="H1083" t="s">
        <v>3142</v>
      </c>
      <c r="I1083">
        <v>759.05</v>
      </c>
      <c r="J1083" t="s">
        <v>11</v>
      </c>
    </row>
    <row r="1084" spans="1:10" x14ac:dyDescent="0.35">
      <c r="A1084">
        <v>103405556</v>
      </c>
      <c r="B1084" t="s">
        <v>3143</v>
      </c>
      <c r="C1084" t="str">
        <f t="shared" si="19"/>
        <v>2022-07-06</v>
      </c>
      <c r="D1084" t="s">
        <v>9</v>
      </c>
      <c r="E1084" t="s">
        <v>5</v>
      </c>
      <c r="F1084" t="s">
        <v>10</v>
      </c>
      <c r="G1084" t="s">
        <v>3144</v>
      </c>
      <c r="H1084" t="s">
        <v>3145</v>
      </c>
      <c r="I1084" s="2">
        <v>3419.05</v>
      </c>
      <c r="J1084" t="s">
        <v>11</v>
      </c>
    </row>
    <row r="1085" spans="1:10" x14ac:dyDescent="0.35">
      <c r="A1085">
        <v>103405555</v>
      </c>
      <c r="B1085" t="s">
        <v>3146</v>
      </c>
      <c r="C1085" t="str">
        <f t="shared" si="19"/>
        <v>2022-07-06</v>
      </c>
      <c r="D1085" t="s">
        <v>9</v>
      </c>
      <c r="E1085" t="s">
        <v>5</v>
      </c>
      <c r="F1085" t="s">
        <v>10</v>
      </c>
      <c r="G1085" t="s">
        <v>3147</v>
      </c>
      <c r="H1085" t="s">
        <v>3148</v>
      </c>
      <c r="I1085">
        <v>399</v>
      </c>
      <c r="J1085" t="s">
        <v>11</v>
      </c>
    </row>
    <row r="1086" spans="1:10" x14ac:dyDescent="0.35">
      <c r="A1086">
        <v>103405554</v>
      </c>
      <c r="B1086" t="s">
        <v>3149</v>
      </c>
      <c r="C1086" t="str">
        <f t="shared" si="19"/>
        <v>2022-07-06</v>
      </c>
      <c r="D1086" t="s">
        <v>9</v>
      </c>
      <c r="E1086" t="s">
        <v>5</v>
      </c>
      <c r="F1086" t="s">
        <v>10</v>
      </c>
      <c r="G1086" t="s">
        <v>3150</v>
      </c>
      <c r="H1086" t="s">
        <v>3151</v>
      </c>
      <c r="I1086" s="2">
        <v>3134.05</v>
      </c>
      <c r="J1086" t="s">
        <v>11</v>
      </c>
    </row>
    <row r="1087" spans="1:10" x14ac:dyDescent="0.35">
      <c r="A1087">
        <v>103405553</v>
      </c>
      <c r="B1087" t="s">
        <v>3152</v>
      </c>
      <c r="C1087" t="str">
        <f t="shared" si="19"/>
        <v>2022-07-06</v>
      </c>
      <c r="D1087" t="s">
        <v>9</v>
      </c>
      <c r="E1087" t="s">
        <v>5</v>
      </c>
      <c r="F1087" t="s">
        <v>10</v>
      </c>
      <c r="G1087" t="s">
        <v>3153</v>
      </c>
      <c r="H1087" t="s">
        <v>22</v>
      </c>
      <c r="I1087">
        <v>269</v>
      </c>
      <c r="J1087" t="s">
        <v>11</v>
      </c>
    </row>
    <row r="1088" spans="1:10" x14ac:dyDescent="0.35">
      <c r="A1088">
        <v>103405551</v>
      </c>
      <c r="B1088" t="s">
        <v>3154</v>
      </c>
      <c r="C1088" t="str">
        <f t="shared" si="19"/>
        <v>2022-07-06</v>
      </c>
      <c r="D1088" t="s">
        <v>9</v>
      </c>
      <c r="E1088" t="s">
        <v>5</v>
      </c>
      <c r="F1088" t="s">
        <v>10</v>
      </c>
      <c r="G1088" t="s">
        <v>3155</v>
      </c>
      <c r="H1088" t="s">
        <v>3156</v>
      </c>
      <c r="I1088">
        <v>748.5</v>
      </c>
      <c r="J1088" t="s">
        <v>11</v>
      </c>
    </row>
    <row r="1089" spans="1:10" x14ac:dyDescent="0.35">
      <c r="A1089">
        <v>103405433</v>
      </c>
      <c r="B1089" t="s">
        <v>3157</v>
      </c>
      <c r="C1089" t="str">
        <f t="shared" si="19"/>
        <v>2022-07-06</v>
      </c>
      <c r="D1089" t="s">
        <v>9</v>
      </c>
      <c r="E1089" t="s">
        <v>5</v>
      </c>
      <c r="F1089" t="s">
        <v>10</v>
      </c>
      <c r="G1089" t="s">
        <v>3158</v>
      </c>
      <c r="H1089" t="s">
        <v>3159</v>
      </c>
      <c r="I1089" s="2">
        <v>1994.05</v>
      </c>
      <c r="J1089" t="s">
        <v>11</v>
      </c>
    </row>
    <row r="1090" spans="1:10" x14ac:dyDescent="0.35">
      <c r="A1090">
        <v>103405550</v>
      </c>
      <c r="B1090" t="s">
        <v>3160</v>
      </c>
      <c r="C1090" t="str">
        <f t="shared" si="19"/>
        <v>2022-07-06</v>
      </c>
      <c r="D1090" t="s">
        <v>9</v>
      </c>
      <c r="E1090" t="s">
        <v>5</v>
      </c>
      <c r="F1090" t="s">
        <v>10</v>
      </c>
      <c r="G1090" t="s">
        <v>3161</v>
      </c>
      <c r="H1090" t="s">
        <v>3162</v>
      </c>
      <c r="I1090" s="2">
        <v>1310.05</v>
      </c>
      <c r="J1090" t="s">
        <v>11</v>
      </c>
    </row>
    <row r="1091" spans="1:10" x14ac:dyDescent="0.35">
      <c r="A1091">
        <v>103405549</v>
      </c>
      <c r="B1091" t="s">
        <v>3163</v>
      </c>
      <c r="C1091" t="str">
        <f t="shared" ref="C1091:C1154" si="20">LEFT(B1091,FIND("T",B1091)-1)</f>
        <v>2022-07-06</v>
      </c>
      <c r="D1091" t="s">
        <v>9</v>
      </c>
      <c r="E1091" t="s">
        <v>5</v>
      </c>
      <c r="F1091" t="s">
        <v>10</v>
      </c>
      <c r="G1091" t="s">
        <v>3164</v>
      </c>
      <c r="H1091" t="s">
        <v>3165</v>
      </c>
      <c r="I1091" s="2">
        <v>1196.05</v>
      </c>
      <c r="J1091" t="s">
        <v>11</v>
      </c>
    </row>
    <row r="1092" spans="1:10" x14ac:dyDescent="0.35">
      <c r="A1092">
        <v>103405547</v>
      </c>
      <c r="B1092" t="s">
        <v>3166</v>
      </c>
      <c r="C1092" t="str">
        <f t="shared" si="20"/>
        <v>2022-07-06</v>
      </c>
      <c r="D1092" t="s">
        <v>9</v>
      </c>
      <c r="E1092" t="s">
        <v>5</v>
      </c>
      <c r="F1092" t="s">
        <v>12</v>
      </c>
      <c r="G1092" t="s">
        <v>2515</v>
      </c>
      <c r="H1092" t="s">
        <v>3167</v>
      </c>
      <c r="I1092" s="1">
        <v>4199</v>
      </c>
      <c r="J1092" t="s">
        <v>11</v>
      </c>
    </row>
    <row r="1093" spans="1:10" x14ac:dyDescent="0.35">
      <c r="A1093">
        <v>103405538</v>
      </c>
      <c r="B1093" t="s">
        <v>3168</v>
      </c>
      <c r="C1093" t="str">
        <f t="shared" si="20"/>
        <v>2022-07-06</v>
      </c>
      <c r="D1093" t="s">
        <v>9</v>
      </c>
      <c r="E1093" t="s">
        <v>5</v>
      </c>
      <c r="F1093" t="s">
        <v>10</v>
      </c>
      <c r="G1093" t="s">
        <v>3169</v>
      </c>
      <c r="H1093" t="s">
        <v>3170</v>
      </c>
      <c r="I1093" s="2">
        <v>1661.55</v>
      </c>
      <c r="J1093" t="s">
        <v>11</v>
      </c>
    </row>
    <row r="1094" spans="1:10" x14ac:dyDescent="0.35">
      <c r="A1094">
        <v>103405532</v>
      </c>
      <c r="B1094" t="s">
        <v>3171</v>
      </c>
      <c r="C1094" t="str">
        <f t="shared" si="20"/>
        <v>2022-07-06</v>
      </c>
      <c r="D1094" t="s">
        <v>9</v>
      </c>
      <c r="E1094" t="s">
        <v>5</v>
      </c>
      <c r="F1094" t="s">
        <v>10</v>
      </c>
      <c r="G1094" t="s">
        <v>3147</v>
      </c>
      <c r="H1094" t="s">
        <v>3148</v>
      </c>
      <c r="I1094">
        <v>279</v>
      </c>
      <c r="J1094" t="s">
        <v>11</v>
      </c>
    </row>
    <row r="1095" spans="1:10" x14ac:dyDescent="0.35">
      <c r="A1095">
        <v>103405421</v>
      </c>
      <c r="B1095" t="s">
        <v>3172</v>
      </c>
      <c r="C1095" t="str">
        <f t="shared" si="20"/>
        <v>2022-07-06</v>
      </c>
      <c r="D1095" t="s">
        <v>9</v>
      </c>
      <c r="E1095" t="s">
        <v>5</v>
      </c>
      <c r="F1095" t="s">
        <v>10</v>
      </c>
      <c r="G1095" t="s">
        <v>3173</v>
      </c>
      <c r="H1095" t="s">
        <v>3174</v>
      </c>
      <c r="I1095">
        <v>474.05</v>
      </c>
      <c r="J1095" t="s">
        <v>11</v>
      </c>
    </row>
    <row r="1096" spans="1:10" x14ac:dyDescent="0.35">
      <c r="A1096">
        <v>103405420</v>
      </c>
      <c r="B1096" t="s">
        <v>3175</v>
      </c>
      <c r="C1096" t="str">
        <f t="shared" si="20"/>
        <v>2022-07-06</v>
      </c>
      <c r="D1096" t="s">
        <v>9</v>
      </c>
      <c r="E1096" t="s">
        <v>5</v>
      </c>
      <c r="F1096" t="s">
        <v>10</v>
      </c>
      <c r="G1096" t="s">
        <v>3176</v>
      </c>
      <c r="H1096" t="s">
        <v>3177</v>
      </c>
      <c r="I1096" s="2">
        <v>4872.6000000000004</v>
      </c>
      <c r="J1096" t="s">
        <v>11</v>
      </c>
    </row>
    <row r="1097" spans="1:10" x14ac:dyDescent="0.35">
      <c r="A1097">
        <v>103405531</v>
      </c>
      <c r="B1097" t="s">
        <v>3178</v>
      </c>
      <c r="C1097" t="str">
        <f t="shared" si="20"/>
        <v>2022-07-06</v>
      </c>
      <c r="D1097" t="s">
        <v>9</v>
      </c>
      <c r="E1097" t="s">
        <v>5</v>
      </c>
      <c r="F1097" t="s">
        <v>10</v>
      </c>
      <c r="G1097" t="s">
        <v>3179</v>
      </c>
      <c r="H1097" t="s">
        <v>3180</v>
      </c>
      <c r="I1097" s="2">
        <v>1835.68</v>
      </c>
      <c r="J1097" t="s">
        <v>11</v>
      </c>
    </row>
    <row r="1098" spans="1:10" x14ac:dyDescent="0.35">
      <c r="A1098">
        <v>103405419</v>
      </c>
      <c r="B1098" t="s">
        <v>3181</v>
      </c>
      <c r="C1098" t="str">
        <f t="shared" si="20"/>
        <v>2022-07-06</v>
      </c>
      <c r="D1098" t="s">
        <v>9</v>
      </c>
      <c r="E1098" t="s">
        <v>5</v>
      </c>
      <c r="F1098" t="s">
        <v>12</v>
      </c>
      <c r="G1098" t="s">
        <v>3182</v>
      </c>
      <c r="H1098" t="s">
        <v>3183</v>
      </c>
      <c r="I1098" s="1">
        <v>8398</v>
      </c>
      <c r="J1098" t="s">
        <v>11</v>
      </c>
    </row>
    <row r="1099" spans="1:10" x14ac:dyDescent="0.35">
      <c r="A1099">
        <v>103405528</v>
      </c>
      <c r="B1099" t="s">
        <v>3184</v>
      </c>
      <c r="C1099" t="str">
        <f t="shared" si="20"/>
        <v>2022-07-06</v>
      </c>
      <c r="D1099" t="s">
        <v>9</v>
      </c>
      <c r="E1099" t="s">
        <v>5</v>
      </c>
      <c r="F1099" t="s">
        <v>10</v>
      </c>
      <c r="G1099" t="s">
        <v>1114</v>
      </c>
      <c r="H1099" t="s">
        <v>3185</v>
      </c>
      <c r="I1099" s="1">
        <v>3849</v>
      </c>
      <c r="J1099" t="s">
        <v>11</v>
      </c>
    </row>
    <row r="1100" spans="1:10" x14ac:dyDescent="0.35">
      <c r="A1100">
        <v>103405416</v>
      </c>
      <c r="B1100" t="s">
        <v>3186</v>
      </c>
      <c r="C1100" t="str">
        <f t="shared" si="20"/>
        <v>2022-07-06</v>
      </c>
      <c r="D1100" t="s">
        <v>9</v>
      </c>
      <c r="E1100" t="s">
        <v>5</v>
      </c>
      <c r="F1100" t="s">
        <v>10</v>
      </c>
      <c r="G1100" t="s">
        <v>3187</v>
      </c>
      <c r="H1100" t="s">
        <v>3188</v>
      </c>
      <c r="I1100" s="1">
        <v>3599</v>
      </c>
      <c r="J1100" t="s">
        <v>11</v>
      </c>
    </row>
    <row r="1101" spans="1:10" x14ac:dyDescent="0.35">
      <c r="A1101">
        <v>103405415</v>
      </c>
      <c r="B1101" t="s">
        <v>3189</v>
      </c>
      <c r="C1101" t="str">
        <f t="shared" si="20"/>
        <v>2022-07-06</v>
      </c>
      <c r="D1101" t="s">
        <v>9</v>
      </c>
      <c r="E1101" t="s">
        <v>5</v>
      </c>
      <c r="F1101" t="s">
        <v>10</v>
      </c>
      <c r="G1101" t="s">
        <v>3190</v>
      </c>
      <c r="H1101" t="s">
        <v>3191</v>
      </c>
      <c r="I1101" s="1">
        <v>1649</v>
      </c>
      <c r="J1101" t="s">
        <v>11</v>
      </c>
    </row>
    <row r="1102" spans="1:10" x14ac:dyDescent="0.35">
      <c r="A1102">
        <v>103405414</v>
      </c>
      <c r="B1102" t="s">
        <v>3192</v>
      </c>
      <c r="C1102" t="str">
        <f t="shared" si="20"/>
        <v>2022-07-06</v>
      </c>
      <c r="D1102" t="s">
        <v>9</v>
      </c>
      <c r="E1102" t="s">
        <v>5</v>
      </c>
      <c r="F1102" t="s">
        <v>10</v>
      </c>
      <c r="G1102" t="s">
        <v>3193</v>
      </c>
      <c r="H1102" t="s">
        <v>3194</v>
      </c>
      <c r="I1102" s="1">
        <v>4199</v>
      </c>
      <c r="J1102" t="s">
        <v>11</v>
      </c>
    </row>
    <row r="1103" spans="1:10" x14ac:dyDescent="0.35">
      <c r="A1103">
        <v>103405523</v>
      </c>
      <c r="B1103" t="s">
        <v>3195</v>
      </c>
      <c r="C1103" t="str">
        <f t="shared" si="20"/>
        <v>2022-07-06</v>
      </c>
      <c r="D1103" t="s">
        <v>9</v>
      </c>
      <c r="E1103" t="s">
        <v>5</v>
      </c>
      <c r="F1103" t="s">
        <v>10</v>
      </c>
      <c r="G1103" t="s">
        <v>3196</v>
      </c>
      <c r="H1103" t="s">
        <v>3197</v>
      </c>
      <c r="I1103" s="2">
        <v>2564.14</v>
      </c>
      <c r="J1103" t="s">
        <v>11</v>
      </c>
    </row>
    <row r="1104" spans="1:10" x14ac:dyDescent="0.35">
      <c r="A1104">
        <v>103405411</v>
      </c>
      <c r="B1104" t="s">
        <v>3198</v>
      </c>
      <c r="C1104" t="str">
        <f t="shared" si="20"/>
        <v>2022-07-06</v>
      </c>
      <c r="D1104" t="s">
        <v>9</v>
      </c>
      <c r="E1104" t="s">
        <v>5</v>
      </c>
      <c r="F1104" t="s">
        <v>10</v>
      </c>
      <c r="G1104" t="s">
        <v>3199</v>
      </c>
      <c r="H1104" t="s">
        <v>3200</v>
      </c>
      <c r="I1104" s="1">
        <v>1199</v>
      </c>
      <c r="J1104" t="s">
        <v>11</v>
      </c>
    </row>
    <row r="1105" spans="1:10" x14ac:dyDescent="0.35">
      <c r="A1105">
        <v>103405410</v>
      </c>
      <c r="B1105" t="s">
        <v>3201</v>
      </c>
      <c r="C1105" t="str">
        <f t="shared" si="20"/>
        <v>2022-07-06</v>
      </c>
      <c r="D1105" t="s">
        <v>9</v>
      </c>
      <c r="E1105" t="s">
        <v>5</v>
      </c>
      <c r="F1105" t="s">
        <v>10</v>
      </c>
      <c r="G1105" t="s">
        <v>3202</v>
      </c>
      <c r="H1105" t="s">
        <v>3203</v>
      </c>
      <c r="I1105" s="1">
        <v>3249</v>
      </c>
      <c r="J1105" t="s">
        <v>11</v>
      </c>
    </row>
    <row r="1106" spans="1:10" x14ac:dyDescent="0.35">
      <c r="A1106">
        <v>103405409</v>
      </c>
      <c r="B1106" t="s">
        <v>3204</v>
      </c>
      <c r="C1106" t="str">
        <f t="shared" si="20"/>
        <v>2022-07-06</v>
      </c>
      <c r="D1106" t="s">
        <v>9</v>
      </c>
      <c r="E1106" t="s">
        <v>5</v>
      </c>
      <c r="F1106" t="s">
        <v>10</v>
      </c>
      <c r="G1106" t="s">
        <v>3205</v>
      </c>
      <c r="H1106" t="s">
        <v>3206</v>
      </c>
      <c r="I1106" s="2">
        <v>5556.55</v>
      </c>
      <c r="J1106" t="s">
        <v>11</v>
      </c>
    </row>
    <row r="1107" spans="1:10" x14ac:dyDescent="0.35">
      <c r="A1107">
        <v>103405408</v>
      </c>
      <c r="B1107" t="s">
        <v>3207</v>
      </c>
      <c r="C1107" t="str">
        <f t="shared" si="20"/>
        <v>2022-07-06</v>
      </c>
      <c r="D1107" t="s">
        <v>9</v>
      </c>
      <c r="E1107" t="s">
        <v>5</v>
      </c>
      <c r="F1107" t="s">
        <v>10</v>
      </c>
      <c r="G1107" t="s">
        <v>3208</v>
      </c>
      <c r="H1107" t="s">
        <v>3209</v>
      </c>
      <c r="I1107">
        <v>616.54999999999995</v>
      </c>
      <c r="J1107" t="s">
        <v>11</v>
      </c>
    </row>
    <row r="1108" spans="1:10" x14ac:dyDescent="0.35">
      <c r="A1108">
        <v>103405519</v>
      </c>
      <c r="B1108" t="s">
        <v>3210</v>
      </c>
      <c r="C1108" t="str">
        <f t="shared" si="20"/>
        <v>2022-07-06</v>
      </c>
      <c r="D1108" t="s">
        <v>9</v>
      </c>
      <c r="E1108" t="s">
        <v>5</v>
      </c>
      <c r="F1108" t="s">
        <v>10</v>
      </c>
      <c r="G1108" t="s">
        <v>1001</v>
      </c>
      <c r="H1108" t="s">
        <v>1002</v>
      </c>
      <c r="I1108" s="1">
        <v>1399</v>
      </c>
      <c r="J1108" t="s">
        <v>11</v>
      </c>
    </row>
    <row r="1109" spans="1:10" x14ac:dyDescent="0.35">
      <c r="A1109">
        <v>103405407</v>
      </c>
      <c r="B1109" t="s">
        <v>3211</v>
      </c>
      <c r="C1109" t="str">
        <f t="shared" si="20"/>
        <v>2022-07-06</v>
      </c>
      <c r="D1109" t="s">
        <v>9</v>
      </c>
      <c r="E1109" t="s">
        <v>5</v>
      </c>
      <c r="F1109" t="s">
        <v>10</v>
      </c>
      <c r="G1109" t="s">
        <v>3212</v>
      </c>
      <c r="H1109" t="s">
        <v>3213</v>
      </c>
      <c r="I1109" s="2">
        <v>3656.55</v>
      </c>
      <c r="J1109" t="s">
        <v>11</v>
      </c>
    </row>
    <row r="1110" spans="1:10" x14ac:dyDescent="0.35">
      <c r="A1110">
        <v>103405405</v>
      </c>
      <c r="B1110" t="s">
        <v>3214</v>
      </c>
      <c r="C1110" t="str">
        <f t="shared" si="20"/>
        <v>2022-07-06</v>
      </c>
      <c r="D1110" t="s">
        <v>9</v>
      </c>
      <c r="E1110" t="s">
        <v>5</v>
      </c>
      <c r="F1110" t="s">
        <v>10</v>
      </c>
      <c r="G1110" t="s">
        <v>3215</v>
      </c>
      <c r="H1110" t="s">
        <v>3216</v>
      </c>
      <c r="I1110" s="2">
        <v>3656.55</v>
      </c>
      <c r="J1110" t="s">
        <v>11</v>
      </c>
    </row>
    <row r="1111" spans="1:10" x14ac:dyDescent="0.35">
      <c r="A1111">
        <v>103405404</v>
      </c>
      <c r="B1111" t="s">
        <v>3217</v>
      </c>
      <c r="C1111" t="str">
        <f t="shared" si="20"/>
        <v>2022-07-06</v>
      </c>
      <c r="D1111" t="s">
        <v>9</v>
      </c>
      <c r="E1111" t="s">
        <v>5</v>
      </c>
      <c r="F1111" t="s">
        <v>10</v>
      </c>
      <c r="G1111" t="s">
        <v>3218</v>
      </c>
      <c r="H1111" t="s">
        <v>3219</v>
      </c>
      <c r="I1111" s="2">
        <v>3799.05</v>
      </c>
      <c r="J1111" t="s">
        <v>11</v>
      </c>
    </row>
    <row r="1112" spans="1:10" x14ac:dyDescent="0.35">
      <c r="A1112">
        <v>103405509</v>
      </c>
      <c r="B1112" t="s">
        <v>3220</v>
      </c>
      <c r="C1112" t="str">
        <f t="shared" si="20"/>
        <v>2022-07-06</v>
      </c>
      <c r="D1112" t="s">
        <v>9</v>
      </c>
      <c r="E1112" t="s">
        <v>5</v>
      </c>
      <c r="F1112" t="s">
        <v>10</v>
      </c>
      <c r="G1112" t="s">
        <v>3221</v>
      </c>
      <c r="H1112" t="s">
        <v>3222</v>
      </c>
      <c r="I1112" s="1">
        <v>5199</v>
      </c>
      <c r="J1112" t="s">
        <v>11</v>
      </c>
    </row>
    <row r="1113" spans="1:10" x14ac:dyDescent="0.35">
      <c r="A1113">
        <v>103405508</v>
      </c>
      <c r="B1113" t="s">
        <v>3223</v>
      </c>
      <c r="C1113" t="str">
        <f t="shared" si="20"/>
        <v>2022-07-06</v>
      </c>
      <c r="D1113" t="s">
        <v>9</v>
      </c>
      <c r="E1113" t="s">
        <v>5</v>
      </c>
      <c r="F1113" t="s">
        <v>10</v>
      </c>
      <c r="G1113" t="s">
        <v>3224</v>
      </c>
      <c r="H1113" t="s">
        <v>3225</v>
      </c>
      <c r="I1113" s="2">
        <v>3419.14</v>
      </c>
      <c r="J1113" t="s">
        <v>11</v>
      </c>
    </row>
    <row r="1114" spans="1:10" x14ac:dyDescent="0.35">
      <c r="A1114">
        <v>103405507</v>
      </c>
      <c r="B1114" t="s">
        <v>3226</v>
      </c>
      <c r="C1114" t="str">
        <f t="shared" si="20"/>
        <v>2022-07-06</v>
      </c>
      <c r="D1114" t="s">
        <v>9</v>
      </c>
      <c r="E1114" t="s">
        <v>5</v>
      </c>
      <c r="F1114" t="s">
        <v>10</v>
      </c>
      <c r="G1114" t="s">
        <v>3227</v>
      </c>
      <c r="H1114" t="s">
        <v>3228</v>
      </c>
      <c r="I1114">
        <v>359</v>
      </c>
      <c r="J1114" t="s">
        <v>11</v>
      </c>
    </row>
    <row r="1115" spans="1:10" x14ac:dyDescent="0.35">
      <c r="A1115">
        <v>103405506</v>
      </c>
      <c r="B1115" t="s">
        <v>3229</v>
      </c>
      <c r="C1115" t="str">
        <f t="shared" si="20"/>
        <v>2022-07-06</v>
      </c>
      <c r="D1115" t="s">
        <v>9</v>
      </c>
      <c r="E1115" t="s">
        <v>5</v>
      </c>
      <c r="F1115" t="s">
        <v>10</v>
      </c>
      <c r="G1115" t="s">
        <v>3230</v>
      </c>
      <c r="H1115" t="s">
        <v>3231</v>
      </c>
      <c r="I1115">
        <v>489</v>
      </c>
      <c r="J1115" t="s">
        <v>11</v>
      </c>
    </row>
    <row r="1116" spans="1:10" x14ac:dyDescent="0.35">
      <c r="A1116">
        <v>103405398</v>
      </c>
      <c r="B1116" t="s">
        <v>3232</v>
      </c>
      <c r="C1116" t="str">
        <f t="shared" si="20"/>
        <v>2022-07-06</v>
      </c>
      <c r="D1116" t="s">
        <v>9</v>
      </c>
      <c r="E1116" t="s">
        <v>5</v>
      </c>
      <c r="F1116" t="s">
        <v>10</v>
      </c>
      <c r="G1116" t="s">
        <v>3233</v>
      </c>
      <c r="H1116" t="s">
        <v>3234</v>
      </c>
      <c r="I1116" s="2">
        <v>4094.1</v>
      </c>
      <c r="J1116" t="s">
        <v>11</v>
      </c>
    </row>
    <row r="1117" spans="1:10" x14ac:dyDescent="0.35">
      <c r="A1117">
        <v>103405397</v>
      </c>
      <c r="B1117" t="s">
        <v>3235</v>
      </c>
      <c r="C1117" t="str">
        <f t="shared" si="20"/>
        <v>2022-07-06</v>
      </c>
      <c r="D1117" t="s">
        <v>9</v>
      </c>
      <c r="E1117" t="s">
        <v>5</v>
      </c>
      <c r="F1117" t="s">
        <v>10</v>
      </c>
      <c r="G1117" t="s">
        <v>3236</v>
      </c>
      <c r="H1117" t="s">
        <v>3237</v>
      </c>
      <c r="I1117" s="2">
        <v>3656.55</v>
      </c>
      <c r="J1117" t="s">
        <v>11</v>
      </c>
    </row>
    <row r="1118" spans="1:10" x14ac:dyDescent="0.35">
      <c r="A1118">
        <v>103405396</v>
      </c>
      <c r="B1118" t="s">
        <v>3238</v>
      </c>
      <c r="C1118" t="str">
        <f t="shared" si="20"/>
        <v>2022-07-06</v>
      </c>
      <c r="D1118" t="s">
        <v>9</v>
      </c>
      <c r="E1118" t="s">
        <v>5</v>
      </c>
      <c r="F1118" t="s">
        <v>10</v>
      </c>
      <c r="G1118" t="s">
        <v>15</v>
      </c>
      <c r="H1118" t="s">
        <v>16</v>
      </c>
      <c r="I1118" s="2">
        <v>1049.25</v>
      </c>
      <c r="J1118" t="s">
        <v>11</v>
      </c>
    </row>
    <row r="1119" spans="1:10" x14ac:dyDescent="0.35">
      <c r="A1119">
        <v>103405496</v>
      </c>
      <c r="B1119" t="s">
        <v>3239</v>
      </c>
      <c r="C1119" t="str">
        <f t="shared" si="20"/>
        <v>2022-07-06</v>
      </c>
      <c r="D1119" t="s">
        <v>9</v>
      </c>
      <c r="E1119" t="s">
        <v>5</v>
      </c>
      <c r="F1119" t="s">
        <v>10</v>
      </c>
      <c r="G1119" t="s">
        <v>3240</v>
      </c>
      <c r="H1119" t="s">
        <v>3241</v>
      </c>
      <c r="I1119" s="1">
        <v>4199</v>
      </c>
      <c r="J1119" t="s">
        <v>11</v>
      </c>
    </row>
    <row r="1120" spans="1:10" x14ac:dyDescent="0.35">
      <c r="A1120">
        <v>103405493</v>
      </c>
      <c r="B1120" t="s">
        <v>3242</v>
      </c>
      <c r="C1120" t="str">
        <f t="shared" si="20"/>
        <v>2022-07-06</v>
      </c>
      <c r="D1120" t="s">
        <v>9</v>
      </c>
      <c r="E1120" t="s">
        <v>5</v>
      </c>
      <c r="F1120" t="s">
        <v>10</v>
      </c>
      <c r="G1120" t="s">
        <v>3243</v>
      </c>
      <c r="H1120" t="s">
        <v>3244</v>
      </c>
      <c r="I1120" s="2">
        <v>2193.5500000000002</v>
      </c>
      <c r="J1120" t="s">
        <v>11</v>
      </c>
    </row>
    <row r="1121" spans="1:10" x14ac:dyDescent="0.35">
      <c r="A1121">
        <v>103405492</v>
      </c>
      <c r="B1121" t="s">
        <v>3245</v>
      </c>
      <c r="C1121" t="str">
        <f t="shared" si="20"/>
        <v>2022-07-06</v>
      </c>
      <c r="D1121" t="s">
        <v>9</v>
      </c>
      <c r="E1121" t="s">
        <v>5</v>
      </c>
      <c r="F1121" t="s">
        <v>12</v>
      </c>
      <c r="G1121" t="s">
        <v>3246</v>
      </c>
      <c r="H1121" t="s">
        <v>3247</v>
      </c>
      <c r="I1121" s="1">
        <v>3599</v>
      </c>
      <c r="J1121" t="s">
        <v>11</v>
      </c>
    </row>
    <row r="1122" spans="1:10" x14ac:dyDescent="0.35">
      <c r="A1122">
        <v>103405491</v>
      </c>
      <c r="B1122" t="s">
        <v>3248</v>
      </c>
      <c r="C1122" t="str">
        <f t="shared" si="20"/>
        <v>2022-07-06</v>
      </c>
      <c r="D1122" t="s">
        <v>9</v>
      </c>
      <c r="E1122" t="s">
        <v>5</v>
      </c>
      <c r="F1122" t="s">
        <v>10</v>
      </c>
      <c r="G1122" t="s">
        <v>3249</v>
      </c>
      <c r="H1122" t="s">
        <v>3250</v>
      </c>
      <c r="I1122" s="2">
        <v>1755.6</v>
      </c>
      <c r="J1122" t="s">
        <v>11</v>
      </c>
    </row>
    <row r="1123" spans="1:10" x14ac:dyDescent="0.35">
      <c r="A1123">
        <v>103405490</v>
      </c>
      <c r="B1123" t="s">
        <v>3251</v>
      </c>
      <c r="C1123" t="str">
        <f t="shared" si="20"/>
        <v>2022-07-06</v>
      </c>
      <c r="D1123" t="s">
        <v>9</v>
      </c>
      <c r="E1123" t="s">
        <v>5</v>
      </c>
      <c r="F1123" t="s">
        <v>12</v>
      </c>
      <c r="G1123" t="s">
        <v>3252</v>
      </c>
      <c r="H1123" t="s">
        <v>3253</v>
      </c>
      <c r="I1123" s="1">
        <v>1349</v>
      </c>
      <c r="J1123" t="s">
        <v>11</v>
      </c>
    </row>
    <row r="1124" spans="1:10" x14ac:dyDescent="0.35">
      <c r="A1124">
        <v>103405484</v>
      </c>
      <c r="B1124" t="s">
        <v>3254</v>
      </c>
      <c r="C1124" t="str">
        <f t="shared" si="20"/>
        <v>2022-07-06</v>
      </c>
      <c r="D1124" t="s">
        <v>9</v>
      </c>
      <c r="E1124" t="s">
        <v>5</v>
      </c>
      <c r="F1124" t="s">
        <v>10</v>
      </c>
      <c r="G1124" t="s">
        <v>3255</v>
      </c>
      <c r="H1124" t="s">
        <v>3256</v>
      </c>
      <c r="I1124" s="1">
        <v>6565</v>
      </c>
      <c r="J1124" t="s">
        <v>11</v>
      </c>
    </row>
    <row r="1125" spans="1:10" x14ac:dyDescent="0.35">
      <c r="A1125">
        <v>103405390</v>
      </c>
      <c r="B1125" t="s">
        <v>3257</v>
      </c>
      <c r="C1125" t="str">
        <f t="shared" si="20"/>
        <v>2022-07-06</v>
      </c>
      <c r="D1125" t="s">
        <v>9</v>
      </c>
      <c r="E1125" t="s">
        <v>5</v>
      </c>
      <c r="F1125" t="s">
        <v>10</v>
      </c>
      <c r="G1125" t="s">
        <v>3258</v>
      </c>
      <c r="H1125" t="s">
        <v>3259</v>
      </c>
      <c r="I1125" s="1">
        <v>1248</v>
      </c>
      <c r="J1125" t="s">
        <v>11</v>
      </c>
    </row>
    <row r="1126" spans="1:10" x14ac:dyDescent="0.35">
      <c r="A1126">
        <v>103405388</v>
      </c>
      <c r="B1126" t="s">
        <v>3260</v>
      </c>
      <c r="C1126" t="str">
        <f t="shared" si="20"/>
        <v>2022-07-06</v>
      </c>
      <c r="D1126" t="s">
        <v>9</v>
      </c>
      <c r="E1126" t="s">
        <v>5</v>
      </c>
      <c r="F1126" t="s">
        <v>10</v>
      </c>
      <c r="G1126" t="s">
        <v>3261</v>
      </c>
      <c r="H1126" t="s">
        <v>3262</v>
      </c>
      <c r="I1126">
        <v>819</v>
      </c>
      <c r="J1126" t="s">
        <v>11</v>
      </c>
    </row>
    <row r="1127" spans="1:10" x14ac:dyDescent="0.35">
      <c r="A1127">
        <v>103405385</v>
      </c>
      <c r="B1127" t="s">
        <v>3263</v>
      </c>
      <c r="C1127" t="str">
        <f t="shared" si="20"/>
        <v>2022-07-06</v>
      </c>
      <c r="D1127" t="s">
        <v>9</v>
      </c>
      <c r="E1127" t="s">
        <v>5</v>
      </c>
      <c r="F1127" t="s">
        <v>10</v>
      </c>
      <c r="G1127" t="s">
        <v>3264</v>
      </c>
      <c r="H1127" t="s">
        <v>3265</v>
      </c>
      <c r="I1127" s="2">
        <v>1165.6500000000001</v>
      </c>
      <c r="J1127" t="s">
        <v>11</v>
      </c>
    </row>
    <row r="1128" spans="1:10" x14ac:dyDescent="0.35">
      <c r="A1128">
        <v>103405479</v>
      </c>
      <c r="B1128" t="s">
        <v>3266</v>
      </c>
      <c r="C1128" t="str">
        <f t="shared" si="20"/>
        <v>2022-07-06</v>
      </c>
      <c r="D1128" t="s">
        <v>9</v>
      </c>
      <c r="E1128" t="s">
        <v>5</v>
      </c>
      <c r="F1128" t="s">
        <v>10</v>
      </c>
      <c r="G1128" t="s">
        <v>3267</v>
      </c>
      <c r="H1128" t="s">
        <v>3268</v>
      </c>
      <c r="I1128" s="2">
        <v>3656.55</v>
      </c>
      <c r="J1128" t="s">
        <v>11</v>
      </c>
    </row>
    <row r="1129" spans="1:10" x14ac:dyDescent="0.35">
      <c r="A1129">
        <v>103405478</v>
      </c>
      <c r="B1129" t="s">
        <v>3266</v>
      </c>
      <c r="C1129" t="str">
        <f t="shared" si="20"/>
        <v>2022-07-06</v>
      </c>
      <c r="D1129" t="s">
        <v>9</v>
      </c>
      <c r="E1129" t="s">
        <v>5</v>
      </c>
      <c r="F1129" t="s">
        <v>10</v>
      </c>
      <c r="G1129" t="s">
        <v>1788</v>
      </c>
      <c r="H1129" t="s">
        <v>1789</v>
      </c>
      <c r="I1129" s="1">
        <v>1119</v>
      </c>
      <c r="J1129" t="s">
        <v>11</v>
      </c>
    </row>
    <row r="1130" spans="1:10" x14ac:dyDescent="0.35">
      <c r="A1130">
        <v>103405471</v>
      </c>
      <c r="B1130" t="s">
        <v>3269</v>
      </c>
      <c r="C1130" t="str">
        <f t="shared" si="20"/>
        <v>2022-07-06</v>
      </c>
      <c r="D1130" t="s">
        <v>9</v>
      </c>
      <c r="E1130" t="s">
        <v>5</v>
      </c>
      <c r="F1130" t="s">
        <v>10</v>
      </c>
      <c r="G1130" t="s">
        <v>3270</v>
      </c>
      <c r="H1130" t="s">
        <v>3271</v>
      </c>
      <c r="I1130" s="2">
        <v>2659.05</v>
      </c>
      <c r="J1130" t="s">
        <v>11</v>
      </c>
    </row>
    <row r="1131" spans="1:10" x14ac:dyDescent="0.35">
      <c r="A1131">
        <v>103405381</v>
      </c>
      <c r="B1131" t="s">
        <v>3272</v>
      </c>
      <c r="C1131" t="str">
        <f t="shared" si="20"/>
        <v>2022-07-06</v>
      </c>
      <c r="D1131" t="s">
        <v>9</v>
      </c>
      <c r="E1131" t="s">
        <v>5</v>
      </c>
      <c r="F1131" t="s">
        <v>10</v>
      </c>
      <c r="G1131" t="s">
        <v>3273</v>
      </c>
      <c r="H1131" t="s">
        <v>3274</v>
      </c>
      <c r="I1131" s="2">
        <v>2611.5500000000002</v>
      </c>
      <c r="J1131" t="s">
        <v>11</v>
      </c>
    </row>
    <row r="1132" spans="1:10" x14ac:dyDescent="0.35">
      <c r="A1132">
        <v>103405468</v>
      </c>
      <c r="B1132" t="s">
        <v>3275</v>
      </c>
      <c r="C1132" t="str">
        <f t="shared" si="20"/>
        <v>2022-07-06</v>
      </c>
      <c r="D1132" t="s">
        <v>9</v>
      </c>
      <c r="E1132" t="s">
        <v>5</v>
      </c>
      <c r="F1132" t="s">
        <v>12</v>
      </c>
      <c r="G1132" t="s">
        <v>3276</v>
      </c>
      <c r="H1132" t="s">
        <v>3277</v>
      </c>
      <c r="I1132">
        <v>649</v>
      </c>
      <c r="J1132" t="s">
        <v>11</v>
      </c>
    </row>
    <row r="1133" spans="1:10" x14ac:dyDescent="0.35">
      <c r="A1133">
        <v>103405378</v>
      </c>
      <c r="B1133" t="s">
        <v>3278</v>
      </c>
      <c r="C1133" t="str">
        <f t="shared" si="20"/>
        <v>2022-07-06</v>
      </c>
      <c r="D1133" t="s">
        <v>9</v>
      </c>
      <c r="E1133" t="s">
        <v>5</v>
      </c>
      <c r="F1133" t="s">
        <v>10</v>
      </c>
      <c r="G1133" t="s">
        <v>3279</v>
      </c>
      <c r="H1133" t="s">
        <v>3280</v>
      </c>
      <c r="I1133" s="1">
        <v>4199</v>
      </c>
      <c r="J1133" t="s">
        <v>11</v>
      </c>
    </row>
    <row r="1134" spans="1:10" x14ac:dyDescent="0.35">
      <c r="A1134">
        <v>103405377</v>
      </c>
      <c r="B1134" t="s">
        <v>3281</v>
      </c>
      <c r="C1134" t="str">
        <f t="shared" si="20"/>
        <v>2022-07-06</v>
      </c>
      <c r="D1134" t="s">
        <v>9</v>
      </c>
      <c r="E1134" t="s">
        <v>5</v>
      </c>
      <c r="F1134" t="s">
        <v>10</v>
      </c>
      <c r="G1134" t="s">
        <v>3282</v>
      </c>
      <c r="H1134" t="s">
        <v>3283</v>
      </c>
      <c r="I1134" s="1">
        <v>1199</v>
      </c>
      <c r="J1134" t="s">
        <v>11</v>
      </c>
    </row>
    <row r="1135" spans="1:10" x14ac:dyDescent="0.35">
      <c r="A1135">
        <v>103405465</v>
      </c>
      <c r="B1135" t="s">
        <v>3284</v>
      </c>
      <c r="C1135" t="str">
        <f t="shared" si="20"/>
        <v>2022-07-06</v>
      </c>
      <c r="D1135" t="s">
        <v>9</v>
      </c>
      <c r="E1135" t="s">
        <v>5</v>
      </c>
      <c r="F1135" t="s">
        <v>10</v>
      </c>
      <c r="G1135" t="s">
        <v>3285</v>
      </c>
      <c r="H1135" t="s">
        <v>3286</v>
      </c>
      <c r="I1135" s="1">
        <v>6598</v>
      </c>
      <c r="J1135" t="s">
        <v>11</v>
      </c>
    </row>
    <row r="1136" spans="1:10" x14ac:dyDescent="0.35">
      <c r="A1136">
        <v>103405373</v>
      </c>
      <c r="B1136" t="s">
        <v>3287</v>
      </c>
      <c r="C1136" t="str">
        <f t="shared" si="20"/>
        <v>2022-07-06</v>
      </c>
      <c r="D1136" t="s">
        <v>9</v>
      </c>
      <c r="E1136" t="s">
        <v>5</v>
      </c>
      <c r="F1136" t="s">
        <v>10</v>
      </c>
      <c r="G1136" t="s">
        <v>3288</v>
      </c>
      <c r="H1136" t="s">
        <v>3289</v>
      </c>
      <c r="I1136" s="1">
        <v>5599</v>
      </c>
      <c r="J1136" t="s">
        <v>11</v>
      </c>
    </row>
    <row r="1137" spans="1:10" x14ac:dyDescent="0.35">
      <c r="A1137">
        <v>103405359</v>
      </c>
      <c r="B1137" t="s">
        <v>3290</v>
      </c>
      <c r="C1137" t="str">
        <f t="shared" si="20"/>
        <v>2022-07-06</v>
      </c>
      <c r="D1137" t="s">
        <v>9</v>
      </c>
      <c r="E1137" t="s">
        <v>5</v>
      </c>
      <c r="F1137" t="s">
        <v>10</v>
      </c>
      <c r="G1137" t="s">
        <v>3291</v>
      </c>
      <c r="H1137" t="s">
        <v>3292</v>
      </c>
      <c r="I1137" s="2">
        <v>4511.6000000000004</v>
      </c>
      <c r="J1137" t="s">
        <v>11</v>
      </c>
    </row>
    <row r="1138" spans="1:10" x14ac:dyDescent="0.35">
      <c r="A1138">
        <v>103405369</v>
      </c>
      <c r="B1138" t="s">
        <v>3293</v>
      </c>
      <c r="C1138" t="str">
        <f t="shared" si="20"/>
        <v>2022-07-06</v>
      </c>
      <c r="D1138" t="s">
        <v>9</v>
      </c>
      <c r="E1138" t="s">
        <v>5</v>
      </c>
      <c r="F1138" t="s">
        <v>10</v>
      </c>
      <c r="G1138" t="s">
        <v>3294</v>
      </c>
      <c r="H1138" t="s">
        <v>3295</v>
      </c>
      <c r="I1138">
        <v>439</v>
      </c>
      <c r="J1138" t="s">
        <v>11</v>
      </c>
    </row>
    <row r="1139" spans="1:10" x14ac:dyDescent="0.35">
      <c r="A1139">
        <v>103405357</v>
      </c>
      <c r="B1139" t="s">
        <v>3296</v>
      </c>
      <c r="C1139" t="str">
        <f t="shared" si="20"/>
        <v>2022-07-06</v>
      </c>
      <c r="D1139" t="s">
        <v>9</v>
      </c>
      <c r="E1139" t="s">
        <v>5</v>
      </c>
      <c r="F1139" t="s">
        <v>10</v>
      </c>
      <c r="G1139" t="s">
        <v>3255</v>
      </c>
      <c r="H1139" t="s">
        <v>3256</v>
      </c>
      <c r="I1139" s="1">
        <v>9618</v>
      </c>
      <c r="J1139" t="s">
        <v>11</v>
      </c>
    </row>
    <row r="1140" spans="1:10" x14ac:dyDescent="0.35">
      <c r="A1140">
        <v>103405352</v>
      </c>
      <c r="B1140" t="s">
        <v>3297</v>
      </c>
      <c r="C1140" t="str">
        <f t="shared" si="20"/>
        <v>2022-07-06</v>
      </c>
      <c r="D1140" t="s">
        <v>9</v>
      </c>
      <c r="E1140" t="s">
        <v>5</v>
      </c>
      <c r="F1140" t="s">
        <v>10</v>
      </c>
      <c r="G1140" t="s">
        <v>3298</v>
      </c>
      <c r="H1140" t="s">
        <v>3299</v>
      </c>
      <c r="I1140" s="1">
        <v>1169</v>
      </c>
      <c r="J1140" t="s">
        <v>11</v>
      </c>
    </row>
    <row r="1141" spans="1:10" x14ac:dyDescent="0.35">
      <c r="A1141">
        <v>103405365</v>
      </c>
      <c r="B1141" t="s">
        <v>3297</v>
      </c>
      <c r="C1141" t="str">
        <f t="shared" si="20"/>
        <v>2022-07-06</v>
      </c>
      <c r="D1141" t="s">
        <v>9</v>
      </c>
      <c r="E1141" t="s">
        <v>5</v>
      </c>
      <c r="F1141" t="s">
        <v>10</v>
      </c>
      <c r="G1141" t="s">
        <v>3300</v>
      </c>
      <c r="H1141" t="s">
        <v>3301</v>
      </c>
      <c r="I1141">
        <v>779</v>
      </c>
      <c r="J1141" t="s">
        <v>11</v>
      </c>
    </row>
    <row r="1142" spans="1:10" x14ac:dyDescent="0.35">
      <c r="A1142">
        <v>103405264</v>
      </c>
      <c r="B1142" t="s">
        <v>3302</v>
      </c>
      <c r="C1142" t="str">
        <f t="shared" si="20"/>
        <v>2022-07-06</v>
      </c>
      <c r="D1142" t="s">
        <v>9</v>
      </c>
      <c r="E1142" t="s">
        <v>5</v>
      </c>
      <c r="F1142" t="s">
        <v>10</v>
      </c>
      <c r="G1142" t="s">
        <v>3303</v>
      </c>
      <c r="H1142" t="s">
        <v>3304</v>
      </c>
      <c r="I1142" s="1">
        <v>1139</v>
      </c>
      <c r="J1142" t="s">
        <v>11</v>
      </c>
    </row>
    <row r="1143" spans="1:10" x14ac:dyDescent="0.35">
      <c r="A1143">
        <v>103405350</v>
      </c>
      <c r="B1143" t="s">
        <v>3305</v>
      </c>
      <c r="C1143" t="str">
        <f t="shared" si="20"/>
        <v>2022-07-06</v>
      </c>
      <c r="D1143" t="s">
        <v>9</v>
      </c>
      <c r="E1143" t="s">
        <v>5</v>
      </c>
      <c r="F1143" t="s">
        <v>10</v>
      </c>
      <c r="G1143" t="s">
        <v>3306</v>
      </c>
      <c r="H1143" t="s">
        <v>3307</v>
      </c>
      <c r="I1143">
        <v>616.54999999999995</v>
      </c>
      <c r="J1143" t="s">
        <v>11</v>
      </c>
    </row>
    <row r="1144" spans="1:10" x14ac:dyDescent="0.35">
      <c r="A1144">
        <v>103405259</v>
      </c>
      <c r="B1144" t="s">
        <v>3308</v>
      </c>
      <c r="C1144" t="str">
        <f t="shared" si="20"/>
        <v>2022-07-06</v>
      </c>
      <c r="D1144" t="s">
        <v>9</v>
      </c>
      <c r="E1144" t="s">
        <v>5</v>
      </c>
      <c r="F1144" t="s">
        <v>10</v>
      </c>
      <c r="G1144" t="s">
        <v>3309</v>
      </c>
      <c r="H1144" t="s">
        <v>3310</v>
      </c>
      <c r="I1144" s="1">
        <v>3019</v>
      </c>
      <c r="J1144" t="s">
        <v>11</v>
      </c>
    </row>
    <row r="1145" spans="1:10" x14ac:dyDescent="0.35">
      <c r="A1145">
        <v>103405257</v>
      </c>
      <c r="B1145" t="s">
        <v>3311</v>
      </c>
      <c r="C1145" t="str">
        <f t="shared" si="20"/>
        <v>2022-07-06</v>
      </c>
      <c r="D1145" t="s">
        <v>9</v>
      </c>
      <c r="E1145" t="s">
        <v>5</v>
      </c>
      <c r="F1145" t="s">
        <v>10</v>
      </c>
      <c r="G1145" t="s">
        <v>3312</v>
      </c>
      <c r="H1145" t="s">
        <v>3313</v>
      </c>
      <c r="I1145" s="1">
        <v>2249</v>
      </c>
      <c r="J1145" t="s">
        <v>11</v>
      </c>
    </row>
    <row r="1146" spans="1:10" x14ac:dyDescent="0.35">
      <c r="A1146">
        <v>103405256</v>
      </c>
      <c r="B1146" t="s">
        <v>3314</v>
      </c>
      <c r="C1146" t="str">
        <f t="shared" si="20"/>
        <v>2022-07-06</v>
      </c>
      <c r="D1146" t="s">
        <v>9</v>
      </c>
      <c r="E1146" t="s">
        <v>5</v>
      </c>
      <c r="F1146" t="s">
        <v>10</v>
      </c>
      <c r="G1146" t="s">
        <v>3315</v>
      </c>
      <c r="H1146" t="s">
        <v>3316</v>
      </c>
      <c r="I1146" s="1">
        <v>4898</v>
      </c>
      <c r="J1146" t="s">
        <v>11</v>
      </c>
    </row>
    <row r="1147" spans="1:10" x14ac:dyDescent="0.35">
      <c r="A1147">
        <v>103405343</v>
      </c>
      <c r="B1147" t="s">
        <v>3317</v>
      </c>
      <c r="C1147" t="str">
        <f t="shared" si="20"/>
        <v>2022-07-06</v>
      </c>
      <c r="D1147" t="s">
        <v>9</v>
      </c>
      <c r="E1147" t="s">
        <v>5</v>
      </c>
      <c r="F1147" t="s">
        <v>10</v>
      </c>
      <c r="G1147" t="s">
        <v>3318</v>
      </c>
      <c r="H1147" t="s">
        <v>3319</v>
      </c>
      <c r="I1147" s="2">
        <v>2991.55</v>
      </c>
      <c r="J1147" t="s">
        <v>11</v>
      </c>
    </row>
    <row r="1148" spans="1:10" x14ac:dyDescent="0.35">
      <c r="A1148">
        <v>103405254</v>
      </c>
      <c r="B1148" t="s">
        <v>3320</v>
      </c>
      <c r="C1148" t="str">
        <f t="shared" si="20"/>
        <v>2022-07-06</v>
      </c>
      <c r="D1148" t="s">
        <v>9</v>
      </c>
      <c r="E1148" t="s">
        <v>5</v>
      </c>
      <c r="F1148" t="s">
        <v>10</v>
      </c>
      <c r="G1148" t="s">
        <v>3321</v>
      </c>
      <c r="H1148" t="s">
        <v>3322</v>
      </c>
      <c r="I1148" s="2">
        <v>1259.0999999999999</v>
      </c>
      <c r="J1148" t="s">
        <v>11</v>
      </c>
    </row>
    <row r="1149" spans="1:10" x14ac:dyDescent="0.35">
      <c r="A1149">
        <v>103405340</v>
      </c>
      <c r="B1149" t="s">
        <v>3323</v>
      </c>
      <c r="C1149" t="str">
        <f t="shared" si="20"/>
        <v>2022-07-06</v>
      </c>
      <c r="D1149" t="s">
        <v>9</v>
      </c>
      <c r="E1149" t="s">
        <v>5</v>
      </c>
      <c r="F1149" t="s">
        <v>10</v>
      </c>
      <c r="G1149" t="s">
        <v>3324</v>
      </c>
      <c r="H1149" t="s">
        <v>3325</v>
      </c>
      <c r="I1149">
        <v>464.55</v>
      </c>
      <c r="J1149" t="s">
        <v>11</v>
      </c>
    </row>
    <row r="1150" spans="1:10" x14ac:dyDescent="0.35">
      <c r="A1150">
        <v>103405337</v>
      </c>
      <c r="B1150" t="s">
        <v>3326</v>
      </c>
      <c r="C1150" t="str">
        <f t="shared" si="20"/>
        <v>2022-07-06</v>
      </c>
      <c r="D1150" t="s">
        <v>9</v>
      </c>
      <c r="E1150" t="s">
        <v>5</v>
      </c>
      <c r="F1150" t="s">
        <v>10</v>
      </c>
      <c r="G1150" t="s">
        <v>3327</v>
      </c>
      <c r="H1150" t="s">
        <v>3328</v>
      </c>
      <c r="I1150">
        <v>649</v>
      </c>
      <c r="J1150" t="s">
        <v>11</v>
      </c>
    </row>
    <row r="1151" spans="1:10" x14ac:dyDescent="0.35">
      <c r="A1151">
        <v>103405249</v>
      </c>
      <c r="B1151" t="s">
        <v>3329</v>
      </c>
      <c r="C1151" t="str">
        <f t="shared" si="20"/>
        <v>2022-07-06</v>
      </c>
      <c r="D1151" t="s">
        <v>9</v>
      </c>
      <c r="E1151" t="s">
        <v>5</v>
      </c>
      <c r="F1151" t="s">
        <v>12</v>
      </c>
      <c r="G1151" t="s">
        <v>3330</v>
      </c>
      <c r="H1151" t="s">
        <v>3331</v>
      </c>
      <c r="I1151" s="2">
        <v>3134.05</v>
      </c>
      <c r="J1151" t="s">
        <v>11</v>
      </c>
    </row>
    <row r="1152" spans="1:10" x14ac:dyDescent="0.35">
      <c r="A1152">
        <v>103405333</v>
      </c>
      <c r="B1152" t="s">
        <v>3332</v>
      </c>
      <c r="C1152" t="str">
        <f t="shared" si="20"/>
        <v>2022-07-06</v>
      </c>
      <c r="D1152" t="s">
        <v>9</v>
      </c>
      <c r="E1152" t="s">
        <v>5</v>
      </c>
      <c r="F1152" t="s">
        <v>10</v>
      </c>
      <c r="G1152" t="s">
        <v>3333</v>
      </c>
      <c r="H1152" t="s">
        <v>3334</v>
      </c>
      <c r="I1152" s="1">
        <v>1599</v>
      </c>
      <c r="J1152" t="s">
        <v>11</v>
      </c>
    </row>
    <row r="1153" spans="1:10" x14ac:dyDescent="0.35">
      <c r="A1153">
        <v>103405330</v>
      </c>
      <c r="B1153" t="s">
        <v>3335</v>
      </c>
      <c r="C1153" t="str">
        <f t="shared" si="20"/>
        <v>2022-07-06</v>
      </c>
      <c r="D1153" t="s">
        <v>9</v>
      </c>
      <c r="E1153" t="s">
        <v>5</v>
      </c>
      <c r="F1153" t="s">
        <v>10</v>
      </c>
      <c r="G1153" t="s">
        <v>3336</v>
      </c>
      <c r="H1153" t="s">
        <v>3337</v>
      </c>
      <c r="I1153" s="1">
        <v>1399</v>
      </c>
      <c r="J1153" t="s">
        <v>11</v>
      </c>
    </row>
    <row r="1154" spans="1:10" x14ac:dyDescent="0.35">
      <c r="A1154">
        <v>103405329</v>
      </c>
      <c r="B1154" t="s">
        <v>3338</v>
      </c>
      <c r="C1154" t="str">
        <f t="shared" si="20"/>
        <v>2022-07-06</v>
      </c>
      <c r="D1154" t="s">
        <v>9</v>
      </c>
      <c r="E1154" t="s">
        <v>5</v>
      </c>
      <c r="F1154" t="s">
        <v>10</v>
      </c>
      <c r="G1154" t="s">
        <v>3339</v>
      </c>
      <c r="H1154" t="s">
        <v>3340</v>
      </c>
      <c r="I1154" s="2">
        <v>1803.19</v>
      </c>
      <c r="J1154" t="s">
        <v>11</v>
      </c>
    </row>
    <row r="1155" spans="1:10" x14ac:dyDescent="0.35">
      <c r="A1155">
        <v>103405228</v>
      </c>
      <c r="B1155" t="s">
        <v>3341</v>
      </c>
      <c r="C1155" t="str">
        <f t="shared" ref="C1155:C1218" si="21">LEFT(B1155,FIND("T",B1155)-1)</f>
        <v>2022-07-06</v>
      </c>
      <c r="D1155" t="s">
        <v>9</v>
      </c>
      <c r="E1155" t="s">
        <v>5</v>
      </c>
      <c r="F1155" t="s">
        <v>10</v>
      </c>
      <c r="G1155" t="s">
        <v>3342</v>
      </c>
      <c r="H1155" t="s">
        <v>3343</v>
      </c>
      <c r="I1155">
        <v>956.74</v>
      </c>
      <c r="J1155" t="s">
        <v>11</v>
      </c>
    </row>
    <row r="1156" spans="1:10" x14ac:dyDescent="0.35">
      <c r="A1156">
        <v>103405225</v>
      </c>
      <c r="B1156" t="s">
        <v>3344</v>
      </c>
      <c r="C1156" t="str">
        <f t="shared" si="21"/>
        <v>2022-07-06</v>
      </c>
      <c r="D1156" t="s">
        <v>9</v>
      </c>
      <c r="E1156" t="s">
        <v>5</v>
      </c>
      <c r="F1156" t="s">
        <v>12</v>
      </c>
      <c r="G1156" t="s">
        <v>3345</v>
      </c>
      <c r="H1156" t="s">
        <v>3346</v>
      </c>
      <c r="I1156">
        <v>768.55</v>
      </c>
      <c r="J1156" t="s">
        <v>11</v>
      </c>
    </row>
    <row r="1157" spans="1:10" x14ac:dyDescent="0.35">
      <c r="A1157">
        <v>103405224</v>
      </c>
      <c r="B1157" t="s">
        <v>3347</v>
      </c>
      <c r="C1157" t="str">
        <f t="shared" si="21"/>
        <v>2022-07-06</v>
      </c>
      <c r="D1157" t="s">
        <v>9</v>
      </c>
      <c r="E1157" t="s">
        <v>5</v>
      </c>
      <c r="F1157" t="s">
        <v>12</v>
      </c>
      <c r="G1157" t="s">
        <v>3348</v>
      </c>
      <c r="H1157" t="s">
        <v>3349</v>
      </c>
      <c r="I1157" s="1">
        <v>1189</v>
      </c>
      <c r="J1157" t="s">
        <v>11</v>
      </c>
    </row>
    <row r="1158" spans="1:10" x14ac:dyDescent="0.35">
      <c r="A1158">
        <v>103405222</v>
      </c>
      <c r="B1158" t="s">
        <v>3350</v>
      </c>
      <c r="C1158" t="str">
        <f t="shared" si="21"/>
        <v>2022-07-06</v>
      </c>
      <c r="D1158" t="s">
        <v>9</v>
      </c>
      <c r="E1158" t="s">
        <v>5</v>
      </c>
      <c r="F1158" t="s">
        <v>10</v>
      </c>
      <c r="G1158" t="s">
        <v>3351</v>
      </c>
      <c r="H1158" t="s">
        <v>3352</v>
      </c>
      <c r="I1158" s="2">
        <v>1794.64</v>
      </c>
      <c r="J1158" t="s">
        <v>11</v>
      </c>
    </row>
    <row r="1159" spans="1:10" x14ac:dyDescent="0.35">
      <c r="A1159">
        <v>103405317</v>
      </c>
      <c r="B1159" t="s">
        <v>3353</v>
      </c>
      <c r="C1159" t="str">
        <f t="shared" si="21"/>
        <v>2022-07-06</v>
      </c>
      <c r="D1159" t="s">
        <v>9</v>
      </c>
      <c r="E1159" t="s">
        <v>5</v>
      </c>
      <c r="F1159" t="s">
        <v>10</v>
      </c>
      <c r="G1159" t="s">
        <v>3354</v>
      </c>
      <c r="H1159" t="s">
        <v>3355</v>
      </c>
      <c r="I1159" s="2">
        <v>2991.55</v>
      </c>
      <c r="J1159" t="s">
        <v>11</v>
      </c>
    </row>
    <row r="1160" spans="1:10" x14ac:dyDescent="0.35">
      <c r="A1160">
        <v>103405219</v>
      </c>
      <c r="B1160" t="s">
        <v>3356</v>
      </c>
      <c r="C1160" t="str">
        <f t="shared" si="21"/>
        <v>2022-07-06</v>
      </c>
      <c r="D1160" t="s">
        <v>9</v>
      </c>
      <c r="E1160" t="s">
        <v>5</v>
      </c>
      <c r="F1160" t="s">
        <v>12</v>
      </c>
      <c r="G1160" t="s">
        <v>3357</v>
      </c>
      <c r="H1160" t="s">
        <v>3358</v>
      </c>
      <c r="I1160" s="1">
        <v>2199</v>
      </c>
      <c r="J1160" t="s">
        <v>11</v>
      </c>
    </row>
    <row r="1161" spans="1:10" x14ac:dyDescent="0.35">
      <c r="A1161">
        <v>103405218</v>
      </c>
      <c r="B1161" t="s">
        <v>3359</v>
      </c>
      <c r="C1161" t="str">
        <f t="shared" si="21"/>
        <v>2022-07-06</v>
      </c>
      <c r="D1161" t="s">
        <v>9</v>
      </c>
      <c r="E1161" t="s">
        <v>5</v>
      </c>
      <c r="F1161" t="s">
        <v>10</v>
      </c>
      <c r="G1161" t="s">
        <v>3360</v>
      </c>
      <c r="H1161" t="s">
        <v>3361</v>
      </c>
      <c r="I1161" s="2">
        <v>4274.1400000000003</v>
      </c>
      <c r="J1161" t="s">
        <v>11</v>
      </c>
    </row>
    <row r="1162" spans="1:10" x14ac:dyDescent="0.35">
      <c r="A1162">
        <v>103405311</v>
      </c>
      <c r="B1162" t="s">
        <v>3362</v>
      </c>
      <c r="C1162" t="str">
        <f t="shared" si="21"/>
        <v>2022-07-06</v>
      </c>
      <c r="D1162" t="s">
        <v>9</v>
      </c>
      <c r="E1162" t="s">
        <v>5</v>
      </c>
      <c r="F1162" t="s">
        <v>10</v>
      </c>
      <c r="G1162" t="s">
        <v>3363</v>
      </c>
      <c r="H1162" t="s">
        <v>3364</v>
      </c>
      <c r="I1162" s="1">
        <v>2399</v>
      </c>
      <c r="J1162" t="s">
        <v>11</v>
      </c>
    </row>
    <row r="1163" spans="1:10" x14ac:dyDescent="0.35">
      <c r="A1163">
        <v>103405308</v>
      </c>
      <c r="B1163" t="s">
        <v>3365</v>
      </c>
      <c r="C1163" t="str">
        <f t="shared" si="21"/>
        <v>2022-07-06</v>
      </c>
      <c r="D1163" t="s">
        <v>9</v>
      </c>
      <c r="E1163" t="s">
        <v>5</v>
      </c>
      <c r="F1163" t="s">
        <v>10</v>
      </c>
      <c r="G1163" t="s">
        <v>3366</v>
      </c>
      <c r="H1163" t="s">
        <v>3367</v>
      </c>
      <c r="I1163" s="2">
        <v>2849.05</v>
      </c>
      <c r="J1163" t="s">
        <v>11</v>
      </c>
    </row>
    <row r="1164" spans="1:10" x14ac:dyDescent="0.35">
      <c r="A1164">
        <v>103405307</v>
      </c>
      <c r="B1164" t="s">
        <v>3368</v>
      </c>
      <c r="C1164" t="str">
        <f t="shared" si="21"/>
        <v>2022-07-06</v>
      </c>
      <c r="D1164" t="s">
        <v>9</v>
      </c>
      <c r="E1164" t="s">
        <v>5</v>
      </c>
      <c r="F1164" t="s">
        <v>12</v>
      </c>
      <c r="G1164" t="s">
        <v>3369</v>
      </c>
      <c r="H1164" t="s">
        <v>3370</v>
      </c>
      <c r="I1164">
        <v>599</v>
      </c>
      <c r="J1164" t="s">
        <v>11</v>
      </c>
    </row>
    <row r="1165" spans="1:10" x14ac:dyDescent="0.35">
      <c r="A1165">
        <v>103405306</v>
      </c>
      <c r="B1165" t="s">
        <v>3371</v>
      </c>
      <c r="C1165" t="str">
        <f t="shared" si="21"/>
        <v>2022-07-06</v>
      </c>
      <c r="D1165" t="s">
        <v>9</v>
      </c>
      <c r="E1165" t="s">
        <v>5</v>
      </c>
      <c r="F1165" t="s">
        <v>10</v>
      </c>
      <c r="G1165" t="s">
        <v>3372</v>
      </c>
      <c r="H1165" t="s">
        <v>3373</v>
      </c>
      <c r="I1165" s="1">
        <v>1119</v>
      </c>
      <c r="J1165" t="s">
        <v>11</v>
      </c>
    </row>
    <row r="1166" spans="1:10" x14ac:dyDescent="0.35">
      <c r="A1166">
        <v>103405214</v>
      </c>
      <c r="B1166" t="s">
        <v>3374</v>
      </c>
      <c r="C1166" t="str">
        <f t="shared" si="21"/>
        <v>2022-07-06</v>
      </c>
      <c r="D1166" t="s">
        <v>9</v>
      </c>
      <c r="E1166" t="s">
        <v>5</v>
      </c>
      <c r="F1166" t="s">
        <v>10</v>
      </c>
      <c r="G1166" t="s">
        <v>3375</v>
      </c>
      <c r="H1166" t="s">
        <v>3376</v>
      </c>
      <c r="I1166" s="2">
        <v>4179.05</v>
      </c>
      <c r="J1166" t="s">
        <v>11</v>
      </c>
    </row>
    <row r="1167" spans="1:10" x14ac:dyDescent="0.35">
      <c r="A1167">
        <v>103405213</v>
      </c>
      <c r="B1167" t="s">
        <v>3377</v>
      </c>
      <c r="C1167" t="str">
        <f t="shared" si="21"/>
        <v>2022-07-06</v>
      </c>
      <c r="D1167" t="s">
        <v>9</v>
      </c>
      <c r="E1167" t="s">
        <v>5</v>
      </c>
      <c r="F1167" t="s">
        <v>10</v>
      </c>
      <c r="G1167" t="s">
        <v>3378</v>
      </c>
      <c r="H1167" t="s">
        <v>3379</v>
      </c>
      <c r="I1167">
        <v>969</v>
      </c>
      <c r="J1167" t="s">
        <v>11</v>
      </c>
    </row>
    <row r="1168" spans="1:10" x14ac:dyDescent="0.35">
      <c r="A1168">
        <v>103405212</v>
      </c>
      <c r="B1168" t="s">
        <v>3380</v>
      </c>
      <c r="C1168" t="str">
        <f t="shared" si="21"/>
        <v>2022-07-06</v>
      </c>
      <c r="D1168" t="s">
        <v>9</v>
      </c>
      <c r="E1168" t="s">
        <v>5</v>
      </c>
      <c r="F1168" t="s">
        <v>10</v>
      </c>
      <c r="G1168" t="s">
        <v>3381</v>
      </c>
      <c r="H1168" t="s">
        <v>3382</v>
      </c>
      <c r="I1168" s="2">
        <v>3474.15</v>
      </c>
      <c r="J1168" t="s">
        <v>11</v>
      </c>
    </row>
    <row r="1169" spans="1:10" x14ac:dyDescent="0.35">
      <c r="A1169">
        <v>103405301</v>
      </c>
      <c r="B1169" t="s">
        <v>3383</v>
      </c>
      <c r="C1169" t="str">
        <f t="shared" si="21"/>
        <v>2022-07-06</v>
      </c>
      <c r="D1169" t="s">
        <v>9</v>
      </c>
      <c r="E1169" t="s">
        <v>5</v>
      </c>
      <c r="F1169" t="s">
        <v>10</v>
      </c>
      <c r="G1169" t="s">
        <v>3384</v>
      </c>
      <c r="H1169" t="s">
        <v>3385</v>
      </c>
      <c r="I1169" s="1">
        <v>2249</v>
      </c>
      <c r="J1169" t="s">
        <v>11</v>
      </c>
    </row>
    <row r="1170" spans="1:10" x14ac:dyDescent="0.35">
      <c r="A1170">
        <v>103405299</v>
      </c>
      <c r="B1170" t="s">
        <v>3386</v>
      </c>
      <c r="C1170" t="str">
        <f t="shared" si="21"/>
        <v>2022-07-06</v>
      </c>
      <c r="D1170" t="s">
        <v>9</v>
      </c>
      <c r="E1170" t="s">
        <v>5</v>
      </c>
      <c r="F1170" t="s">
        <v>10</v>
      </c>
      <c r="G1170" t="s">
        <v>3387</v>
      </c>
      <c r="H1170" t="s">
        <v>3388</v>
      </c>
      <c r="I1170">
        <v>999</v>
      </c>
      <c r="J1170" t="s">
        <v>11</v>
      </c>
    </row>
    <row r="1171" spans="1:10" x14ac:dyDescent="0.35">
      <c r="A1171">
        <v>103405294</v>
      </c>
      <c r="B1171" t="s">
        <v>3389</v>
      </c>
      <c r="C1171" t="str">
        <f t="shared" si="21"/>
        <v>2022-07-06</v>
      </c>
      <c r="D1171" t="s">
        <v>9</v>
      </c>
      <c r="E1171" t="s">
        <v>5</v>
      </c>
      <c r="F1171" t="s">
        <v>10</v>
      </c>
      <c r="G1171" t="s">
        <v>3390</v>
      </c>
      <c r="H1171" t="s">
        <v>3391</v>
      </c>
      <c r="I1171">
        <v>809</v>
      </c>
      <c r="J1171" t="s">
        <v>11</v>
      </c>
    </row>
    <row r="1172" spans="1:10" x14ac:dyDescent="0.35">
      <c r="A1172">
        <v>103405198</v>
      </c>
      <c r="B1172" t="s">
        <v>3392</v>
      </c>
      <c r="C1172" t="str">
        <f t="shared" si="21"/>
        <v>2022-07-06</v>
      </c>
      <c r="D1172" t="s">
        <v>9</v>
      </c>
      <c r="E1172" t="s">
        <v>5</v>
      </c>
      <c r="F1172" t="s">
        <v>10</v>
      </c>
      <c r="G1172" t="s">
        <v>3393</v>
      </c>
      <c r="H1172" t="s">
        <v>3394</v>
      </c>
      <c r="I1172" s="2">
        <v>2279.0500000000002</v>
      </c>
      <c r="J1172" t="s">
        <v>11</v>
      </c>
    </row>
    <row r="1173" spans="1:10" x14ac:dyDescent="0.35">
      <c r="A1173">
        <v>103405283</v>
      </c>
      <c r="B1173" t="s">
        <v>3395</v>
      </c>
      <c r="C1173" t="str">
        <f t="shared" si="21"/>
        <v>2022-07-06</v>
      </c>
      <c r="D1173" t="s">
        <v>9</v>
      </c>
      <c r="E1173" t="s">
        <v>5</v>
      </c>
      <c r="F1173" t="s">
        <v>10</v>
      </c>
      <c r="G1173" t="s">
        <v>3396</v>
      </c>
      <c r="H1173" t="s">
        <v>3397</v>
      </c>
      <c r="I1173" s="2">
        <v>1709.05</v>
      </c>
      <c r="J1173" t="s">
        <v>11</v>
      </c>
    </row>
    <row r="1174" spans="1:10" x14ac:dyDescent="0.35">
      <c r="A1174">
        <v>103405191</v>
      </c>
      <c r="B1174" t="s">
        <v>3398</v>
      </c>
      <c r="C1174" t="str">
        <f t="shared" si="21"/>
        <v>2022-07-06</v>
      </c>
      <c r="D1174" t="s">
        <v>9</v>
      </c>
      <c r="E1174" t="s">
        <v>5</v>
      </c>
      <c r="F1174" t="s">
        <v>10</v>
      </c>
      <c r="G1174" t="s">
        <v>3399</v>
      </c>
      <c r="H1174" t="s">
        <v>3400</v>
      </c>
      <c r="I1174" s="2">
        <v>1619.1</v>
      </c>
      <c r="J1174" t="s">
        <v>11</v>
      </c>
    </row>
    <row r="1175" spans="1:10" x14ac:dyDescent="0.35">
      <c r="A1175">
        <v>103405189</v>
      </c>
      <c r="B1175" t="s">
        <v>3401</v>
      </c>
      <c r="C1175" t="str">
        <f t="shared" si="21"/>
        <v>2022-07-06</v>
      </c>
      <c r="D1175" t="s">
        <v>9</v>
      </c>
      <c r="E1175" t="s">
        <v>5</v>
      </c>
      <c r="F1175" t="s">
        <v>12</v>
      </c>
      <c r="G1175" t="s">
        <v>3402</v>
      </c>
      <c r="H1175" t="s">
        <v>3403</v>
      </c>
      <c r="I1175" s="1">
        <v>1869</v>
      </c>
      <c r="J1175" t="s">
        <v>11</v>
      </c>
    </row>
    <row r="1176" spans="1:10" x14ac:dyDescent="0.35">
      <c r="A1176">
        <v>103405182</v>
      </c>
      <c r="B1176" t="s">
        <v>3404</v>
      </c>
      <c r="C1176" t="str">
        <f t="shared" si="21"/>
        <v>2022-07-06</v>
      </c>
      <c r="D1176" t="s">
        <v>9</v>
      </c>
      <c r="E1176" t="s">
        <v>5</v>
      </c>
      <c r="F1176" t="s">
        <v>10</v>
      </c>
      <c r="G1176" t="s">
        <v>3405</v>
      </c>
      <c r="H1176" t="s">
        <v>3406</v>
      </c>
      <c r="I1176" s="1">
        <v>1099</v>
      </c>
      <c r="J1176" t="s">
        <v>11</v>
      </c>
    </row>
    <row r="1177" spans="1:10" x14ac:dyDescent="0.35">
      <c r="A1177">
        <v>103405269</v>
      </c>
      <c r="B1177" t="s">
        <v>3407</v>
      </c>
      <c r="C1177" t="str">
        <f t="shared" si="21"/>
        <v>2022-07-06</v>
      </c>
      <c r="D1177" t="s">
        <v>9</v>
      </c>
      <c r="E1177" t="s">
        <v>5</v>
      </c>
      <c r="F1177" t="s">
        <v>10</v>
      </c>
      <c r="G1177" t="s">
        <v>3408</v>
      </c>
      <c r="H1177" t="s">
        <v>3409</v>
      </c>
      <c r="I1177" s="1">
        <v>2399</v>
      </c>
      <c r="J1177" t="s">
        <v>11</v>
      </c>
    </row>
    <row r="1178" spans="1:10" x14ac:dyDescent="0.35">
      <c r="A1178">
        <v>103405181</v>
      </c>
      <c r="B1178" t="s">
        <v>3410</v>
      </c>
      <c r="C1178" t="str">
        <f t="shared" si="21"/>
        <v>2022-07-06</v>
      </c>
      <c r="D1178" t="s">
        <v>9</v>
      </c>
      <c r="E1178" t="s">
        <v>5</v>
      </c>
      <c r="F1178" t="s">
        <v>10</v>
      </c>
      <c r="G1178" t="s">
        <v>3411</v>
      </c>
      <c r="H1178" t="s">
        <v>3412</v>
      </c>
      <c r="I1178" s="2">
        <v>1079.0999999999999</v>
      </c>
      <c r="J1178" t="s">
        <v>11</v>
      </c>
    </row>
    <row r="1179" spans="1:10" x14ac:dyDescent="0.35">
      <c r="A1179">
        <v>103405179</v>
      </c>
      <c r="B1179" t="s">
        <v>3413</v>
      </c>
      <c r="C1179" t="str">
        <f t="shared" si="21"/>
        <v>2022-07-06</v>
      </c>
      <c r="D1179" t="s">
        <v>9</v>
      </c>
      <c r="E1179" t="s">
        <v>5</v>
      </c>
      <c r="F1179" t="s">
        <v>10</v>
      </c>
      <c r="G1179" t="s">
        <v>3414</v>
      </c>
      <c r="H1179" t="s">
        <v>3415</v>
      </c>
      <c r="I1179" s="1">
        <v>1249</v>
      </c>
      <c r="J1179" t="s">
        <v>11</v>
      </c>
    </row>
    <row r="1180" spans="1:10" x14ac:dyDescent="0.35">
      <c r="A1180">
        <v>103405265</v>
      </c>
      <c r="B1180" t="s">
        <v>3416</v>
      </c>
      <c r="C1180" t="str">
        <f t="shared" si="21"/>
        <v>2022-07-06</v>
      </c>
      <c r="D1180" t="s">
        <v>9</v>
      </c>
      <c r="E1180" t="s">
        <v>5</v>
      </c>
      <c r="F1180" t="s">
        <v>10</v>
      </c>
      <c r="G1180" t="s">
        <v>3417</v>
      </c>
      <c r="H1180" t="s">
        <v>3418</v>
      </c>
      <c r="I1180" s="1">
        <v>5998</v>
      </c>
      <c r="J1180" t="s">
        <v>11</v>
      </c>
    </row>
    <row r="1181" spans="1:10" x14ac:dyDescent="0.35">
      <c r="A1181">
        <v>103405178</v>
      </c>
      <c r="B1181" t="s">
        <v>3419</v>
      </c>
      <c r="C1181" t="str">
        <f t="shared" si="21"/>
        <v>2022-07-06</v>
      </c>
      <c r="D1181" t="s">
        <v>9</v>
      </c>
      <c r="E1181" t="s">
        <v>5</v>
      </c>
      <c r="F1181" t="s">
        <v>10</v>
      </c>
      <c r="G1181" t="s">
        <v>3420</v>
      </c>
      <c r="H1181" t="s">
        <v>3421</v>
      </c>
      <c r="I1181">
        <v>580.54</v>
      </c>
      <c r="J1181" t="s">
        <v>11</v>
      </c>
    </row>
    <row r="1182" spans="1:10" x14ac:dyDescent="0.35">
      <c r="A1182">
        <v>103405171</v>
      </c>
      <c r="B1182" t="s">
        <v>3422</v>
      </c>
      <c r="C1182" t="str">
        <f t="shared" si="21"/>
        <v>2022-07-06</v>
      </c>
      <c r="D1182" t="s">
        <v>9</v>
      </c>
      <c r="E1182" t="s">
        <v>5</v>
      </c>
      <c r="F1182" t="s">
        <v>10</v>
      </c>
      <c r="G1182" t="s">
        <v>3423</v>
      </c>
      <c r="H1182" t="s">
        <v>3424</v>
      </c>
      <c r="I1182" s="1">
        <v>2249</v>
      </c>
      <c r="J1182" t="s">
        <v>11</v>
      </c>
    </row>
    <row r="1183" spans="1:10" x14ac:dyDescent="0.35">
      <c r="A1183">
        <v>103405169</v>
      </c>
      <c r="B1183" t="s">
        <v>3425</v>
      </c>
      <c r="C1183" t="str">
        <f t="shared" si="21"/>
        <v>2022-07-06</v>
      </c>
      <c r="D1183" t="s">
        <v>9</v>
      </c>
      <c r="E1183" t="s">
        <v>5</v>
      </c>
      <c r="F1183" t="s">
        <v>12</v>
      </c>
      <c r="G1183" t="s">
        <v>3426</v>
      </c>
      <c r="H1183" t="s">
        <v>3427</v>
      </c>
      <c r="I1183" s="1">
        <v>3149</v>
      </c>
      <c r="J1183" t="s">
        <v>11</v>
      </c>
    </row>
    <row r="1184" spans="1:10" x14ac:dyDescent="0.35">
      <c r="A1184">
        <v>103405147</v>
      </c>
      <c r="B1184" t="s">
        <v>3428</v>
      </c>
      <c r="C1184" t="str">
        <f t="shared" si="21"/>
        <v>2022-07-06</v>
      </c>
      <c r="D1184" t="s">
        <v>9</v>
      </c>
      <c r="E1184" t="s">
        <v>5</v>
      </c>
      <c r="F1184" t="s">
        <v>10</v>
      </c>
      <c r="G1184" t="s">
        <v>3429</v>
      </c>
      <c r="H1184" t="s">
        <v>3430</v>
      </c>
      <c r="I1184" s="2">
        <v>1110.55</v>
      </c>
      <c r="J1184" t="s">
        <v>11</v>
      </c>
    </row>
    <row r="1185" spans="1:10" x14ac:dyDescent="0.35">
      <c r="A1185">
        <v>103405146</v>
      </c>
      <c r="B1185" t="s">
        <v>3431</v>
      </c>
      <c r="C1185" t="str">
        <f t="shared" si="21"/>
        <v>2022-07-06</v>
      </c>
      <c r="D1185" t="s">
        <v>9</v>
      </c>
      <c r="E1185" t="s">
        <v>5</v>
      </c>
      <c r="F1185" t="s">
        <v>10</v>
      </c>
      <c r="G1185" t="s">
        <v>1386</v>
      </c>
      <c r="H1185" t="s">
        <v>1387</v>
      </c>
      <c r="I1185" s="2">
        <v>1649.45</v>
      </c>
      <c r="J1185" t="s">
        <v>11</v>
      </c>
    </row>
    <row r="1186" spans="1:10" x14ac:dyDescent="0.35">
      <c r="A1186">
        <v>103405141</v>
      </c>
      <c r="B1186" t="s">
        <v>3432</v>
      </c>
      <c r="C1186" t="str">
        <f t="shared" si="21"/>
        <v>2022-07-06</v>
      </c>
      <c r="D1186" t="s">
        <v>9</v>
      </c>
      <c r="E1186" t="s">
        <v>5</v>
      </c>
      <c r="F1186" t="s">
        <v>10</v>
      </c>
      <c r="G1186" t="s">
        <v>3433</v>
      </c>
      <c r="H1186" t="s">
        <v>3434</v>
      </c>
      <c r="I1186">
        <v>669</v>
      </c>
      <c r="J1186" t="s">
        <v>11</v>
      </c>
    </row>
    <row r="1187" spans="1:10" x14ac:dyDescent="0.35">
      <c r="A1187">
        <v>103405063</v>
      </c>
      <c r="B1187" t="s">
        <v>3435</v>
      </c>
      <c r="C1187" t="str">
        <f t="shared" si="21"/>
        <v>2022-07-06</v>
      </c>
      <c r="D1187" t="s">
        <v>9</v>
      </c>
      <c r="E1187" t="s">
        <v>5</v>
      </c>
      <c r="F1187" t="s">
        <v>10</v>
      </c>
      <c r="G1187" t="s">
        <v>3436</v>
      </c>
      <c r="H1187" t="s">
        <v>3437</v>
      </c>
      <c r="I1187">
        <v>489</v>
      </c>
      <c r="J1187" t="s">
        <v>11</v>
      </c>
    </row>
    <row r="1188" spans="1:10" x14ac:dyDescent="0.35">
      <c r="A1188">
        <v>103405139</v>
      </c>
      <c r="B1188" t="s">
        <v>3438</v>
      </c>
      <c r="C1188" t="str">
        <f t="shared" si="21"/>
        <v>2022-07-06</v>
      </c>
      <c r="D1188" t="s">
        <v>9</v>
      </c>
      <c r="E1188" t="s">
        <v>5</v>
      </c>
      <c r="F1188" t="s">
        <v>10</v>
      </c>
      <c r="G1188" t="s">
        <v>3439</v>
      </c>
      <c r="H1188" t="s">
        <v>3440</v>
      </c>
      <c r="I1188" s="2">
        <v>3517.94</v>
      </c>
      <c r="J1188" t="s">
        <v>11</v>
      </c>
    </row>
    <row r="1189" spans="1:10" x14ac:dyDescent="0.35">
      <c r="A1189">
        <v>103405061</v>
      </c>
      <c r="B1189" t="s">
        <v>3441</v>
      </c>
      <c r="C1189" t="str">
        <f t="shared" si="21"/>
        <v>2022-07-06</v>
      </c>
      <c r="D1189" t="s">
        <v>9</v>
      </c>
      <c r="E1189" t="s">
        <v>5</v>
      </c>
      <c r="F1189" t="s">
        <v>10</v>
      </c>
      <c r="G1189" t="s">
        <v>3442</v>
      </c>
      <c r="H1189" t="s">
        <v>3443</v>
      </c>
      <c r="I1189" s="2">
        <v>1899.05</v>
      </c>
      <c r="J1189" t="s">
        <v>11</v>
      </c>
    </row>
    <row r="1190" spans="1:10" x14ac:dyDescent="0.35">
      <c r="A1190">
        <v>103405127</v>
      </c>
      <c r="B1190" t="s">
        <v>3444</v>
      </c>
      <c r="C1190" t="str">
        <f t="shared" si="21"/>
        <v>2022-07-06</v>
      </c>
      <c r="D1190" t="s">
        <v>9</v>
      </c>
      <c r="E1190" t="s">
        <v>5</v>
      </c>
      <c r="F1190" t="s">
        <v>10</v>
      </c>
      <c r="G1190" t="s">
        <v>3445</v>
      </c>
      <c r="H1190" t="s">
        <v>3446</v>
      </c>
      <c r="I1190" s="2">
        <v>5984.05</v>
      </c>
      <c r="J1190" t="s">
        <v>11</v>
      </c>
    </row>
    <row r="1191" spans="1:10" x14ac:dyDescent="0.35">
      <c r="A1191">
        <v>103405057</v>
      </c>
      <c r="B1191" t="s">
        <v>3447</v>
      </c>
      <c r="C1191" t="str">
        <f t="shared" si="21"/>
        <v>2022-07-06</v>
      </c>
      <c r="D1191" t="s">
        <v>9</v>
      </c>
      <c r="E1191" t="s">
        <v>5</v>
      </c>
      <c r="F1191" t="s">
        <v>10</v>
      </c>
      <c r="G1191" t="s">
        <v>3448</v>
      </c>
      <c r="H1191" t="s">
        <v>3449</v>
      </c>
      <c r="I1191">
        <v>998</v>
      </c>
      <c r="J1191" t="s">
        <v>11</v>
      </c>
    </row>
    <row r="1192" spans="1:10" x14ac:dyDescent="0.35">
      <c r="A1192">
        <v>103405056</v>
      </c>
      <c r="B1192" t="s">
        <v>3450</v>
      </c>
      <c r="C1192" t="str">
        <f t="shared" si="21"/>
        <v>2022-07-06</v>
      </c>
      <c r="D1192" t="s">
        <v>9</v>
      </c>
      <c r="E1192" t="s">
        <v>5</v>
      </c>
      <c r="F1192" t="s">
        <v>10</v>
      </c>
      <c r="G1192" t="s">
        <v>3451</v>
      </c>
      <c r="H1192" t="s">
        <v>3452</v>
      </c>
      <c r="I1192" s="2">
        <v>3370.6</v>
      </c>
      <c r="J1192" t="s">
        <v>11</v>
      </c>
    </row>
    <row r="1193" spans="1:10" x14ac:dyDescent="0.35">
      <c r="A1193">
        <v>103405116</v>
      </c>
      <c r="B1193" t="s">
        <v>3453</v>
      </c>
      <c r="C1193" t="str">
        <f t="shared" si="21"/>
        <v>2022-07-06</v>
      </c>
      <c r="D1193" t="s">
        <v>9</v>
      </c>
      <c r="E1193" t="s">
        <v>5</v>
      </c>
      <c r="F1193" t="s">
        <v>12</v>
      </c>
      <c r="G1193" t="s">
        <v>3454</v>
      </c>
      <c r="H1193" t="s">
        <v>3455</v>
      </c>
      <c r="I1193">
        <v>549</v>
      </c>
      <c r="J1193" t="s">
        <v>11</v>
      </c>
    </row>
    <row r="1194" spans="1:10" x14ac:dyDescent="0.35">
      <c r="A1194">
        <v>103405114</v>
      </c>
      <c r="B1194" t="s">
        <v>3456</v>
      </c>
      <c r="C1194" t="str">
        <f t="shared" si="21"/>
        <v>2022-07-06</v>
      </c>
      <c r="D1194" t="s">
        <v>9</v>
      </c>
      <c r="E1194" t="s">
        <v>5</v>
      </c>
      <c r="F1194" t="s">
        <v>10</v>
      </c>
      <c r="G1194" t="s">
        <v>3457</v>
      </c>
      <c r="H1194" t="s">
        <v>3458</v>
      </c>
      <c r="I1194">
        <v>819</v>
      </c>
      <c r="J1194" t="s">
        <v>11</v>
      </c>
    </row>
    <row r="1195" spans="1:10" x14ac:dyDescent="0.35">
      <c r="A1195">
        <v>103405051</v>
      </c>
      <c r="B1195" t="s">
        <v>3459</v>
      </c>
      <c r="C1195" t="str">
        <f t="shared" si="21"/>
        <v>2022-07-06</v>
      </c>
      <c r="D1195" t="s">
        <v>9</v>
      </c>
      <c r="E1195" t="s">
        <v>5</v>
      </c>
      <c r="F1195" t="s">
        <v>10</v>
      </c>
      <c r="G1195" t="s">
        <v>3460</v>
      </c>
      <c r="H1195" t="s">
        <v>3461</v>
      </c>
      <c r="I1195" s="2">
        <v>1262.5999999999999</v>
      </c>
      <c r="J1195" t="s">
        <v>11</v>
      </c>
    </row>
    <row r="1196" spans="1:10" x14ac:dyDescent="0.35">
      <c r="A1196">
        <v>103405047</v>
      </c>
      <c r="B1196" t="s">
        <v>3462</v>
      </c>
      <c r="C1196" t="str">
        <f t="shared" si="21"/>
        <v>2022-07-06</v>
      </c>
      <c r="D1196" t="s">
        <v>9</v>
      </c>
      <c r="E1196" t="s">
        <v>5</v>
      </c>
      <c r="F1196" t="s">
        <v>10</v>
      </c>
      <c r="G1196" t="s">
        <v>3463</v>
      </c>
      <c r="H1196" t="s">
        <v>3464</v>
      </c>
      <c r="I1196" s="2">
        <v>4414.6499999999996</v>
      </c>
      <c r="J1196" t="s">
        <v>11</v>
      </c>
    </row>
    <row r="1197" spans="1:10" x14ac:dyDescent="0.35">
      <c r="A1197">
        <v>103405046</v>
      </c>
      <c r="B1197" t="s">
        <v>3465</v>
      </c>
      <c r="C1197" t="str">
        <f t="shared" si="21"/>
        <v>2022-07-06</v>
      </c>
      <c r="D1197" t="s">
        <v>9</v>
      </c>
      <c r="E1197" t="s">
        <v>5</v>
      </c>
      <c r="F1197" t="s">
        <v>10</v>
      </c>
      <c r="G1197" t="s">
        <v>3466</v>
      </c>
      <c r="H1197" t="s">
        <v>3467</v>
      </c>
      <c r="I1197" s="2">
        <v>4179.05</v>
      </c>
      <c r="J1197" t="s">
        <v>11</v>
      </c>
    </row>
    <row r="1198" spans="1:10" x14ac:dyDescent="0.35">
      <c r="A1198">
        <v>103405109</v>
      </c>
      <c r="B1198" t="s">
        <v>3468</v>
      </c>
      <c r="C1198" t="str">
        <f t="shared" si="21"/>
        <v>2022-07-06</v>
      </c>
      <c r="D1198" t="s">
        <v>9</v>
      </c>
      <c r="E1198" t="s">
        <v>5</v>
      </c>
      <c r="F1198" t="s">
        <v>10</v>
      </c>
      <c r="G1198" t="s">
        <v>3469</v>
      </c>
      <c r="H1198" t="s">
        <v>3470</v>
      </c>
      <c r="I1198" s="2">
        <v>1310.05</v>
      </c>
      <c r="J1198" t="s">
        <v>11</v>
      </c>
    </row>
    <row r="1199" spans="1:10" x14ac:dyDescent="0.35">
      <c r="A1199">
        <v>103405039</v>
      </c>
      <c r="B1199" t="s">
        <v>3471</v>
      </c>
      <c r="C1199" t="str">
        <f t="shared" si="21"/>
        <v>2022-07-06</v>
      </c>
      <c r="D1199" t="s">
        <v>9</v>
      </c>
      <c r="E1199" t="s">
        <v>5</v>
      </c>
      <c r="F1199" t="s">
        <v>10</v>
      </c>
      <c r="G1199" t="s">
        <v>3472</v>
      </c>
      <c r="H1199" t="s">
        <v>3473</v>
      </c>
      <c r="I1199">
        <v>986.1</v>
      </c>
      <c r="J1199" t="s">
        <v>11</v>
      </c>
    </row>
    <row r="1200" spans="1:10" x14ac:dyDescent="0.35">
      <c r="A1200">
        <v>103405102</v>
      </c>
      <c r="B1200" t="s">
        <v>3474</v>
      </c>
      <c r="C1200" t="str">
        <f t="shared" si="21"/>
        <v>2022-07-06</v>
      </c>
      <c r="D1200" t="s">
        <v>9</v>
      </c>
      <c r="E1200" t="s">
        <v>5</v>
      </c>
      <c r="F1200" t="s">
        <v>10</v>
      </c>
      <c r="G1200" t="s">
        <v>3475</v>
      </c>
      <c r="H1200" t="s">
        <v>3476</v>
      </c>
      <c r="I1200" s="1">
        <v>1809</v>
      </c>
      <c r="J1200" t="s">
        <v>11</v>
      </c>
    </row>
    <row r="1201" spans="1:10" x14ac:dyDescent="0.35">
      <c r="A1201">
        <v>103405099</v>
      </c>
      <c r="B1201" t="s">
        <v>3477</v>
      </c>
      <c r="C1201" t="str">
        <f t="shared" si="21"/>
        <v>2022-07-06</v>
      </c>
      <c r="D1201" t="s">
        <v>9</v>
      </c>
      <c r="E1201" t="s">
        <v>5</v>
      </c>
      <c r="F1201" t="s">
        <v>10</v>
      </c>
      <c r="G1201" t="s">
        <v>3478</v>
      </c>
      <c r="H1201" t="s">
        <v>3479</v>
      </c>
      <c r="I1201">
        <v>359</v>
      </c>
      <c r="J1201" t="s">
        <v>11</v>
      </c>
    </row>
    <row r="1202" spans="1:10" x14ac:dyDescent="0.35">
      <c r="A1202">
        <v>103405098</v>
      </c>
      <c r="B1202" t="s">
        <v>3480</v>
      </c>
      <c r="C1202" t="str">
        <f t="shared" si="21"/>
        <v>2022-07-06</v>
      </c>
      <c r="D1202" t="s">
        <v>9</v>
      </c>
      <c r="E1202" t="s">
        <v>5</v>
      </c>
      <c r="F1202" t="s">
        <v>10</v>
      </c>
      <c r="G1202" t="s">
        <v>439</v>
      </c>
      <c r="H1202" t="s">
        <v>440</v>
      </c>
      <c r="I1202" s="1">
        <v>2309</v>
      </c>
      <c r="J1202" t="s">
        <v>11</v>
      </c>
    </row>
    <row r="1203" spans="1:10" x14ac:dyDescent="0.35">
      <c r="A1203">
        <v>103405037</v>
      </c>
      <c r="B1203" t="s">
        <v>3481</v>
      </c>
      <c r="C1203" t="str">
        <f t="shared" si="21"/>
        <v>2022-07-06</v>
      </c>
      <c r="D1203" t="s">
        <v>9</v>
      </c>
      <c r="E1203" t="s">
        <v>5</v>
      </c>
      <c r="F1203" t="s">
        <v>10</v>
      </c>
      <c r="G1203" t="s">
        <v>3482</v>
      </c>
      <c r="H1203" t="s">
        <v>3483</v>
      </c>
      <c r="I1203" s="2">
        <v>1964.6</v>
      </c>
      <c r="J1203" t="s">
        <v>11</v>
      </c>
    </row>
    <row r="1204" spans="1:10" x14ac:dyDescent="0.35">
      <c r="A1204">
        <v>103405034</v>
      </c>
      <c r="B1204" t="s">
        <v>3484</v>
      </c>
      <c r="C1204" t="str">
        <f t="shared" si="21"/>
        <v>2022-07-06</v>
      </c>
      <c r="D1204" t="s">
        <v>9</v>
      </c>
      <c r="E1204" t="s">
        <v>5</v>
      </c>
      <c r="F1204" t="s">
        <v>10</v>
      </c>
      <c r="G1204" t="s">
        <v>3485</v>
      </c>
      <c r="H1204" t="s">
        <v>3486</v>
      </c>
      <c r="I1204" s="1">
        <v>1649</v>
      </c>
      <c r="J1204" t="s">
        <v>11</v>
      </c>
    </row>
    <row r="1205" spans="1:10" x14ac:dyDescent="0.35">
      <c r="A1205">
        <v>103405089</v>
      </c>
      <c r="B1205" t="s">
        <v>3487</v>
      </c>
      <c r="C1205" t="str">
        <f t="shared" si="21"/>
        <v>2022-07-06</v>
      </c>
      <c r="D1205" t="s">
        <v>9</v>
      </c>
      <c r="E1205" t="s">
        <v>5</v>
      </c>
      <c r="F1205" t="s">
        <v>10</v>
      </c>
      <c r="G1205" t="s">
        <v>3488</v>
      </c>
      <c r="H1205" t="s">
        <v>3489</v>
      </c>
      <c r="I1205" s="2">
        <v>1405.05</v>
      </c>
      <c r="J1205" t="s">
        <v>11</v>
      </c>
    </row>
    <row r="1206" spans="1:10" x14ac:dyDescent="0.35">
      <c r="A1206">
        <v>103405085</v>
      </c>
      <c r="B1206" t="s">
        <v>3490</v>
      </c>
      <c r="C1206" t="str">
        <f t="shared" si="21"/>
        <v>2022-07-06</v>
      </c>
      <c r="D1206" t="s">
        <v>9</v>
      </c>
      <c r="E1206" t="s">
        <v>5</v>
      </c>
      <c r="F1206" t="s">
        <v>10</v>
      </c>
      <c r="G1206" t="s">
        <v>3491</v>
      </c>
      <c r="H1206" t="s">
        <v>3492</v>
      </c>
      <c r="I1206" s="2">
        <v>1897.15</v>
      </c>
      <c r="J1206" t="s">
        <v>11</v>
      </c>
    </row>
    <row r="1207" spans="1:10" x14ac:dyDescent="0.35">
      <c r="A1207">
        <v>103405030</v>
      </c>
      <c r="B1207" t="s">
        <v>3493</v>
      </c>
      <c r="C1207" t="str">
        <f t="shared" si="21"/>
        <v>2022-07-06</v>
      </c>
      <c r="D1207" t="s">
        <v>9</v>
      </c>
      <c r="E1207" t="s">
        <v>5</v>
      </c>
      <c r="F1207" t="s">
        <v>10</v>
      </c>
      <c r="G1207" t="s">
        <v>3494</v>
      </c>
      <c r="H1207" t="s">
        <v>3495</v>
      </c>
      <c r="I1207" s="2">
        <v>4701.55</v>
      </c>
      <c r="J1207" t="s">
        <v>11</v>
      </c>
    </row>
    <row r="1208" spans="1:10" x14ac:dyDescent="0.35">
      <c r="A1208">
        <v>103405080</v>
      </c>
      <c r="B1208" t="s">
        <v>3496</v>
      </c>
      <c r="C1208" t="str">
        <f t="shared" si="21"/>
        <v>2022-07-06</v>
      </c>
      <c r="D1208" t="s">
        <v>9</v>
      </c>
      <c r="E1208" t="s">
        <v>5</v>
      </c>
      <c r="F1208" t="s">
        <v>10</v>
      </c>
      <c r="G1208" t="s">
        <v>3390</v>
      </c>
      <c r="H1208" t="s">
        <v>3391</v>
      </c>
      <c r="I1208" s="1">
        <v>1139</v>
      </c>
      <c r="J1208" t="s">
        <v>11</v>
      </c>
    </row>
    <row r="1209" spans="1:10" x14ac:dyDescent="0.35">
      <c r="A1209">
        <v>103405025</v>
      </c>
      <c r="B1209" t="s">
        <v>3497</v>
      </c>
      <c r="C1209" t="str">
        <f t="shared" si="21"/>
        <v>2022-07-06</v>
      </c>
      <c r="D1209" t="s">
        <v>9</v>
      </c>
      <c r="E1209" t="s">
        <v>5</v>
      </c>
      <c r="F1209" t="s">
        <v>12</v>
      </c>
      <c r="G1209" t="s">
        <v>3498</v>
      </c>
      <c r="H1209" t="s">
        <v>3499</v>
      </c>
      <c r="I1209">
        <v>569.04999999999995</v>
      </c>
      <c r="J1209" t="s">
        <v>11</v>
      </c>
    </row>
    <row r="1210" spans="1:10" x14ac:dyDescent="0.35">
      <c r="A1210">
        <v>103405023</v>
      </c>
      <c r="B1210" t="s">
        <v>3500</v>
      </c>
      <c r="C1210" t="str">
        <f t="shared" si="21"/>
        <v>2022-07-06</v>
      </c>
      <c r="D1210" t="s">
        <v>9</v>
      </c>
      <c r="E1210" t="s">
        <v>5</v>
      </c>
      <c r="F1210" t="s">
        <v>10</v>
      </c>
      <c r="G1210" t="s">
        <v>3501</v>
      </c>
      <c r="H1210" t="s">
        <v>3502</v>
      </c>
      <c r="I1210" s="2">
        <v>2279.0500000000002</v>
      </c>
      <c r="J1210" t="s">
        <v>11</v>
      </c>
    </row>
    <row r="1211" spans="1:10" x14ac:dyDescent="0.35">
      <c r="A1211">
        <v>103405076</v>
      </c>
      <c r="B1211" t="s">
        <v>3503</v>
      </c>
      <c r="C1211" t="str">
        <f t="shared" si="21"/>
        <v>2022-07-06</v>
      </c>
      <c r="D1211" t="s">
        <v>9</v>
      </c>
      <c r="E1211" t="s">
        <v>5</v>
      </c>
      <c r="F1211" t="s">
        <v>12</v>
      </c>
      <c r="G1211" t="s">
        <v>3504</v>
      </c>
      <c r="H1211" t="s">
        <v>3505</v>
      </c>
      <c r="I1211" s="2">
        <v>1551.4</v>
      </c>
      <c r="J1211" t="s">
        <v>11</v>
      </c>
    </row>
    <row r="1212" spans="1:10" x14ac:dyDescent="0.35">
      <c r="A1212">
        <v>103405021</v>
      </c>
      <c r="B1212" t="s">
        <v>3506</v>
      </c>
      <c r="C1212" t="str">
        <f t="shared" si="21"/>
        <v>2022-07-06</v>
      </c>
      <c r="D1212" t="s">
        <v>9</v>
      </c>
      <c r="E1212" t="s">
        <v>5</v>
      </c>
      <c r="F1212" t="s">
        <v>10</v>
      </c>
      <c r="G1212" t="s">
        <v>3507</v>
      </c>
      <c r="H1212" t="s">
        <v>3508</v>
      </c>
      <c r="I1212">
        <v>719.1</v>
      </c>
      <c r="J1212" t="s">
        <v>11</v>
      </c>
    </row>
    <row r="1213" spans="1:10" x14ac:dyDescent="0.35">
      <c r="A1213">
        <v>103405020</v>
      </c>
      <c r="B1213" t="s">
        <v>3509</v>
      </c>
      <c r="C1213" t="str">
        <f t="shared" si="21"/>
        <v>2022-07-06</v>
      </c>
      <c r="D1213" t="s">
        <v>9</v>
      </c>
      <c r="E1213" t="s">
        <v>5</v>
      </c>
      <c r="F1213" t="s">
        <v>10</v>
      </c>
      <c r="G1213" t="s">
        <v>3510</v>
      </c>
      <c r="H1213" t="s">
        <v>3511</v>
      </c>
      <c r="I1213" s="2">
        <v>4724.25</v>
      </c>
      <c r="J1213" t="s">
        <v>11</v>
      </c>
    </row>
    <row r="1214" spans="1:10" x14ac:dyDescent="0.35">
      <c r="A1214">
        <v>103405013</v>
      </c>
      <c r="B1214" t="s">
        <v>3512</v>
      </c>
      <c r="C1214" t="str">
        <f t="shared" si="21"/>
        <v>2022-07-06</v>
      </c>
      <c r="D1214" t="s">
        <v>9</v>
      </c>
      <c r="E1214" t="s">
        <v>5</v>
      </c>
      <c r="F1214" t="s">
        <v>10</v>
      </c>
      <c r="G1214" t="s">
        <v>3510</v>
      </c>
      <c r="H1214" t="s">
        <v>3511</v>
      </c>
      <c r="I1214" s="2">
        <v>1049.25</v>
      </c>
      <c r="J1214" t="s">
        <v>11</v>
      </c>
    </row>
    <row r="1215" spans="1:10" x14ac:dyDescent="0.35">
      <c r="A1215">
        <v>103404963</v>
      </c>
      <c r="B1215" t="s">
        <v>3513</v>
      </c>
      <c r="C1215" t="str">
        <f t="shared" si="21"/>
        <v>2022-07-06</v>
      </c>
      <c r="D1215" t="s">
        <v>9</v>
      </c>
      <c r="E1215" t="s">
        <v>5</v>
      </c>
      <c r="F1215" t="s">
        <v>10</v>
      </c>
      <c r="G1215" t="s">
        <v>3514</v>
      </c>
      <c r="H1215" t="s">
        <v>3515</v>
      </c>
      <c r="I1215" s="1">
        <v>2099</v>
      </c>
      <c r="J1215" t="s">
        <v>11</v>
      </c>
    </row>
    <row r="1216" spans="1:10" x14ac:dyDescent="0.35">
      <c r="A1216">
        <v>103405004</v>
      </c>
      <c r="B1216" t="s">
        <v>3516</v>
      </c>
      <c r="C1216" t="str">
        <f t="shared" si="21"/>
        <v>2022-07-06</v>
      </c>
      <c r="D1216" t="s">
        <v>9</v>
      </c>
      <c r="E1216" t="s">
        <v>5</v>
      </c>
      <c r="F1216" t="s">
        <v>10</v>
      </c>
      <c r="G1216" t="s">
        <v>3517</v>
      </c>
      <c r="H1216" t="s">
        <v>3518</v>
      </c>
      <c r="I1216" s="1">
        <v>2599</v>
      </c>
      <c r="J1216" t="s">
        <v>11</v>
      </c>
    </row>
    <row r="1217" spans="1:10" x14ac:dyDescent="0.35">
      <c r="A1217">
        <v>103404951</v>
      </c>
      <c r="B1217" t="s">
        <v>3519</v>
      </c>
      <c r="C1217" t="str">
        <f t="shared" si="21"/>
        <v>2022-07-06</v>
      </c>
      <c r="D1217" t="s">
        <v>9</v>
      </c>
      <c r="E1217" t="s">
        <v>5</v>
      </c>
      <c r="F1217" t="s">
        <v>12</v>
      </c>
      <c r="G1217" t="s">
        <v>3520</v>
      </c>
      <c r="H1217" t="s">
        <v>3521</v>
      </c>
      <c r="I1217" s="1">
        <v>3899</v>
      </c>
      <c r="J1217" t="s">
        <v>11</v>
      </c>
    </row>
    <row r="1218" spans="1:10" x14ac:dyDescent="0.35">
      <c r="A1218">
        <v>103404994</v>
      </c>
      <c r="B1218" t="s">
        <v>3522</v>
      </c>
      <c r="C1218" t="str">
        <f t="shared" si="21"/>
        <v>2022-07-06</v>
      </c>
      <c r="D1218" t="s">
        <v>9</v>
      </c>
      <c r="E1218" t="s">
        <v>5</v>
      </c>
      <c r="F1218" t="s">
        <v>10</v>
      </c>
      <c r="G1218" t="s">
        <v>3523</v>
      </c>
      <c r="H1218" t="s">
        <v>3524</v>
      </c>
      <c r="I1218" s="2">
        <v>3607.15</v>
      </c>
      <c r="J1218" t="s">
        <v>13</v>
      </c>
    </row>
    <row r="1219" spans="1:10" x14ac:dyDescent="0.35">
      <c r="A1219">
        <v>103404992</v>
      </c>
      <c r="B1219" t="s">
        <v>3525</v>
      </c>
      <c r="C1219" t="str">
        <f t="shared" ref="C1219:C1282" si="22">LEFT(B1219,FIND("T",B1219)-1)</f>
        <v>2022-07-06</v>
      </c>
      <c r="D1219" t="s">
        <v>9</v>
      </c>
      <c r="E1219" t="s">
        <v>5</v>
      </c>
      <c r="F1219" t="s">
        <v>10</v>
      </c>
      <c r="G1219" t="s">
        <v>3526</v>
      </c>
      <c r="H1219" t="s">
        <v>3527</v>
      </c>
      <c r="I1219" s="1">
        <v>6038</v>
      </c>
      <c r="J1219" t="s">
        <v>11</v>
      </c>
    </row>
    <row r="1220" spans="1:10" x14ac:dyDescent="0.35">
      <c r="A1220">
        <v>103404991</v>
      </c>
      <c r="B1220" t="s">
        <v>3528</v>
      </c>
      <c r="C1220" t="str">
        <f t="shared" si="22"/>
        <v>2022-07-06</v>
      </c>
      <c r="D1220" t="s">
        <v>9</v>
      </c>
      <c r="E1220" t="s">
        <v>5</v>
      </c>
      <c r="F1220" t="s">
        <v>10</v>
      </c>
      <c r="G1220" t="s">
        <v>3529</v>
      </c>
      <c r="H1220" t="s">
        <v>3530</v>
      </c>
      <c r="I1220" s="2">
        <v>3324.05</v>
      </c>
      <c r="J1220" t="s">
        <v>11</v>
      </c>
    </row>
    <row r="1221" spans="1:10" x14ac:dyDescent="0.35">
      <c r="A1221">
        <v>103404948</v>
      </c>
      <c r="B1221" t="s">
        <v>3531</v>
      </c>
      <c r="C1221" t="str">
        <f t="shared" si="22"/>
        <v>2022-07-06</v>
      </c>
      <c r="D1221" t="s">
        <v>9</v>
      </c>
      <c r="E1221" t="s">
        <v>5</v>
      </c>
      <c r="F1221" t="s">
        <v>10</v>
      </c>
      <c r="G1221" t="s">
        <v>3532</v>
      </c>
      <c r="H1221" t="s">
        <v>3533</v>
      </c>
      <c r="I1221" s="1">
        <v>2309</v>
      </c>
      <c r="J1221" t="s">
        <v>11</v>
      </c>
    </row>
    <row r="1222" spans="1:10" x14ac:dyDescent="0.35">
      <c r="A1222">
        <v>103404986</v>
      </c>
      <c r="B1222" t="s">
        <v>3534</v>
      </c>
      <c r="C1222" t="str">
        <f t="shared" si="22"/>
        <v>2022-07-06</v>
      </c>
      <c r="D1222" t="s">
        <v>9</v>
      </c>
      <c r="E1222" t="s">
        <v>5</v>
      </c>
      <c r="F1222" t="s">
        <v>12</v>
      </c>
      <c r="G1222" t="s">
        <v>3535</v>
      </c>
      <c r="H1222" t="s">
        <v>3536</v>
      </c>
      <c r="I1222">
        <v>489</v>
      </c>
      <c r="J1222" t="s">
        <v>11</v>
      </c>
    </row>
    <row r="1223" spans="1:10" x14ac:dyDescent="0.35">
      <c r="A1223">
        <v>103404944</v>
      </c>
      <c r="B1223" t="s">
        <v>3537</v>
      </c>
      <c r="C1223" t="str">
        <f t="shared" si="22"/>
        <v>2022-07-06</v>
      </c>
      <c r="D1223" t="s">
        <v>9</v>
      </c>
      <c r="E1223" t="s">
        <v>5</v>
      </c>
      <c r="F1223" t="s">
        <v>10</v>
      </c>
      <c r="G1223" t="s">
        <v>3538</v>
      </c>
      <c r="H1223" t="s">
        <v>3539</v>
      </c>
      <c r="I1223" s="2">
        <v>1899.05</v>
      </c>
      <c r="J1223" t="s">
        <v>11</v>
      </c>
    </row>
    <row r="1224" spans="1:10" x14ac:dyDescent="0.35">
      <c r="A1224">
        <v>103404938</v>
      </c>
      <c r="B1224" t="s">
        <v>3540</v>
      </c>
      <c r="C1224" t="str">
        <f t="shared" si="22"/>
        <v>2022-07-06</v>
      </c>
      <c r="D1224" t="s">
        <v>9</v>
      </c>
      <c r="E1224" t="s">
        <v>5</v>
      </c>
      <c r="F1224" t="s">
        <v>10</v>
      </c>
      <c r="G1224" t="s">
        <v>3541</v>
      </c>
      <c r="H1224" t="s">
        <v>3542</v>
      </c>
      <c r="I1224">
        <v>379.05</v>
      </c>
      <c r="J1224" t="s">
        <v>11</v>
      </c>
    </row>
    <row r="1225" spans="1:10" x14ac:dyDescent="0.35">
      <c r="A1225">
        <v>103404936</v>
      </c>
      <c r="B1225" t="s">
        <v>3543</v>
      </c>
      <c r="C1225" t="str">
        <f t="shared" si="22"/>
        <v>2022-07-06</v>
      </c>
      <c r="D1225" t="s">
        <v>9</v>
      </c>
      <c r="E1225" t="s">
        <v>5</v>
      </c>
      <c r="F1225" t="s">
        <v>12</v>
      </c>
      <c r="G1225" t="s">
        <v>3544</v>
      </c>
      <c r="H1225" t="s">
        <v>3545</v>
      </c>
      <c r="I1225">
        <v>399</v>
      </c>
      <c r="J1225" t="s">
        <v>11</v>
      </c>
    </row>
    <row r="1226" spans="1:10" x14ac:dyDescent="0.35">
      <c r="A1226">
        <v>103404982</v>
      </c>
      <c r="B1226" t="s">
        <v>3546</v>
      </c>
      <c r="C1226" t="str">
        <f t="shared" si="22"/>
        <v>2022-07-06</v>
      </c>
      <c r="D1226" t="s">
        <v>9</v>
      </c>
      <c r="E1226" t="s">
        <v>5</v>
      </c>
      <c r="F1226" t="s">
        <v>10</v>
      </c>
      <c r="G1226" t="s">
        <v>3547</v>
      </c>
      <c r="H1226" t="s">
        <v>3548</v>
      </c>
      <c r="I1226" s="2">
        <v>6881.04</v>
      </c>
      <c r="J1226" t="s">
        <v>11</v>
      </c>
    </row>
    <row r="1227" spans="1:10" x14ac:dyDescent="0.35">
      <c r="A1227">
        <v>103404933</v>
      </c>
      <c r="B1227" t="s">
        <v>3549</v>
      </c>
      <c r="C1227" t="str">
        <f t="shared" si="22"/>
        <v>2022-07-06</v>
      </c>
      <c r="D1227" t="s">
        <v>9</v>
      </c>
      <c r="E1227" t="s">
        <v>5</v>
      </c>
      <c r="F1227" t="s">
        <v>12</v>
      </c>
      <c r="G1227" t="s">
        <v>3550</v>
      </c>
      <c r="H1227" t="s">
        <v>3551</v>
      </c>
      <c r="I1227" s="1">
        <v>2878</v>
      </c>
      <c r="J1227" t="s">
        <v>11</v>
      </c>
    </row>
    <row r="1228" spans="1:10" x14ac:dyDescent="0.35">
      <c r="A1228">
        <v>103404980</v>
      </c>
      <c r="B1228" t="s">
        <v>3552</v>
      </c>
      <c r="C1228" t="str">
        <f t="shared" si="22"/>
        <v>2022-07-06</v>
      </c>
      <c r="D1228" t="s">
        <v>9</v>
      </c>
      <c r="E1228" t="s">
        <v>5</v>
      </c>
      <c r="F1228" t="s">
        <v>10</v>
      </c>
      <c r="G1228" t="s">
        <v>3553</v>
      </c>
      <c r="H1228" t="s">
        <v>3554</v>
      </c>
      <c r="I1228" s="2">
        <v>4559.05</v>
      </c>
      <c r="J1228" t="s">
        <v>11</v>
      </c>
    </row>
    <row r="1229" spans="1:10" x14ac:dyDescent="0.35">
      <c r="A1229">
        <v>103404928</v>
      </c>
      <c r="B1229" t="s">
        <v>3555</v>
      </c>
      <c r="C1229" t="str">
        <f t="shared" si="22"/>
        <v>2022-07-06</v>
      </c>
      <c r="D1229" t="s">
        <v>9</v>
      </c>
      <c r="E1229" t="s">
        <v>5</v>
      </c>
      <c r="F1229" t="s">
        <v>12</v>
      </c>
      <c r="G1229" t="s">
        <v>3556</v>
      </c>
      <c r="H1229" t="s">
        <v>3557</v>
      </c>
      <c r="I1229" s="2">
        <v>4274.05</v>
      </c>
      <c r="J1229" t="s">
        <v>11</v>
      </c>
    </row>
    <row r="1230" spans="1:10" x14ac:dyDescent="0.35">
      <c r="A1230">
        <v>103404979</v>
      </c>
      <c r="B1230" t="s">
        <v>3558</v>
      </c>
      <c r="C1230" t="str">
        <f t="shared" si="22"/>
        <v>2022-07-06</v>
      </c>
      <c r="D1230" t="s">
        <v>9</v>
      </c>
      <c r="E1230" t="s">
        <v>5</v>
      </c>
      <c r="F1230" t="s">
        <v>10</v>
      </c>
      <c r="G1230" t="s">
        <v>3559</v>
      </c>
      <c r="H1230" t="s">
        <v>3560</v>
      </c>
      <c r="I1230" s="2">
        <v>3656.55</v>
      </c>
      <c r="J1230" t="s">
        <v>11</v>
      </c>
    </row>
    <row r="1231" spans="1:10" x14ac:dyDescent="0.35">
      <c r="A1231">
        <v>103404978</v>
      </c>
      <c r="B1231" t="s">
        <v>3561</v>
      </c>
      <c r="C1231" t="str">
        <f t="shared" si="22"/>
        <v>2022-07-06</v>
      </c>
      <c r="D1231" t="s">
        <v>9</v>
      </c>
      <c r="E1231" t="s">
        <v>5</v>
      </c>
      <c r="F1231" t="s">
        <v>10</v>
      </c>
      <c r="G1231" t="s">
        <v>3562</v>
      </c>
      <c r="H1231" t="s">
        <v>3563</v>
      </c>
      <c r="I1231" s="2">
        <v>4986.55</v>
      </c>
      <c r="J1231" t="s">
        <v>11</v>
      </c>
    </row>
    <row r="1232" spans="1:10" x14ac:dyDescent="0.35">
      <c r="A1232">
        <v>103404974</v>
      </c>
      <c r="B1232" t="s">
        <v>3564</v>
      </c>
      <c r="C1232" t="str">
        <f t="shared" si="22"/>
        <v>2022-07-06</v>
      </c>
      <c r="D1232" t="s">
        <v>9</v>
      </c>
      <c r="E1232" t="s">
        <v>5</v>
      </c>
      <c r="F1232" t="s">
        <v>10</v>
      </c>
      <c r="G1232" t="s">
        <v>3565</v>
      </c>
      <c r="H1232" t="s">
        <v>3566</v>
      </c>
      <c r="I1232" s="1">
        <v>1539</v>
      </c>
      <c r="J1232" t="s">
        <v>11</v>
      </c>
    </row>
    <row r="1233" spans="1:10" x14ac:dyDescent="0.35">
      <c r="A1233">
        <v>103404918</v>
      </c>
      <c r="B1233" t="s">
        <v>3567</v>
      </c>
      <c r="C1233" t="str">
        <f t="shared" si="22"/>
        <v>2022-07-06</v>
      </c>
      <c r="D1233" t="s">
        <v>9</v>
      </c>
      <c r="E1233" t="s">
        <v>5</v>
      </c>
      <c r="F1233" t="s">
        <v>10</v>
      </c>
      <c r="G1233" t="s">
        <v>3568</v>
      </c>
      <c r="H1233" t="s">
        <v>3569</v>
      </c>
      <c r="I1233" s="1">
        <v>4399</v>
      </c>
      <c r="J1233" t="s">
        <v>11</v>
      </c>
    </row>
    <row r="1234" spans="1:10" x14ac:dyDescent="0.35">
      <c r="A1234">
        <v>103404970</v>
      </c>
      <c r="B1234" t="s">
        <v>3570</v>
      </c>
      <c r="C1234" t="str">
        <f t="shared" si="22"/>
        <v>2022-07-06</v>
      </c>
      <c r="D1234" t="s">
        <v>9</v>
      </c>
      <c r="E1234" t="s">
        <v>5</v>
      </c>
      <c r="F1234" t="s">
        <v>10</v>
      </c>
      <c r="G1234" t="s">
        <v>3571</v>
      </c>
      <c r="H1234" t="s">
        <v>3572</v>
      </c>
      <c r="I1234">
        <v>989</v>
      </c>
      <c r="J1234" t="s">
        <v>11</v>
      </c>
    </row>
    <row r="1235" spans="1:10" x14ac:dyDescent="0.35">
      <c r="A1235">
        <v>103404910</v>
      </c>
      <c r="B1235" t="s">
        <v>3573</v>
      </c>
      <c r="C1235" t="str">
        <f t="shared" si="22"/>
        <v>2022-07-06</v>
      </c>
      <c r="D1235" t="s">
        <v>9</v>
      </c>
      <c r="E1235" t="s">
        <v>5</v>
      </c>
      <c r="F1235" t="s">
        <v>10</v>
      </c>
      <c r="G1235" t="s">
        <v>3574</v>
      </c>
      <c r="H1235" t="s">
        <v>3575</v>
      </c>
      <c r="I1235" s="2">
        <v>2699.1</v>
      </c>
      <c r="J1235" t="s">
        <v>11</v>
      </c>
    </row>
    <row r="1236" spans="1:10" x14ac:dyDescent="0.35">
      <c r="A1236">
        <v>103404898</v>
      </c>
      <c r="B1236" t="s">
        <v>3576</v>
      </c>
      <c r="C1236" t="str">
        <f t="shared" si="22"/>
        <v>2022-07-06</v>
      </c>
      <c r="D1236" t="s">
        <v>9</v>
      </c>
      <c r="E1236" t="s">
        <v>5</v>
      </c>
      <c r="F1236" t="s">
        <v>10</v>
      </c>
      <c r="G1236" t="s">
        <v>3577</v>
      </c>
      <c r="H1236" t="s">
        <v>3578</v>
      </c>
      <c r="I1236">
        <v>759.05</v>
      </c>
      <c r="J1236" t="s">
        <v>11</v>
      </c>
    </row>
    <row r="1237" spans="1:10" x14ac:dyDescent="0.35">
      <c r="A1237">
        <v>103404858</v>
      </c>
      <c r="B1237" t="s">
        <v>3579</v>
      </c>
      <c r="C1237" t="str">
        <f t="shared" si="22"/>
        <v>2022-07-06</v>
      </c>
      <c r="D1237" t="s">
        <v>9</v>
      </c>
      <c r="E1237" t="s">
        <v>5</v>
      </c>
      <c r="F1237" t="s">
        <v>10</v>
      </c>
      <c r="G1237" t="s">
        <v>1267</v>
      </c>
      <c r="H1237" t="s">
        <v>1268</v>
      </c>
      <c r="I1237" s="1">
        <v>3999</v>
      </c>
      <c r="J1237" t="s">
        <v>11</v>
      </c>
    </row>
    <row r="1238" spans="1:10" x14ac:dyDescent="0.35">
      <c r="A1238">
        <v>103404891</v>
      </c>
      <c r="B1238" t="s">
        <v>3580</v>
      </c>
      <c r="C1238" t="str">
        <f t="shared" si="22"/>
        <v>2022-07-06</v>
      </c>
      <c r="D1238" t="s">
        <v>9</v>
      </c>
      <c r="E1238" t="s">
        <v>5</v>
      </c>
      <c r="F1238" t="s">
        <v>10</v>
      </c>
      <c r="G1238" t="s">
        <v>3581</v>
      </c>
      <c r="H1238" t="s">
        <v>3582</v>
      </c>
      <c r="I1238" s="2">
        <v>2457.65</v>
      </c>
      <c r="J1238" t="s">
        <v>11</v>
      </c>
    </row>
    <row r="1239" spans="1:10" x14ac:dyDescent="0.35">
      <c r="A1239">
        <v>103404889</v>
      </c>
      <c r="B1239" t="s">
        <v>3583</v>
      </c>
      <c r="C1239" t="str">
        <f t="shared" si="22"/>
        <v>2022-07-06</v>
      </c>
      <c r="D1239" t="s">
        <v>9</v>
      </c>
      <c r="E1239" t="s">
        <v>5</v>
      </c>
      <c r="F1239" t="s">
        <v>10</v>
      </c>
      <c r="G1239" t="s">
        <v>3584</v>
      </c>
      <c r="H1239" t="s">
        <v>3585</v>
      </c>
      <c r="I1239" s="2">
        <v>2777.89</v>
      </c>
      <c r="J1239" t="s">
        <v>11</v>
      </c>
    </row>
    <row r="1240" spans="1:10" x14ac:dyDescent="0.35">
      <c r="A1240">
        <v>103404855</v>
      </c>
      <c r="B1240" t="s">
        <v>3586</v>
      </c>
      <c r="C1240" t="str">
        <f t="shared" si="22"/>
        <v>2022-07-06</v>
      </c>
      <c r="D1240" t="s">
        <v>9</v>
      </c>
      <c r="E1240" t="s">
        <v>5</v>
      </c>
      <c r="F1240" t="s">
        <v>10</v>
      </c>
      <c r="G1240" t="s">
        <v>3587</v>
      </c>
      <c r="H1240" t="s">
        <v>3588</v>
      </c>
      <c r="I1240" s="1">
        <v>1499</v>
      </c>
      <c r="J1240" t="s">
        <v>11</v>
      </c>
    </row>
    <row r="1241" spans="1:10" x14ac:dyDescent="0.35">
      <c r="A1241">
        <v>103404854</v>
      </c>
      <c r="B1241" t="s">
        <v>3589</v>
      </c>
      <c r="C1241" t="str">
        <f t="shared" si="22"/>
        <v>2022-07-06</v>
      </c>
      <c r="D1241" t="s">
        <v>9</v>
      </c>
      <c r="E1241" t="s">
        <v>5</v>
      </c>
      <c r="F1241" t="s">
        <v>10</v>
      </c>
      <c r="G1241" t="s">
        <v>3590</v>
      </c>
      <c r="H1241" t="s">
        <v>3591</v>
      </c>
      <c r="I1241" s="2">
        <v>2158.5</v>
      </c>
      <c r="J1241" t="s">
        <v>11</v>
      </c>
    </row>
    <row r="1242" spans="1:10" x14ac:dyDescent="0.35">
      <c r="A1242">
        <v>103404847</v>
      </c>
      <c r="B1242" t="s">
        <v>3592</v>
      </c>
      <c r="C1242" t="str">
        <f t="shared" si="22"/>
        <v>2022-07-06</v>
      </c>
      <c r="D1242" t="s">
        <v>9</v>
      </c>
      <c r="E1242" t="s">
        <v>5</v>
      </c>
      <c r="F1242" t="s">
        <v>10</v>
      </c>
      <c r="G1242" t="s">
        <v>3593</v>
      </c>
      <c r="H1242" t="s">
        <v>3594</v>
      </c>
      <c r="I1242" s="1">
        <v>1169</v>
      </c>
      <c r="J1242" t="s">
        <v>11</v>
      </c>
    </row>
    <row r="1243" spans="1:10" x14ac:dyDescent="0.35">
      <c r="A1243">
        <v>103404879</v>
      </c>
      <c r="B1243" t="s">
        <v>3595</v>
      </c>
      <c r="C1243" t="str">
        <f t="shared" si="22"/>
        <v>2022-07-06</v>
      </c>
      <c r="D1243" t="s">
        <v>9</v>
      </c>
      <c r="E1243" t="s">
        <v>5</v>
      </c>
      <c r="F1243" t="s">
        <v>10</v>
      </c>
      <c r="G1243" t="s">
        <v>3596</v>
      </c>
      <c r="H1243" t="s">
        <v>3597</v>
      </c>
      <c r="I1243" s="2">
        <v>2611.5500000000002</v>
      </c>
      <c r="J1243" t="s">
        <v>11</v>
      </c>
    </row>
    <row r="1244" spans="1:10" x14ac:dyDescent="0.35">
      <c r="A1244">
        <v>103404839</v>
      </c>
      <c r="B1244" t="s">
        <v>3598</v>
      </c>
      <c r="C1244" t="str">
        <f t="shared" si="22"/>
        <v>2022-07-06</v>
      </c>
      <c r="D1244" t="s">
        <v>9</v>
      </c>
      <c r="E1244" t="s">
        <v>5</v>
      </c>
      <c r="F1244" t="s">
        <v>12</v>
      </c>
      <c r="G1244" t="s">
        <v>3599</v>
      </c>
      <c r="H1244" t="s">
        <v>3600</v>
      </c>
      <c r="I1244" s="1">
        <v>2249</v>
      </c>
      <c r="J1244" t="s">
        <v>11</v>
      </c>
    </row>
    <row r="1245" spans="1:10" x14ac:dyDescent="0.35">
      <c r="A1245">
        <v>103404829</v>
      </c>
      <c r="B1245" t="s">
        <v>3601</v>
      </c>
      <c r="C1245" t="str">
        <f t="shared" si="22"/>
        <v>2022-07-06</v>
      </c>
      <c r="D1245" t="s">
        <v>9</v>
      </c>
      <c r="E1245" t="s">
        <v>5</v>
      </c>
      <c r="F1245" t="s">
        <v>10</v>
      </c>
      <c r="G1245" t="s">
        <v>3602</v>
      </c>
      <c r="H1245" t="s">
        <v>3603</v>
      </c>
      <c r="I1245">
        <v>969</v>
      </c>
      <c r="J1245" t="s">
        <v>11</v>
      </c>
    </row>
    <row r="1246" spans="1:10" x14ac:dyDescent="0.35">
      <c r="A1246">
        <v>103404823</v>
      </c>
      <c r="B1246" t="s">
        <v>3604</v>
      </c>
      <c r="C1246" t="str">
        <f t="shared" si="22"/>
        <v>2022-07-06</v>
      </c>
      <c r="D1246" t="s">
        <v>9</v>
      </c>
      <c r="E1246" t="s">
        <v>5</v>
      </c>
      <c r="F1246" t="s">
        <v>10</v>
      </c>
      <c r="G1246" t="s">
        <v>3605</v>
      </c>
      <c r="H1246" t="s">
        <v>3606</v>
      </c>
      <c r="I1246" s="2">
        <v>2724.65</v>
      </c>
      <c r="J1246" t="s">
        <v>11</v>
      </c>
    </row>
    <row r="1247" spans="1:10" x14ac:dyDescent="0.35">
      <c r="A1247">
        <v>103404754</v>
      </c>
      <c r="B1247" t="s">
        <v>3607</v>
      </c>
      <c r="C1247" t="str">
        <f t="shared" si="22"/>
        <v>2022-07-06</v>
      </c>
      <c r="D1247" t="s">
        <v>9</v>
      </c>
      <c r="E1247" t="s">
        <v>5</v>
      </c>
      <c r="F1247" t="s">
        <v>10</v>
      </c>
      <c r="G1247" t="s">
        <v>3608</v>
      </c>
      <c r="H1247" t="s">
        <v>3609</v>
      </c>
      <c r="I1247">
        <v>899</v>
      </c>
      <c r="J1247" t="s">
        <v>11</v>
      </c>
    </row>
    <row r="1248" spans="1:10" x14ac:dyDescent="0.35">
      <c r="A1248">
        <v>103404817</v>
      </c>
      <c r="B1248" t="s">
        <v>3610</v>
      </c>
      <c r="C1248" t="str">
        <f t="shared" si="22"/>
        <v>2022-07-06</v>
      </c>
      <c r="D1248" t="s">
        <v>9</v>
      </c>
      <c r="E1248" t="s">
        <v>5</v>
      </c>
      <c r="F1248" t="s">
        <v>10</v>
      </c>
      <c r="G1248" t="s">
        <v>3611</v>
      </c>
      <c r="H1248" t="s">
        <v>3612</v>
      </c>
      <c r="I1248" s="2">
        <v>2374.0500000000002</v>
      </c>
      <c r="J1248" t="s">
        <v>11</v>
      </c>
    </row>
    <row r="1249" spans="1:10" x14ac:dyDescent="0.35">
      <c r="A1249">
        <v>103404750</v>
      </c>
      <c r="B1249" t="s">
        <v>3613</v>
      </c>
      <c r="C1249" t="str">
        <f t="shared" si="22"/>
        <v>2022-07-06</v>
      </c>
      <c r="D1249" t="s">
        <v>9</v>
      </c>
      <c r="E1249" t="s">
        <v>5</v>
      </c>
      <c r="F1249" t="s">
        <v>12</v>
      </c>
      <c r="G1249" t="s">
        <v>3614</v>
      </c>
      <c r="H1249" t="s">
        <v>3615</v>
      </c>
      <c r="I1249" s="1">
        <v>1699</v>
      </c>
      <c r="J1249" t="s">
        <v>11</v>
      </c>
    </row>
    <row r="1250" spans="1:10" x14ac:dyDescent="0.35">
      <c r="A1250">
        <v>103404749</v>
      </c>
      <c r="B1250" t="s">
        <v>3616</v>
      </c>
      <c r="C1250" t="str">
        <f t="shared" si="22"/>
        <v>2022-07-06</v>
      </c>
      <c r="D1250" t="s">
        <v>9</v>
      </c>
      <c r="E1250" t="s">
        <v>5</v>
      </c>
      <c r="F1250" t="s">
        <v>10</v>
      </c>
      <c r="G1250" t="s">
        <v>3617</v>
      </c>
      <c r="H1250" t="s">
        <v>3618</v>
      </c>
      <c r="I1250" s="2">
        <v>2165.1</v>
      </c>
      <c r="J1250" t="s">
        <v>11</v>
      </c>
    </row>
    <row r="1251" spans="1:10" x14ac:dyDescent="0.35">
      <c r="A1251">
        <v>103404746</v>
      </c>
      <c r="B1251" t="s">
        <v>3619</v>
      </c>
      <c r="C1251" t="str">
        <f t="shared" si="22"/>
        <v>2022-07-06</v>
      </c>
      <c r="D1251" t="s">
        <v>9</v>
      </c>
      <c r="E1251" t="s">
        <v>5</v>
      </c>
      <c r="F1251" t="s">
        <v>10</v>
      </c>
      <c r="G1251" t="s">
        <v>3620</v>
      </c>
      <c r="H1251" t="s">
        <v>3621</v>
      </c>
      <c r="I1251" s="1">
        <v>1298</v>
      </c>
      <c r="J1251" t="s">
        <v>11</v>
      </c>
    </row>
    <row r="1252" spans="1:10" x14ac:dyDescent="0.35">
      <c r="A1252">
        <v>103404741</v>
      </c>
      <c r="B1252" t="s">
        <v>3622</v>
      </c>
      <c r="C1252" t="str">
        <f t="shared" si="22"/>
        <v>2022-07-06</v>
      </c>
      <c r="D1252" t="s">
        <v>9</v>
      </c>
      <c r="E1252" t="s">
        <v>5</v>
      </c>
      <c r="F1252" t="s">
        <v>12</v>
      </c>
      <c r="G1252" t="s">
        <v>1454</v>
      </c>
      <c r="H1252" t="s">
        <v>3623</v>
      </c>
      <c r="I1252">
        <v>949.05</v>
      </c>
      <c r="J1252" t="s">
        <v>11</v>
      </c>
    </row>
    <row r="1253" spans="1:10" x14ac:dyDescent="0.35">
      <c r="A1253">
        <v>103404810</v>
      </c>
      <c r="B1253" t="s">
        <v>3624</v>
      </c>
      <c r="C1253" t="str">
        <f t="shared" si="22"/>
        <v>2022-07-06</v>
      </c>
      <c r="D1253" t="s">
        <v>9</v>
      </c>
      <c r="E1253" t="s">
        <v>5</v>
      </c>
      <c r="F1253" t="s">
        <v>10</v>
      </c>
      <c r="G1253" t="s">
        <v>3625</v>
      </c>
      <c r="H1253" t="s">
        <v>3626</v>
      </c>
      <c r="I1253" s="2">
        <v>4188.6400000000003</v>
      </c>
      <c r="J1253" t="s">
        <v>11</v>
      </c>
    </row>
    <row r="1254" spans="1:10" x14ac:dyDescent="0.35">
      <c r="A1254">
        <v>103404808</v>
      </c>
      <c r="B1254" t="s">
        <v>3627</v>
      </c>
      <c r="C1254" t="str">
        <f t="shared" si="22"/>
        <v>2022-07-06</v>
      </c>
      <c r="D1254" t="s">
        <v>9</v>
      </c>
      <c r="E1254" t="s">
        <v>5</v>
      </c>
      <c r="F1254" t="s">
        <v>10</v>
      </c>
      <c r="G1254" t="s">
        <v>1604</v>
      </c>
      <c r="H1254" t="s">
        <v>1605</v>
      </c>
      <c r="I1254">
        <v>554.89</v>
      </c>
      <c r="J1254" t="s">
        <v>11</v>
      </c>
    </row>
    <row r="1255" spans="1:10" x14ac:dyDescent="0.35">
      <c r="A1255">
        <v>103404734</v>
      </c>
      <c r="B1255" t="s">
        <v>3628</v>
      </c>
      <c r="C1255" t="str">
        <f t="shared" si="22"/>
        <v>2022-07-06</v>
      </c>
      <c r="D1255" t="s">
        <v>9</v>
      </c>
      <c r="E1255" t="s">
        <v>5</v>
      </c>
      <c r="F1255" t="s">
        <v>12</v>
      </c>
      <c r="G1255" t="s">
        <v>3629</v>
      </c>
      <c r="H1255" t="s">
        <v>3630</v>
      </c>
      <c r="I1255">
        <v>996.55</v>
      </c>
      <c r="J1255" t="s">
        <v>11</v>
      </c>
    </row>
    <row r="1256" spans="1:10" x14ac:dyDescent="0.35">
      <c r="A1256">
        <v>103404733</v>
      </c>
      <c r="B1256" t="s">
        <v>3631</v>
      </c>
      <c r="C1256" t="str">
        <f t="shared" si="22"/>
        <v>2022-07-06</v>
      </c>
      <c r="D1256" t="s">
        <v>9</v>
      </c>
      <c r="E1256" t="s">
        <v>5</v>
      </c>
      <c r="F1256" t="s">
        <v>10</v>
      </c>
      <c r="G1256" t="s">
        <v>3632</v>
      </c>
      <c r="H1256" t="s">
        <v>3633</v>
      </c>
      <c r="I1256">
        <v>989</v>
      </c>
      <c r="J1256" t="s">
        <v>11</v>
      </c>
    </row>
    <row r="1257" spans="1:10" x14ac:dyDescent="0.35">
      <c r="A1257">
        <v>103404732</v>
      </c>
      <c r="B1257" t="s">
        <v>3634</v>
      </c>
      <c r="C1257" t="str">
        <f t="shared" si="22"/>
        <v>2022-07-06</v>
      </c>
      <c r="D1257" t="s">
        <v>9</v>
      </c>
      <c r="E1257" t="s">
        <v>5</v>
      </c>
      <c r="F1257" t="s">
        <v>12</v>
      </c>
      <c r="G1257" t="s">
        <v>3635</v>
      </c>
      <c r="H1257" t="s">
        <v>3636</v>
      </c>
      <c r="I1257" s="2">
        <v>2136.5500000000002</v>
      </c>
      <c r="J1257" t="s">
        <v>11</v>
      </c>
    </row>
    <row r="1258" spans="1:10" x14ac:dyDescent="0.35">
      <c r="A1258">
        <v>103404730</v>
      </c>
      <c r="B1258" t="s">
        <v>3637</v>
      </c>
      <c r="C1258" t="str">
        <f t="shared" si="22"/>
        <v>2022-07-06</v>
      </c>
      <c r="D1258" t="s">
        <v>9</v>
      </c>
      <c r="E1258" t="s">
        <v>5</v>
      </c>
      <c r="F1258" t="s">
        <v>10</v>
      </c>
      <c r="G1258" t="s">
        <v>3638</v>
      </c>
      <c r="H1258" t="s">
        <v>3639</v>
      </c>
      <c r="I1258" s="2">
        <v>4559.05</v>
      </c>
      <c r="J1258" t="s">
        <v>11</v>
      </c>
    </row>
    <row r="1259" spans="1:10" x14ac:dyDescent="0.35">
      <c r="A1259">
        <v>103404726</v>
      </c>
      <c r="B1259" t="s">
        <v>3640</v>
      </c>
      <c r="C1259" t="str">
        <f t="shared" si="22"/>
        <v>2022-07-06</v>
      </c>
      <c r="D1259" t="s">
        <v>9</v>
      </c>
      <c r="E1259" t="s">
        <v>5</v>
      </c>
      <c r="F1259" t="s">
        <v>10</v>
      </c>
      <c r="G1259" t="s">
        <v>3641</v>
      </c>
      <c r="H1259" t="s">
        <v>3642</v>
      </c>
      <c r="I1259" s="2">
        <v>3075.15</v>
      </c>
      <c r="J1259" t="s">
        <v>11</v>
      </c>
    </row>
    <row r="1260" spans="1:10" x14ac:dyDescent="0.35">
      <c r="A1260">
        <v>103404802</v>
      </c>
      <c r="B1260" t="s">
        <v>3643</v>
      </c>
      <c r="C1260" t="str">
        <f t="shared" si="22"/>
        <v>2022-07-06</v>
      </c>
      <c r="D1260" t="s">
        <v>9</v>
      </c>
      <c r="E1260" t="s">
        <v>5</v>
      </c>
      <c r="F1260" t="s">
        <v>12</v>
      </c>
      <c r="G1260" t="s">
        <v>3644</v>
      </c>
      <c r="H1260" t="s">
        <v>3645</v>
      </c>
      <c r="I1260" s="1">
        <v>2999</v>
      </c>
      <c r="J1260" t="s">
        <v>11</v>
      </c>
    </row>
    <row r="1261" spans="1:10" x14ac:dyDescent="0.35">
      <c r="A1261">
        <v>103404801</v>
      </c>
      <c r="B1261" t="s">
        <v>3646</v>
      </c>
      <c r="C1261" t="str">
        <f t="shared" si="22"/>
        <v>2022-07-06</v>
      </c>
      <c r="D1261" t="s">
        <v>9</v>
      </c>
      <c r="E1261" t="s">
        <v>5</v>
      </c>
      <c r="F1261" t="s">
        <v>12</v>
      </c>
      <c r="G1261" t="s">
        <v>3647</v>
      </c>
      <c r="H1261" t="s">
        <v>3648</v>
      </c>
      <c r="I1261" s="1">
        <v>1259</v>
      </c>
      <c r="J1261" t="s">
        <v>11</v>
      </c>
    </row>
    <row r="1262" spans="1:10" x14ac:dyDescent="0.35">
      <c r="A1262">
        <v>103404718</v>
      </c>
      <c r="B1262" t="s">
        <v>3649</v>
      </c>
      <c r="C1262" t="str">
        <f t="shared" si="22"/>
        <v>2022-07-06</v>
      </c>
      <c r="D1262" t="s">
        <v>9</v>
      </c>
      <c r="E1262" t="s">
        <v>5</v>
      </c>
      <c r="F1262" t="s">
        <v>10</v>
      </c>
      <c r="G1262" t="s">
        <v>3650</v>
      </c>
      <c r="H1262" t="s">
        <v>3651</v>
      </c>
      <c r="I1262" s="2">
        <v>1851.55</v>
      </c>
      <c r="J1262" t="s">
        <v>11</v>
      </c>
    </row>
    <row r="1263" spans="1:10" x14ac:dyDescent="0.35">
      <c r="A1263">
        <v>103404715</v>
      </c>
      <c r="B1263" t="s">
        <v>3652</v>
      </c>
      <c r="C1263" t="str">
        <f t="shared" si="22"/>
        <v>2022-07-05</v>
      </c>
      <c r="D1263" t="s">
        <v>9</v>
      </c>
      <c r="E1263" t="s">
        <v>5</v>
      </c>
      <c r="F1263" t="s">
        <v>10</v>
      </c>
      <c r="G1263" t="s">
        <v>3653</v>
      </c>
      <c r="H1263" t="s">
        <v>3654</v>
      </c>
      <c r="I1263" s="1">
        <v>2568</v>
      </c>
      <c r="J1263" t="s">
        <v>11</v>
      </c>
    </row>
    <row r="1264" spans="1:10" x14ac:dyDescent="0.35">
      <c r="A1264">
        <v>103404784</v>
      </c>
      <c r="B1264" t="s">
        <v>3655</v>
      </c>
      <c r="C1264" t="str">
        <f t="shared" si="22"/>
        <v>2022-07-05</v>
      </c>
      <c r="D1264" t="s">
        <v>9</v>
      </c>
      <c r="E1264" t="s">
        <v>5</v>
      </c>
      <c r="F1264" t="s">
        <v>10</v>
      </c>
      <c r="G1264" t="s">
        <v>2618</v>
      </c>
      <c r="H1264" t="s">
        <v>2619</v>
      </c>
      <c r="I1264" s="2">
        <v>7599.05</v>
      </c>
      <c r="J1264" t="s">
        <v>11</v>
      </c>
    </row>
    <row r="1265" spans="1:10" x14ac:dyDescent="0.35">
      <c r="A1265">
        <v>103404712</v>
      </c>
      <c r="B1265" t="s">
        <v>3656</v>
      </c>
      <c r="C1265" t="str">
        <f t="shared" si="22"/>
        <v>2022-07-05</v>
      </c>
      <c r="D1265" t="s">
        <v>9</v>
      </c>
      <c r="E1265" t="s">
        <v>5</v>
      </c>
      <c r="F1265" t="s">
        <v>10</v>
      </c>
      <c r="G1265" t="s">
        <v>3657</v>
      </c>
      <c r="H1265" t="s">
        <v>3658</v>
      </c>
      <c r="I1265" s="1">
        <v>1169</v>
      </c>
      <c r="J1265" t="s">
        <v>11</v>
      </c>
    </row>
    <row r="1266" spans="1:10" x14ac:dyDescent="0.35">
      <c r="A1266">
        <v>103404711</v>
      </c>
      <c r="B1266" t="s">
        <v>3659</v>
      </c>
      <c r="C1266" t="str">
        <f t="shared" si="22"/>
        <v>2022-07-05</v>
      </c>
      <c r="D1266" t="s">
        <v>9</v>
      </c>
      <c r="E1266" t="s">
        <v>5</v>
      </c>
      <c r="F1266" t="s">
        <v>10</v>
      </c>
      <c r="G1266" t="s">
        <v>3660</v>
      </c>
      <c r="H1266" t="s">
        <v>3661</v>
      </c>
      <c r="I1266" s="2">
        <v>2469.0500000000002</v>
      </c>
      <c r="J1266" t="s">
        <v>11</v>
      </c>
    </row>
    <row r="1267" spans="1:10" x14ac:dyDescent="0.35">
      <c r="A1267">
        <v>103404779</v>
      </c>
      <c r="B1267" t="s">
        <v>3662</v>
      </c>
      <c r="C1267" t="str">
        <f t="shared" si="22"/>
        <v>2022-07-05</v>
      </c>
      <c r="D1267" t="s">
        <v>9</v>
      </c>
      <c r="E1267" t="s">
        <v>5</v>
      </c>
      <c r="F1267" t="s">
        <v>10</v>
      </c>
      <c r="G1267" t="s">
        <v>3472</v>
      </c>
      <c r="H1267" t="s">
        <v>3663</v>
      </c>
      <c r="I1267" s="1">
        <v>1749</v>
      </c>
      <c r="J1267" t="s">
        <v>11</v>
      </c>
    </row>
    <row r="1268" spans="1:10" x14ac:dyDescent="0.35">
      <c r="A1268">
        <v>103404708</v>
      </c>
      <c r="B1268" t="s">
        <v>3664</v>
      </c>
      <c r="C1268" t="str">
        <f t="shared" si="22"/>
        <v>2022-07-05</v>
      </c>
      <c r="D1268" t="s">
        <v>9</v>
      </c>
      <c r="E1268" t="s">
        <v>5</v>
      </c>
      <c r="F1268" t="s">
        <v>10</v>
      </c>
      <c r="G1268" t="s">
        <v>2894</v>
      </c>
      <c r="H1268" t="s">
        <v>2895</v>
      </c>
      <c r="I1268" s="1">
        <v>3518</v>
      </c>
      <c r="J1268" t="s">
        <v>11</v>
      </c>
    </row>
    <row r="1269" spans="1:10" x14ac:dyDescent="0.35">
      <c r="A1269">
        <v>103404775</v>
      </c>
      <c r="B1269" t="s">
        <v>3665</v>
      </c>
      <c r="C1269" t="str">
        <f t="shared" si="22"/>
        <v>2022-07-05</v>
      </c>
      <c r="D1269" t="s">
        <v>9</v>
      </c>
      <c r="E1269" t="s">
        <v>5</v>
      </c>
      <c r="F1269" t="s">
        <v>10</v>
      </c>
      <c r="G1269" t="s">
        <v>3666</v>
      </c>
      <c r="H1269" t="s">
        <v>3667</v>
      </c>
      <c r="I1269" s="1">
        <v>3019</v>
      </c>
      <c r="J1269" t="s">
        <v>11</v>
      </c>
    </row>
    <row r="1270" spans="1:10" x14ac:dyDescent="0.35">
      <c r="A1270">
        <v>103404706</v>
      </c>
      <c r="B1270" t="s">
        <v>3668</v>
      </c>
      <c r="C1270" t="str">
        <f t="shared" si="22"/>
        <v>2022-07-05</v>
      </c>
      <c r="D1270" t="s">
        <v>9</v>
      </c>
      <c r="E1270" t="s">
        <v>5</v>
      </c>
      <c r="F1270" t="s">
        <v>10</v>
      </c>
      <c r="G1270" t="s">
        <v>3669</v>
      </c>
      <c r="H1270" t="s">
        <v>3670</v>
      </c>
      <c r="I1270" s="1">
        <v>3498</v>
      </c>
      <c r="J1270" t="s">
        <v>11</v>
      </c>
    </row>
    <row r="1271" spans="1:10" x14ac:dyDescent="0.35">
      <c r="A1271">
        <v>103404772</v>
      </c>
      <c r="B1271" t="s">
        <v>3671</v>
      </c>
      <c r="C1271" t="str">
        <f t="shared" si="22"/>
        <v>2022-07-05</v>
      </c>
      <c r="D1271" t="s">
        <v>9</v>
      </c>
      <c r="E1271" t="s">
        <v>5</v>
      </c>
      <c r="F1271" t="s">
        <v>10</v>
      </c>
      <c r="G1271" t="s">
        <v>3672</v>
      </c>
      <c r="H1271" t="s">
        <v>3673</v>
      </c>
      <c r="I1271" s="2">
        <v>1661.55</v>
      </c>
      <c r="J1271" t="s">
        <v>11</v>
      </c>
    </row>
    <row r="1272" spans="1:10" x14ac:dyDescent="0.35">
      <c r="A1272">
        <v>103404704</v>
      </c>
      <c r="B1272" t="s">
        <v>3674</v>
      </c>
      <c r="C1272" t="str">
        <f t="shared" si="22"/>
        <v>2022-07-05</v>
      </c>
      <c r="D1272" t="s">
        <v>9</v>
      </c>
      <c r="E1272" t="s">
        <v>5</v>
      </c>
      <c r="F1272" t="s">
        <v>10</v>
      </c>
      <c r="G1272" t="s">
        <v>3675</v>
      </c>
      <c r="H1272" t="s">
        <v>3676</v>
      </c>
      <c r="I1272" s="1">
        <v>3599</v>
      </c>
      <c r="J1272" t="s">
        <v>11</v>
      </c>
    </row>
    <row r="1273" spans="1:10" x14ac:dyDescent="0.35">
      <c r="A1273">
        <v>103404662</v>
      </c>
      <c r="B1273" t="s">
        <v>3677</v>
      </c>
      <c r="C1273" t="str">
        <f t="shared" si="22"/>
        <v>2022-07-05</v>
      </c>
      <c r="D1273" t="s">
        <v>9</v>
      </c>
      <c r="E1273" t="s">
        <v>5</v>
      </c>
      <c r="F1273" t="s">
        <v>12</v>
      </c>
      <c r="G1273" t="s">
        <v>3678</v>
      </c>
      <c r="H1273" t="s">
        <v>3679</v>
      </c>
      <c r="I1273" s="2">
        <v>1462.05</v>
      </c>
      <c r="J1273" t="s">
        <v>11</v>
      </c>
    </row>
    <row r="1274" spans="1:10" x14ac:dyDescent="0.35">
      <c r="A1274">
        <v>103404701</v>
      </c>
      <c r="B1274" t="s">
        <v>3680</v>
      </c>
      <c r="C1274" t="str">
        <f t="shared" si="22"/>
        <v>2022-07-05</v>
      </c>
      <c r="D1274" t="s">
        <v>9</v>
      </c>
      <c r="E1274" t="s">
        <v>5</v>
      </c>
      <c r="F1274" t="s">
        <v>10</v>
      </c>
      <c r="G1274" t="s">
        <v>3681</v>
      </c>
      <c r="H1274" t="s">
        <v>3682</v>
      </c>
      <c r="I1274" s="2">
        <v>1758.97</v>
      </c>
      <c r="J1274" t="s">
        <v>11</v>
      </c>
    </row>
    <row r="1275" spans="1:10" x14ac:dyDescent="0.35">
      <c r="A1275">
        <v>103404700</v>
      </c>
      <c r="B1275" t="s">
        <v>3683</v>
      </c>
      <c r="C1275" t="str">
        <f t="shared" si="22"/>
        <v>2022-07-05</v>
      </c>
      <c r="D1275" t="s">
        <v>9</v>
      </c>
      <c r="E1275" t="s">
        <v>5</v>
      </c>
      <c r="F1275" t="s">
        <v>10</v>
      </c>
      <c r="G1275" t="s">
        <v>3684</v>
      </c>
      <c r="H1275" t="s">
        <v>3685</v>
      </c>
      <c r="I1275">
        <v>569.04999999999995</v>
      </c>
      <c r="J1275" t="s">
        <v>11</v>
      </c>
    </row>
    <row r="1276" spans="1:10" x14ac:dyDescent="0.35">
      <c r="A1276">
        <v>103404659</v>
      </c>
      <c r="B1276" t="s">
        <v>3686</v>
      </c>
      <c r="C1276" t="str">
        <f t="shared" si="22"/>
        <v>2022-07-05</v>
      </c>
      <c r="D1276" t="s">
        <v>9</v>
      </c>
      <c r="E1276" t="s">
        <v>5</v>
      </c>
      <c r="F1276" t="s">
        <v>10</v>
      </c>
      <c r="G1276" t="s">
        <v>3687</v>
      </c>
      <c r="H1276" t="s">
        <v>3688</v>
      </c>
      <c r="I1276" s="2">
        <v>1889.1</v>
      </c>
      <c r="J1276" t="s">
        <v>11</v>
      </c>
    </row>
    <row r="1277" spans="1:10" x14ac:dyDescent="0.35">
      <c r="A1277">
        <v>103404696</v>
      </c>
      <c r="B1277" t="s">
        <v>3689</v>
      </c>
      <c r="C1277" t="str">
        <f t="shared" si="22"/>
        <v>2022-07-05</v>
      </c>
      <c r="D1277" t="s">
        <v>9</v>
      </c>
      <c r="E1277" t="s">
        <v>5</v>
      </c>
      <c r="F1277" t="s">
        <v>12</v>
      </c>
      <c r="G1277" t="s">
        <v>3690</v>
      </c>
      <c r="H1277" t="s">
        <v>3691</v>
      </c>
      <c r="I1277" s="1">
        <v>1388</v>
      </c>
      <c r="J1277" t="s">
        <v>11</v>
      </c>
    </row>
    <row r="1278" spans="1:10" x14ac:dyDescent="0.35">
      <c r="A1278">
        <v>103404695</v>
      </c>
      <c r="B1278" t="s">
        <v>3692</v>
      </c>
      <c r="C1278" t="str">
        <f t="shared" si="22"/>
        <v>2022-07-05</v>
      </c>
      <c r="D1278" t="s">
        <v>9</v>
      </c>
      <c r="E1278" t="s">
        <v>5</v>
      </c>
      <c r="F1278" t="s">
        <v>10</v>
      </c>
      <c r="G1278" t="s">
        <v>3693</v>
      </c>
      <c r="H1278" t="s">
        <v>3694</v>
      </c>
      <c r="I1278">
        <v>369.55</v>
      </c>
      <c r="J1278" t="s">
        <v>11</v>
      </c>
    </row>
    <row r="1279" spans="1:10" x14ac:dyDescent="0.35">
      <c r="A1279">
        <v>103404655</v>
      </c>
      <c r="B1279" t="s">
        <v>3695</v>
      </c>
      <c r="C1279" t="str">
        <f t="shared" si="22"/>
        <v>2022-07-05</v>
      </c>
      <c r="D1279" t="s">
        <v>9</v>
      </c>
      <c r="E1279" t="s">
        <v>5</v>
      </c>
      <c r="F1279" t="s">
        <v>10</v>
      </c>
      <c r="G1279" t="s">
        <v>3696</v>
      </c>
      <c r="H1279" t="s">
        <v>3697</v>
      </c>
      <c r="I1279" s="1">
        <v>4549</v>
      </c>
      <c r="J1279" t="s">
        <v>11</v>
      </c>
    </row>
    <row r="1280" spans="1:10" x14ac:dyDescent="0.35">
      <c r="A1280">
        <v>103404652</v>
      </c>
      <c r="B1280" t="s">
        <v>3698</v>
      </c>
      <c r="C1280" t="str">
        <f t="shared" si="22"/>
        <v>2022-07-05</v>
      </c>
      <c r="D1280" t="s">
        <v>9</v>
      </c>
      <c r="E1280" t="s">
        <v>5</v>
      </c>
      <c r="F1280" t="s">
        <v>10</v>
      </c>
      <c r="G1280" t="s">
        <v>2269</v>
      </c>
      <c r="H1280" t="s">
        <v>2270</v>
      </c>
      <c r="I1280" s="1">
        <v>3899</v>
      </c>
      <c r="J1280" t="s">
        <v>11</v>
      </c>
    </row>
    <row r="1281" spans="1:10" x14ac:dyDescent="0.35">
      <c r="A1281">
        <v>103404651</v>
      </c>
      <c r="B1281" t="s">
        <v>3699</v>
      </c>
      <c r="C1281" t="str">
        <f t="shared" si="22"/>
        <v>2022-07-05</v>
      </c>
      <c r="D1281" t="s">
        <v>9</v>
      </c>
      <c r="E1281" t="s">
        <v>5</v>
      </c>
      <c r="F1281" t="s">
        <v>10</v>
      </c>
      <c r="G1281" t="s">
        <v>3700</v>
      </c>
      <c r="H1281" t="s">
        <v>3701</v>
      </c>
      <c r="I1281" s="1">
        <v>2469</v>
      </c>
      <c r="J1281" t="s">
        <v>11</v>
      </c>
    </row>
    <row r="1282" spans="1:10" x14ac:dyDescent="0.35">
      <c r="A1282">
        <v>103404684</v>
      </c>
      <c r="B1282" t="s">
        <v>3702</v>
      </c>
      <c r="C1282" t="str">
        <f t="shared" si="22"/>
        <v>2022-07-05</v>
      </c>
      <c r="D1282" t="s">
        <v>9</v>
      </c>
      <c r="E1282" t="s">
        <v>5</v>
      </c>
      <c r="F1282" t="s">
        <v>10</v>
      </c>
      <c r="G1282" t="s">
        <v>3703</v>
      </c>
      <c r="H1282" t="s">
        <v>3704</v>
      </c>
      <c r="I1282">
        <v>389</v>
      </c>
      <c r="J1282" t="s">
        <v>11</v>
      </c>
    </row>
    <row r="1283" spans="1:10" x14ac:dyDescent="0.35">
      <c r="A1283">
        <v>103404679</v>
      </c>
      <c r="B1283" t="s">
        <v>3705</v>
      </c>
      <c r="C1283" t="str">
        <f t="shared" ref="C1283:C1346" si="23">LEFT(B1283,FIND("T",B1283)-1)</f>
        <v>2022-07-05</v>
      </c>
      <c r="D1283" t="s">
        <v>9</v>
      </c>
      <c r="E1283" t="s">
        <v>5</v>
      </c>
      <c r="F1283" t="s">
        <v>10</v>
      </c>
      <c r="G1283" t="s">
        <v>3706</v>
      </c>
      <c r="H1283" t="s">
        <v>3707</v>
      </c>
      <c r="I1283" s="1">
        <v>2599</v>
      </c>
      <c r="J1283" t="s">
        <v>11</v>
      </c>
    </row>
    <row r="1284" spans="1:10" x14ac:dyDescent="0.35">
      <c r="A1284">
        <v>103404678</v>
      </c>
      <c r="B1284" t="s">
        <v>3708</v>
      </c>
      <c r="C1284" t="str">
        <f t="shared" si="23"/>
        <v>2022-07-05</v>
      </c>
      <c r="D1284" t="s">
        <v>9</v>
      </c>
      <c r="E1284" t="s">
        <v>5</v>
      </c>
      <c r="F1284" t="s">
        <v>10</v>
      </c>
      <c r="G1284" t="s">
        <v>3709</v>
      </c>
      <c r="H1284" t="s">
        <v>3710</v>
      </c>
      <c r="I1284" s="1">
        <v>3668</v>
      </c>
      <c r="J1284" t="s">
        <v>11</v>
      </c>
    </row>
    <row r="1285" spans="1:10" x14ac:dyDescent="0.35">
      <c r="A1285">
        <v>103404676</v>
      </c>
      <c r="B1285" t="s">
        <v>3711</v>
      </c>
      <c r="C1285" t="str">
        <f t="shared" si="23"/>
        <v>2022-07-05</v>
      </c>
      <c r="D1285" t="s">
        <v>9</v>
      </c>
      <c r="E1285" t="s">
        <v>5</v>
      </c>
      <c r="F1285" t="s">
        <v>10</v>
      </c>
      <c r="G1285" t="s">
        <v>3712</v>
      </c>
      <c r="H1285" t="s">
        <v>3713</v>
      </c>
      <c r="I1285">
        <v>439</v>
      </c>
      <c r="J1285" t="s">
        <v>11</v>
      </c>
    </row>
    <row r="1286" spans="1:10" x14ac:dyDescent="0.35">
      <c r="A1286">
        <v>103404674</v>
      </c>
      <c r="B1286" t="s">
        <v>3714</v>
      </c>
      <c r="C1286" t="str">
        <f t="shared" si="23"/>
        <v>2022-07-05</v>
      </c>
      <c r="D1286" t="s">
        <v>9</v>
      </c>
      <c r="E1286" t="s">
        <v>5</v>
      </c>
      <c r="F1286" t="s">
        <v>10</v>
      </c>
      <c r="G1286" t="s">
        <v>3715</v>
      </c>
      <c r="H1286" t="s">
        <v>3716</v>
      </c>
      <c r="I1286" s="2">
        <v>6553.1</v>
      </c>
      <c r="J1286" t="s">
        <v>11</v>
      </c>
    </row>
    <row r="1287" spans="1:10" x14ac:dyDescent="0.35">
      <c r="A1287">
        <v>103404633</v>
      </c>
      <c r="B1287" t="s">
        <v>3717</v>
      </c>
      <c r="C1287" t="str">
        <f t="shared" si="23"/>
        <v>2022-07-05</v>
      </c>
      <c r="D1287" t="s">
        <v>9</v>
      </c>
      <c r="E1287" t="s">
        <v>5</v>
      </c>
      <c r="F1287" t="s">
        <v>10</v>
      </c>
      <c r="G1287" t="s">
        <v>3718</v>
      </c>
      <c r="H1287" t="s">
        <v>3719</v>
      </c>
      <c r="I1287" s="2">
        <v>3365.25</v>
      </c>
      <c r="J1287" t="s">
        <v>11</v>
      </c>
    </row>
    <row r="1288" spans="1:10" x14ac:dyDescent="0.35">
      <c r="A1288">
        <v>103404670</v>
      </c>
      <c r="B1288" t="s">
        <v>3720</v>
      </c>
      <c r="C1288" t="str">
        <f t="shared" si="23"/>
        <v>2022-07-05</v>
      </c>
      <c r="D1288" t="s">
        <v>9</v>
      </c>
      <c r="E1288" t="s">
        <v>5</v>
      </c>
      <c r="F1288" t="s">
        <v>10</v>
      </c>
      <c r="G1288" t="s">
        <v>3721</v>
      </c>
      <c r="H1288" t="s">
        <v>3722</v>
      </c>
      <c r="I1288">
        <v>440.1</v>
      </c>
      <c r="J1288" t="s">
        <v>11</v>
      </c>
    </row>
    <row r="1289" spans="1:10" x14ac:dyDescent="0.35">
      <c r="A1289">
        <v>103404669</v>
      </c>
      <c r="B1289" t="s">
        <v>3723</v>
      </c>
      <c r="C1289" t="str">
        <f t="shared" si="23"/>
        <v>2022-07-05</v>
      </c>
      <c r="D1289" t="s">
        <v>9</v>
      </c>
      <c r="E1289" t="s">
        <v>5</v>
      </c>
      <c r="F1289" t="s">
        <v>10</v>
      </c>
      <c r="G1289" t="s">
        <v>3724</v>
      </c>
      <c r="H1289" t="s">
        <v>3725</v>
      </c>
      <c r="I1289" s="2">
        <v>1082.0999999999999</v>
      </c>
      <c r="J1289" t="s">
        <v>11</v>
      </c>
    </row>
    <row r="1290" spans="1:10" x14ac:dyDescent="0.35">
      <c r="A1290">
        <v>103404668</v>
      </c>
      <c r="B1290" t="s">
        <v>3726</v>
      </c>
      <c r="C1290" t="str">
        <f t="shared" si="23"/>
        <v>2022-07-05</v>
      </c>
      <c r="D1290" t="s">
        <v>9</v>
      </c>
      <c r="E1290" t="s">
        <v>5</v>
      </c>
      <c r="F1290" t="s">
        <v>10</v>
      </c>
      <c r="G1290" t="s">
        <v>3727</v>
      </c>
      <c r="H1290" t="s">
        <v>3728</v>
      </c>
      <c r="I1290" s="2">
        <v>5031.2</v>
      </c>
      <c r="J1290" t="s">
        <v>11</v>
      </c>
    </row>
    <row r="1291" spans="1:10" x14ac:dyDescent="0.35">
      <c r="A1291">
        <v>103404632</v>
      </c>
      <c r="B1291" t="s">
        <v>3729</v>
      </c>
      <c r="C1291" t="str">
        <f t="shared" si="23"/>
        <v>2022-07-05</v>
      </c>
      <c r="D1291" t="s">
        <v>9</v>
      </c>
      <c r="E1291" t="s">
        <v>5</v>
      </c>
      <c r="F1291" t="s">
        <v>12</v>
      </c>
      <c r="G1291" t="s">
        <v>3730</v>
      </c>
      <c r="H1291" t="s">
        <v>3731</v>
      </c>
      <c r="I1291" s="1">
        <v>2698</v>
      </c>
      <c r="J1291" t="s">
        <v>11</v>
      </c>
    </row>
    <row r="1292" spans="1:10" x14ac:dyDescent="0.35">
      <c r="A1292">
        <v>103404564</v>
      </c>
      <c r="B1292" t="s">
        <v>3732</v>
      </c>
      <c r="C1292" t="str">
        <f t="shared" si="23"/>
        <v>2022-07-05</v>
      </c>
      <c r="D1292" t="s">
        <v>9</v>
      </c>
      <c r="E1292" t="s">
        <v>5</v>
      </c>
      <c r="F1292" t="s">
        <v>10</v>
      </c>
      <c r="G1292" t="s">
        <v>3721</v>
      </c>
      <c r="H1292" t="s">
        <v>3722</v>
      </c>
      <c r="I1292">
        <v>440.1</v>
      </c>
      <c r="J1292" t="s">
        <v>11</v>
      </c>
    </row>
    <row r="1293" spans="1:10" x14ac:dyDescent="0.35">
      <c r="A1293">
        <v>103404630</v>
      </c>
      <c r="B1293" t="s">
        <v>3733</v>
      </c>
      <c r="C1293" t="str">
        <f t="shared" si="23"/>
        <v>2022-07-05</v>
      </c>
      <c r="D1293" t="s">
        <v>9</v>
      </c>
      <c r="E1293" t="s">
        <v>5</v>
      </c>
      <c r="F1293" t="s">
        <v>10</v>
      </c>
      <c r="G1293" t="s">
        <v>3734</v>
      </c>
      <c r="H1293" t="s">
        <v>3735</v>
      </c>
      <c r="I1293" s="1">
        <v>2988</v>
      </c>
      <c r="J1293" t="s">
        <v>11</v>
      </c>
    </row>
    <row r="1294" spans="1:10" x14ac:dyDescent="0.35">
      <c r="A1294">
        <v>103404625</v>
      </c>
      <c r="B1294" t="s">
        <v>3736</v>
      </c>
      <c r="C1294" t="str">
        <f t="shared" si="23"/>
        <v>2022-07-05</v>
      </c>
      <c r="D1294" t="s">
        <v>9</v>
      </c>
      <c r="E1294" t="s">
        <v>5</v>
      </c>
      <c r="F1294" t="s">
        <v>10</v>
      </c>
      <c r="G1294" t="s">
        <v>3737</v>
      </c>
      <c r="H1294" t="s">
        <v>3738</v>
      </c>
      <c r="I1294" s="2">
        <v>1775.55</v>
      </c>
      <c r="J1294" t="s">
        <v>11</v>
      </c>
    </row>
    <row r="1295" spans="1:10" x14ac:dyDescent="0.35">
      <c r="A1295">
        <v>103404623</v>
      </c>
      <c r="B1295" t="s">
        <v>3739</v>
      </c>
      <c r="C1295" t="str">
        <f t="shared" si="23"/>
        <v>2022-07-05</v>
      </c>
      <c r="D1295" t="s">
        <v>9</v>
      </c>
      <c r="E1295" t="s">
        <v>5</v>
      </c>
      <c r="F1295" t="s">
        <v>10</v>
      </c>
      <c r="G1295" t="s">
        <v>3740</v>
      </c>
      <c r="H1295" t="s">
        <v>3741</v>
      </c>
      <c r="I1295" s="2">
        <v>1234.05</v>
      </c>
      <c r="J1295" t="s">
        <v>11</v>
      </c>
    </row>
    <row r="1296" spans="1:10" x14ac:dyDescent="0.35">
      <c r="A1296">
        <v>103404618</v>
      </c>
      <c r="B1296" t="s">
        <v>3742</v>
      </c>
      <c r="C1296" t="str">
        <f t="shared" si="23"/>
        <v>2022-07-05</v>
      </c>
      <c r="D1296" t="s">
        <v>9</v>
      </c>
      <c r="E1296" t="s">
        <v>5</v>
      </c>
      <c r="F1296" t="s">
        <v>10</v>
      </c>
      <c r="G1296" t="s">
        <v>3743</v>
      </c>
      <c r="H1296" t="s">
        <v>3744</v>
      </c>
      <c r="I1296" s="2">
        <v>5642.14</v>
      </c>
      <c r="J1296" t="s">
        <v>11</v>
      </c>
    </row>
    <row r="1297" spans="1:10" x14ac:dyDescent="0.35">
      <c r="A1297">
        <v>103404547</v>
      </c>
      <c r="B1297" t="s">
        <v>3745</v>
      </c>
      <c r="C1297" t="str">
        <f t="shared" si="23"/>
        <v>2022-07-05</v>
      </c>
      <c r="D1297" t="s">
        <v>9</v>
      </c>
      <c r="E1297" t="s">
        <v>5</v>
      </c>
      <c r="F1297" t="s">
        <v>10</v>
      </c>
      <c r="G1297" t="s">
        <v>3746</v>
      </c>
      <c r="H1297" t="s">
        <v>3747</v>
      </c>
      <c r="I1297" s="2">
        <v>2932.22</v>
      </c>
      <c r="J1297" t="s">
        <v>11</v>
      </c>
    </row>
    <row r="1298" spans="1:10" x14ac:dyDescent="0.35">
      <c r="A1298">
        <v>103404545</v>
      </c>
      <c r="B1298" t="s">
        <v>3748</v>
      </c>
      <c r="C1298" t="str">
        <f t="shared" si="23"/>
        <v>2022-07-05</v>
      </c>
      <c r="D1298" t="s">
        <v>9</v>
      </c>
      <c r="E1298" t="s">
        <v>5</v>
      </c>
      <c r="F1298" t="s">
        <v>10</v>
      </c>
      <c r="G1298" t="s">
        <v>3749</v>
      </c>
      <c r="H1298" t="s">
        <v>3750</v>
      </c>
      <c r="I1298" s="2">
        <v>2777.89</v>
      </c>
      <c r="J1298" t="s">
        <v>11</v>
      </c>
    </row>
    <row r="1299" spans="1:10" x14ac:dyDescent="0.35">
      <c r="A1299">
        <v>103404615</v>
      </c>
      <c r="B1299" t="s">
        <v>3751</v>
      </c>
      <c r="C1299" t="str">
        <f t="shared" si="23"/>
        <v>2022-07-05</v>
      </c>
      <c r="D1299" t="s">
        <v>9</v>
      </c>
      <c r="E1299" t="s">
        <v>5</v>
      </c>
      <c r="F1299" t="s">
        <v>12</v>
      </c>
      <c r="G1299" t="s">
        <v>3752</v>
      </c>
      <c r="H1299" t="s">
        <v>3753</v>
      </c>
      <c r="I1299" s="1">
        <v>2269</v>
      </c>
      <c r="J1299" t="s">
        <v>11</v>
      </c>
    </row>
    <row r="1300" spans="1:10" x14ac:dyDescent="0.35">
      <c r="A1300">
        <v>103404540</v>
      </c>
      <c r="B1300" t="s">
        <v>3754</v>
      </c>
      <c r="C1300" t="str">
        <f t="shared" si="23"/>
        <v>2022-07-05</v>
      </c>
      <c r="D1300" t="s">
        <v>9</v>
      </c>
      <c r="E1300" t="s">
        <v>5</v>
      </c>
      <c r="F1300" t="s">
        <v>10</v>
      </c>
      <c r="G1300" t="s">
        <v>3755</v>
      </c>
      <c r="H1300" t="s">
        <v>3756</v>
      </c>
      <c r="I1300">
        <v>888</v>
      </c>
      <c r="J1300" t="s">
        <v>11</v>
      </c>
    </row>
    <row r="1301" spans="1:10" x14ac:dyDescent="0.35">
      <c r="A1301">
        <v>103404613</v>
      </c>
      <c r="B1301" t="s">
        <v>3757</v>
      </c>
      <c r="C1301" t="str">
        <f t="shared" si="23"/>
        <v>2022-07-05</v>
      </c>
      <c r="D1301" t="s">
        <v>9</v>
      </c>
      <c r="E1301" t="s">
        <v>5</v>
      </c>
      <c r="F1301" t="s">
        <v>10</v>
      </c>
      <c r="G1301" t="s">
        <v>3758</v>
      </c>
      <c r="H1301" t="s">
        <v>3759</v>
      </c>
      <c r="I1301" s="2">
        <v>1329.05</v>
      </c>
      <c r="J1301" t="s">
        <v>11</v>
      </c>
    </row>
    <row r="1302" spans="1:10" x14ac:dyDescent="0.35">
      <c r="A1302">
        <v>103404611</v>
      </c>
      <c r="B1302" t="s">
        <v>3760</v>
      </c>
      <c r="C1302" t="str">
        <f t="shared" si="23"/>
        <v>2022-07-05</v>
      </c>
      <c r="D1302" t="s">
        <v>9</v>
      </c>
      <c r="E1302" t="s">
        <v>5</v>
      </c>
      <c r="F1302" t="s">
        <v>10</v>
      </c>
      <c r="G1302" t="s">
        <v>3761</v>
      </c>
      <c r="H1302" t="s">
        <v>3762</v>
      </c>
      <c r="I1302" s="2">
        <v>1110.55</v>
      </c>
      <c r="J1302" t="s">
        <v>11</v>
      </c>
    </row>
    <row r="1303" spans="1:10" x14ac:dyDescent="0.35">
      <c r="A1303">
        <v>103404535</v>
      </c>
      <c r="B1303" t="s">
        <v>3763</v>
      </c>
      <c r="C1303" t="str">
        <f t="shared" si="23"/>
        <v>2022-07-05</v>
      </c>
      <c r="D1303" t="s">
        <v>9</v>
      </c>
      <c r="E1303" t="s">
        <v>5</v>
      </c>
      <c r="F1303" t="s">
        <v>10</v>
      </c>
      <c r="G1303" t="s">
        <v>3764</v>
      </c>
      <c r="H1303" t="s">
        <v>3765</v>
      </c>
      <c r="I1303">
        <v>489</v>
      </c>
      <c r="J1303" t="s">
        <v>11</v>
      </c>
    </row>
    <row r="1304" spans="1:10" x14ac:dyDescent="0.35">
      <c r="A1304">
        <v>103404609</v>
      </c>
      <c r="B1304" t="s">
        <v>3766</v>
      </c>
      <c r="C1304" t="str">
        <f t="shared" si="23"/>
        <v>2022-07-05</v>
      </c>
      <c r="D1304" t="s">
        <v>9</v>
      </c>
      <c r="E1304" t="s">
        <v>5</v>
      </c>
      <c r="F1304" t="s">
        <v>10</v>
      </c>
      <c r="G1304" t="s">
        <v>3767</v>
      </c>
      <c r="H1304" t="s">
        <v>3768</v>
      </c>
      <c r="I1304">
        <v>719</v>
      </c>
      <c r="J1304" t="s">
        <v>11</v>
      </c>
    </row>
    <row r="1305" spans="1:10" x14ac:dyDescent="0.35">
      <c r="A1305">
        <v>103404605</v>
      </c>
      <c r="B1305" t="s">
        <v>3769</v>
      </c>
      <c r="C1305" t="str">
        <f t="shared" si="23"/>
        <v>2022-07-05</v>
      </c>
      <c r="D1305" t="s">
        <v>9</v>
      </c>
      <c r="E1305" t="s">
        <v>5</v>
      </c>
      <c r="F1305" t="s">
        <v>10</v>
      </c>
      <c r="G1305" t="s">
        <v>3770</v>
      </c>
      <c r="H1305" t="s">
        <v>3771</v>
      </c>
      <c r="I1305" s="1">
        <v>4899</v>
      </c>
      <c r="J1305" t="s">
        <v>11</v>
      </c>
    </row>
    <row r="1306" spans="1:10" x14ac:dyDescent="0.35">
      <c r="A1306">
        <v>103404530</v>
      </c>
      <c r="B1306" t="s">
        <v>3772</v>
      </c>
      <c r="C1306" t="str">
        <f t="shared" si="23"/>
        <v>2022-07-05</v>
      </c>
      <c r="D1306" t="s">
        <v>9</v>
      </c>
      <c r="E1306" t="s">
        <v>5</v>
      </c>
      <c r="F1306" t="s">
        <v>10</v>
      </c>
      <c r="G1306" t="s">
        <v>3773</v>
      </c>
      <c r="H1306" t="s">
        <v>3774</v>
      </c>
      <c r="I1306" s="2">
        <v>2040.6</v>
      </c>
      <c r="J1306" t="s">
        <v>11</v>
      </c>
    </row>
    <row r="1307" spans="1:10" x14ac:dyDescent="0.35">
      <c r="A1307">
        <v>103404527</v>
      </c>
      <c r="B1307" t="s">
        <v>3775</v>
      </c>
      <c r="C1307" t="str">
        <f t="shared" si="23"/>
        <v>2022-07-05</v>
      </c>
      <c r="D1307" t="s">
        <v>9</v>
      </c>
      <c r="E1307" t="s">
        <v>5</v>
      </c>
      <c r="F1307" t="s">
        <v>12</v>
      </c>
      <c r="G1307" t="s">
        <v>3776</v>
      </c>
      <c r="H1307" t="s">
        <v>3777</v>
      </c>
      <c r="I1307" s="2">
        <v>1424.05</v>
      </c>
      <c r="J1307" t="s">
        <v>11</v>
      </c>
    </row>
    <row r="1308" spans="1:10" x14ac:dyDescent="0.35">
      <c r="A1308">
        <v>103404600</v>
      </c>
      <c r="B1308" t="s">
        <v>3778</v>
      </c>
      <c r="C1308" t="str">
        <f t="shared" si="23"/>
        <v>2022-07-05</v>
      </c>
      <c r="D1308" t="s">
        <v>9</v>
      </c>
      <c r="E1308" t="s">
        <v>5</v>
      </c>
      <c r="F1308" t="s">
        <v>10</v>
      </c>
      <c r="G1308" t="s">
        <v>3779</v>
      </c>
      <c r="H1308" t="s">
        <v>3780</v>
      </c>
      <c r="I1308" s="2">
        <v>1551.4</v>
      </c>
      <c r="J1308" t="s">
        <v>11</v>
      </c>
    </row>
    <row r="1309" spans="1:10" x14ac:dyDescent="0.35">
      <c r="A1309">
        <v>103404523</v>
      </c>
      <c r="B1309" t="s">
        <v>3781</v>
      </c>
      <c r="C1309" t="str">
        <f t="shared" si="23"/>
        <v>2022-07-05</v>
      </c>
      <c r="D1309" t="s">
        <v>9</v>
      </c>
      <c r="E1309" t="s">
        <v>5</v>
      </c>
      <c r="F1309" t="s">
        <v>10</v>
      </c>
      <c r="G1309" t="s">
        <v>3782</v>
      </c>
      <c r="H1309" t="s">
        <v>3783</v>
      </c>
      <c r="I1309">
        <v>999</v>
      </c>
      <c r="J1309" t="s">
        <v>11</v>
      </c>
    </row>
    <row r="1310" spans="1:10" x14ac:dyDescent="0.35">
      <c r="A1310">
        <v>103404596</v>
      </c>
      <c r="B1310" t="s">
        <v>3784</v>
      </c>
      <c r="C1310" t="str">
        <f t="shared" si="23"/>
        <v>2022-07-05</v>
      </c>
      <c r="D1310" t="s">
        <v>9</v>
      </c>
      <c r="E1310" t="s">
        <v>5</v>
      </c>
      <c r="F1310" t="s">
        <v>10</v>
      </c>
      <c r="G1310" t="s">
        <v>1309</v>
      </c>
      <c r="H1310" t="s">
        <v>3785</v>
      </c>
      <c r="I1310" s="1">
        <v>1619</v>
      </c>
      <c r="J1310" t="s">
        <v>11</v>
      </c>
    </row>
    <row r="1311" spans="1:10" x14ac:dyDescent="0.35">
      <c r="A1311">
        <v>103404521</v>
      </c>
      <c r="B1311" t="s">
        <v>3786</v>
      </c>
      <c r="C1311" t="str">
        <f t="shared" si="23"/>
        <v>2022-07-05</v>
      </c>
      <c r="D1311" t="s">
        <v>9</v>
      </c>
      <c r="E1311" t="s">
        <v>5</v>
      </c>
      <c r="F1311" t="s">
        <v>10</v>
      </c>
      <c r="G1311" t="s">
        <v>3787</v>
      </c>
      <c r="H1311" t="s">
        <v>3788</v>
      </c>
      <c r="I1311" s="2">
        <v>5270.6</v>
      </c>
      <c r="J1311" t="s">
        <v>11</v>
      </c>
    </row>
    <row r="1312" spans="1:10" x14ac:dyDescent="0.35">
      <c r="A1312">
        <v>103404519</v>
      </c>
      <c r="B1312" t="s">
        <v>3789</v>
      </c>
      <c r="C1312" t="str">
        <f t="shared" si="23"/>
        <v>2022-07-05</v>
      </c>
      <c r="D1312" t="s">
        <v>9</v>
      </c>
      <c r="E1312" t="s">
        <v>5</v>
      </c>
      <c r="F1312" t="s">
        <v>10</v>
      </c>
      <c r="G1312" t="s">
        <v>3790</v>
      </c>
      <c r="H1312" t="s">
        <v>3791</v>
      </c>
      <c r="I1312">
        <v>255.55</v>
      </c>
      <c r="J1312" t="s">
        <v>11</v>
      </c>
    </row>
    <row r="1313" spans="1:10" x14ac:dyDescent="0.35">
      <c r="A1313">
        <v>103404518</v>
      </c>
      <c r="B1313" t="s">
        <v>3792</v>
      </c>
      <c r="C1313" t="str">
        <f t="shared" si="23"/>
        <v>2022-07-05</v>
      </c>
      <c r="D1313" t="s">
        <v>9</v>
      </c>
      <c r="E1313" t="s">
        <v>5</v>
      </c>
      <c r="F1313" t="s">
        <v>10</v>
      </c>
      <c r="G1313" t="s">
        <v>3793</v>
      </c>
      <c r="H1313" t="s">
        <v>3794</v>
      </c>
      <c r="I1313">
        <v>920.55</v>
      </c>
      <c r="J1313" t="s">
        <v>11</v>
      </c>
    </row>
    <row r="1314" spans="1:10" x14ac:dyDescent="0.35">
      <c r="A1314">
        <v>103404591</v>
      </c>
      <c r="B1314" t="s">
        <v>3795</v>
      </c>
      <c r="C1314" t="str">
        <f t="shared" si="23"/>
        <v>2022-07-05</v>
      </c>
      <c r="D1314" t="s">
        <v>9</v>
      </c>
      <c r="E1314" t="s">
        <v>5</v>
      </c>
      <c r="F1314" t="s">
        <v>10</v>
      </c>
      <c r="G1314" t="s">
        <v>3796</v>
      </c>
      <c r="H1314" t="s">
        <v>3797</v>
      </c>
      <c r="I1314" s="2">
        <v>2480.9699999999998</v>
      </c>
      <c r="J1314" t="s">
        <v>11</v>
      </c>
    </row>
    <row r="1315" spans="1:10" x14ac:dyDescent="0.35">
      <c r="A1315">
        <v>103404588</v>
      </c>
      <c r="B1315" t="s">
        <v>3798</v>
      </c>
      <c r="C1315" t="str">
        <f t="shared" si="23"/>
        <v>2022-07-05</v>
      </c>
      <c r="D1315" t="s">
        <v>9</v>
      </c>
      <c r="E1315" t="s">
        <v>5</v>
      </c>
      <c r="F1315" t="s">
        <v>10</v>
      </c>
      <c r="G1315" t="s">
        <v>3799</v>
      </c>
      <c r="H1315" t="s">
        <v>3800</v>
      </c>
      <c r="I1315">
        <v>675.97</v>
      </c>
      <c r="J1315" t="s">
        <v>11</v>
      </c>
    </row>
    <row r="1316" spans="1:10" x14ac:dyDescent="0.35">
      <c r="A1316">
        <v>103404509</v>
      </c>
      <c r="B1316" t="s">
        <v>3801</v>
      </c>
      <c r="C1316" t="str">
        <f t="shared" si="23"/>
        <v>2022-07-05</v>
      </c>
      <c r="D1316" t="s">
        <v>9</v>
      </c>
      <c r="E1316" t="s">
        <v>5</v>
      </c>
      <c r="F1316" t="s">
        <v>10</v>
      </c>
      <c r="G1316" t="s">
        <v>3802</v>
      </c>
      <c r="H1316" t="s">
        <v>3803</v>
      </c>
      <c r="I1316" s="1">
        <v>1949</v>
      </c>
      <c r="J1316" t="s">
        <v>11</v>
      </c>
    </row>
    <row r="1317" spans="1:10" x14ac:dyDescent="0.35">
      <c r="A1317">
        <v>103404587</v>
      </c>
      <c r="B1317" t="s">
        <v>3804</v>
      </c>
      <c r="C1317" t="str">
        <f t="shared" si="23"/>
        <v>2022-07-05</v>
      </c>
      <c r="D1317" t="s">
        <v>9</v>
      </c>
      <c r="E1317" t="s">
        <v>5</v>
      </c>
      <c r="F1317" t="s">
        <v>12</v>
      </c>
      <c r="G1317" t="s">
        <v>3805</v>
      </c>
      <c r="H1317" t="s">
        <v>3806</v>
      </c>
      <c r="I1317" s="1">
        <v>2699</v>
      </c>
      <c r="J1317" t="s">
        <v>11</v>
      </c>
    </row>
    <row r="1318" spans="1:10" x14ac:dyDescent="0.35">
      <c r="A1318">
        <v>103404586</v>
      </c>
      <c r="B1318" t="s">
        <v>3807</v>
      </c>
      <c r="C1318" t="str">
        <f t="shared" si="23"/>
        <v>2022-07-05</v>
      </c>
      <c r="D1318" t="s">
        <v>9</v>
      </c>
      <c r="E1318" t="s">
        <v>5</v>
      </c>
      <c r="F1318" t="s">
        <v>10</v>
      </c>
      <c r="G1318" t="s">
        <v>3808</v>
      </c>
      <c r="H1318" t="s">
        <v>3809</v>
      </c>
      <c r="I1318" s="2">
        <v>3590.14</v>
      </c>
      <c r="J1318" t="s">
        <v>11</v>
      </c>
    </row>
    <row r="1319" spans="1:10" x14ac:dyDescent="0.35">
      <c r="A1319">
        <v>103404585</v>
      </c>
      <c r="B1319" t="s">
        <v>3810</v>
      </c>
      <c r="C1319" t="str">
        <f t="shared" si="23"/>
        <v>2022-07-05</v>
      </c>
      <c r="D1319" t="s">
        <v>9</v>
      </c>
      <c r="E1319" t="s">
        <v>5</v>
      </c>
      <c r="F1319" t="s">
        <v>12</v>
      </c>
      <c r="G1319" t="s">
        <v>3811</v>
      </c>
      <c r="H1319" t="s">
        <v>3812</v>
      </c>
      <c r="I1319" s="1">
        <v>4549</v>
      </c>
      <c r="J1319" t="s">
        <v>11</v>
      </c>
    </row>
    <row r="1320" spans="1:10" x14ac:dyDescent="0.35">
      <c r="A1320">
        <v>103404583</v>
      </c>
      <c r="B1320" t="s">
        <v>3813</v>
      </c>
      <c r="C1320" t="str">
        <f t="shared" si="23"/>
        <v>2022-07-05</v>
      </c>
      <c r="D1320" t="s">
        <v>9</v>
      </c>
      <c r="E1320" t="s">
        <v>5</v>
      </c>
      <c r="F1320" t="s">
        <v>10</v>
      </c>
      <c r="G1320" t="s">
        <v>3814</v>
      </c>
      <c r="H1320" t="s">
        <v>3815</v>
      </c>
      <c r="I1320" s="1">
        <v>1489</v>
      </c>
      <c r="J1320" t="s">
        <v>11</v>
      </c>
    </row>
    <row r="1321" spans="1:10" x14ac:dyDescent="0.35">
      <c r="A1321">
        <v>103404582</v>
      </c>
      <c r="B1321" t="s">
        <v>3816</v>
      </c>
      <c r="C1321" t="str">
        <f t="shared" si="23"/>
        <v>2022-07-05</v>
      </c>
      <c r="D1321" t="s">
        <v>9</v>
      </c>
      <c r="E1321" t="s">
        <v>5</v>
      </c>
      <c r="F1321" t="s">
        <v>12</v>
      </c>
      <c r="G1321" t="s">
        <v>3817</v>
      </c>
      <c r="H1321" t="s">
        <v>3818</v>
      </c>
      <c r="I1321" s="1">
        <v>5648</v>
      </c>
      <c r="J1321" t="s">
        <v>11</v>
      </c>
    </row>
    <row r="1322" spans="1:10" x14ac:dyDescent="0.35">
      <c r="A1322">
        <v>103404499</v>
      </c>
      <c r="B1322" t="s">
        <v>3819</v>
      </c>
      <c r="C1322" t="str">
        <f t="shared" si="23"/>
        <v>2022-07-05</v>
      </c>
      <c r="D1322" t="s">
        <v>9</v>
      </c>
      <c r="E1322" t="s">
        <v>5</v>
      </c>
      <c r="F1322" t="s">
        <v>10</v>
      </c>
      <c r="G1322" t="s">
        <v>3820</v>
      </c>
      <c r="H1322" t="s">
        <v>3821</v>
      </c>
      <c r="I1322" s="2">
        <v>5556.55</v>
      </c>
      <c r="J1322" t="s">
        <v>11</v>
      </c>
    </row>
    <row r="1323" spans="1:10" x14ac:dyDescent="0.35">
      <c r="A1323">
        <v>103404578</v>
      </c>
      <c r="B1323" t="s">
        <v>3822</v>
      </c>
      <c r="C1323" t="str">
        <f t="shared" si="23"/>
        <v>2022-07-05</v>
      </c>
      <c r="D1323" t="s">
        <v>9</v>
      </c>
      <c r="E1323" t="s">
        <v>5</v>
      </c>
      <c r="F1323" t="s">
        <v>10</v>
      </c>
      <c r="G1323" t="s">
        <v>3823</v>
      </c>
      <c r="H1323" t="s">
        <v>3824</v>
      </c>
      <c r="I1323">
        <v>999</v>
      </c>
      <c r="J1323" t="s">
        <v>11</v>
      </c>
    </row>
    <row r="1324" spans="1:10" x14ac:dyDescent="0.35">
      <c r="A1324">
        <v>103404496</v>
      </c>
      <c r="B1324" t="s">
        <v>3825</v>
      </c>
      <c r="C1324" t="str">
        <f t="shared" si="23"/>
        <v>2022-07-05</v>
      </c>
      <c r="D1324" t="s">
        <v>9</v>
      </c>
      <c r="E1324" t="s">
        <v>5</v>
      </c>
      <c r="F1324" t="s">
        <v>10</v>
      </c>
      <c r="G1324" t="s">
        <v>3826</v>
      </c>
      <c r="H1324" t="s">
        <v>3827</v>
      </c>
      <c r="I1324" s="1">
        <v>3299</v>
      </c>
      <c r="J1324" t="s">
        <v>11</v>
      </c>
    </row>
    <row r="1325" spans="1:10" x14ac:dyDescent="0.35">
      <c r="A1325">
        <v>103404576</v>
      </c>
      <c r="B1325" t="s">
        <v>3828</v>
      </c>
      <c r="C1325" t="str">
        <f t="shared" si="23"/>
        <v>2022-07-05</v>
      </c>
      <c r="D1325" t="s">
        <v>9</v>
      </c>
      <c r="E1325" t="s">
        <v>5</v>
      </c>
      <c r="F1325" t="s">
        <v>12</v>
      </c>
      <c r="G1325" t="s">
        <v>3829</v>
      </c>
      <c r="H1325" t="s">
        <v>1775</v>
      </c>
      <c r="I1325" s="1">
        <v>1169</v>
      </c>
      <c r="J1325" t="s">
        <v>11</v>
      </c>
    </row>
    <row r="1326" spans="1:10" x14ac:dyDescent="0.35">
      <c r="A1326">
        <v>103404487</v>
      </c>
      <c r="B1326" t="s">
        <v>3830</v>
      </c>
      <c r="C1326" t="str">
        <f t="shared" si="23"/>
        <v>2022-07-05</v>
      </c>
      <c r="D1326" t="s">
        <v>9</v>
      </c>
      <c r="E1326" t="s">
        <v>5</v>
      </c>
      <c r="F1326" t="s">
        <v>10</v>
      </c>
      <c r="G1326" t="s">
        <v>3831</v>
      </c>
      <c r="H1326" t="s">
        <v>3832</v>
      </c>
      <c r="I1326" s="2">
        <v>6195.66</v>
      </c>
      <c r="J1326" t="s">
        <v>11</v>
      </c>
    </row>
    <row r="1327" spans="1:10" x14ac:dyDescent="0.35">
      <c r="A1327">
        <v>103404482</v>
      </c>
      <c r="B1327" t="s">
        <v>3833</v>
      </c>
      <c r="C1327" t="str">
        <f t="shared" si="23"/>
        <v>2022-07-05</v>
      </c>
      <c r="D1327" t="s">
        <v>9</v>
      </c>
      <c r="E1327" t="s">
        <v>5</v>
      </c>
      <c r="F1327" t="s">
        <v>10</v>
      </c>
      <c r="G1327" t="s">
        <v>3834</v>
      </c>
      <c r="H1327" t="s">
        <v>3835</v>
      </c>
      <c r="I1327">
        <v>369</v>
      </c>
      <c r="J1327" t="s">
        <v>11</v>
      </c>
    </row>
    <row r="1328" spans="1:10" x14ac:dyDescent="0.35">
      <c r="A1328">
        <v>103404480</v>
      </c>
      <c r="B1328" t="s">
        <v>3836</v>
      </c>
      <c r="C1328" t="str">
        <f t="shared" si="23"/>
        <v>2022-07-05</v>
      </c>
      <c r="D1328" t="s">
        <v>9</v>
      </c>
      <c r="E1328" t="s">
        <v>5</v>
      </c>
      <c r="F1328" t="s">
        <v>12</v>
      </c>
      <c r="G1328" t="s">
        <v>3837</v>
      </c>
      <c r="H1328" t="s">
        <v>3838</v>
      </c>
      <c r="I1328" s="1">
        <v>6299</v>
      </c>
      <c r="J1328" t="s">
        <v>11</v>
      </c>
    </row>
    <row r="1329" spans="1:10" x14ac:dyDescent="0.35">
      <c r="A1329">
        <v>103404565</v>
      </c>
      <c r="B1329" t="s">
        <v>3839</v>
      </c>
      <c r="C1329" t="str">
        <f t="shared" si="23"/>
        <v>2022-07-05</v>
      </c>
      <c r="D1329" t="s">
        <v>9</v>
      </c>
      <c r="E1329" t="s">
        <v>5</v>
      </c>
      <c r="F1329" t="s">
        <v>10</v>
      </c>
      <c r="G1329" t="s">
        <v>3840</v>
      </c>
      <c r="H1329" t="s">
        <v>3841</v>
      </c>
      <c r="I1329" s="2">
        <v>2494.89</v>
      </c>
      <c r="J1329" t="s">
        <v>11</v>
      </c>
    </row>
    <row r="1330" spans="1:10" x14ac:dyDescent="0.35">
      <c r="A1330">
        <v>103404476</v>
      </c>
      <c r="B1330" t="s">
        <v>3842</v>
      </c>
      <c r="C1330" t="str">
        <f t="shared" si="23"/>
        <v>2022-07-05</v>
      </c>
      <c r="D1330" t="s">
        <v>9</v>
      </c>
      <c r="E1330" t="s">
        <v>5</v>
      </c>
      <c r="F1330" t="s">
        <v>10</v>
      </c>
      <c r="G1330" t="s">
        <v>3843</v>
      </c>
      <c r="H1330" t="s">
        <v>3844</v>
      </c>
      <c r="I1330" s="1">
        <v>2359</v>
      </c>
      <c r="J1330" t="s">
        <v>11</v>
      </c>
    </row>
    <row r="1331" spans="1:10" x14ac:dyDescent="0.35">
      <c r="A1331">
        <v>103404462</v>
      </c>
      <c r="B1331" t="s">
        <v>3845</v>
      </c>
      <c r="C1331" t="str">
        <f t="shared" si="23"/>
        <v>2022-07-05</v>
      </c>
      <c r="D1331" t="s">
        <v>9</v>
      </c>
      <c r="E1331" t="s">
        <v>5</v>
      </c>
      <c r="F1331" t="s">
        <v>10</v>
      </c>
      <c r="G1331" t="s">
        <v>3846</v>
      </c>
      <c r="H1331" t="s">
        <v>3847</v>
      </c>
      <c r="I1331">
        <v>419</v>
      </c>
      <c r="J1331" t="s">
        <v>11</v>
      </c>
    </row>
    <row r="1332" spans="1:10" x14ac:dyDescent="0.35">
      <c r="A1332">
        <v>103404472</v>
      </c>
      <c r="B1332" t="s">
        <v>3848</v>
      </c>
      <c r="C1332" t="str">
        <f t="shared" si="23"/>
        <v>2022-07-05</v>
      </c>
      <c r="D1332" t="s">
        <v>9</v>
      </c>
      <c r="E1332" t="s">
        <v>5</v>
      </c>
      <c r="F1332" t="s">
        <v>10</v>
      </c>
      <c r="G1332" t="s">
        <v>1625</v>
      </c>
      <c r="H1332" t="s">
        <v>3849</v>
      </c>
      <c r="I1332" s="2">
        <v>4321.55</v>
      </c>
      <c r="J1332" t="s">
        <v>11</v>
      </c>
    </row>
    <row r="1333" spans="1:10" x14ac:dyDescent="0.35">
      <c r="A1333">
        <v>103404467</v>
      </c>
      <c r="B1333" t="s">
        <v>3850</v>
      </c>
      <c r="C1333" t="str">
        <f t="shared" si="23"/>
        <v>2022-07-05</v>
      </c>
      <c r="D1333" t="s">
        <v>9</v>
      </c>
      <c r="E1333" t="s">
        <v>5</v>
      </c>
      <c r="F1333" t="s">
        <v>10</v>
      </c>
      <c r="G1333" t="s">
        <v>3851</v>
      </c>
      <c r="H1333" t="s">
        <v>3852</v>
      </c>
      <c r="I1333">
        <v>838.42</v>
      </c>
      <c r="J1333" t="s">
        <v>11</v>
      </c>
    </row>
    <row r="1334" spans="1:10" x14ac:dyDescent="0.35">
      <c r="A1334">
        <v>103404362</v>
      </c>
      <c r="B1334" t="s">
        <v>3853</v>
      </c>
      <c r="C1334" t="str">
        <f t="shared" si="23"/>
        <v>2022-07-05</v>
      </c>
      <c r="D1334" t="s">
        <v>9</v>
      </c>
      <c r="E1334" t="s">
        <v>5</v>
      </c>
      <c r="F1334" t="s">
        <v>10</v>
      </c>
      <c r="G1334" t="s">
        <v>3854</v>
      </c>
      <c r="H1334" t="s">
        <v>3855</v>
      </c>
      <c r="I1334" s="1">
        <v>1988</v>
      </c>
      <c r="J1334" t="s">
        <v>11</v>
      </c>
    </row>
    <row r="1335" spans="1:10" x14ac:dyDescent="0.35">
      <c r="A1335">
        <v>103404361</v>
      </c>
      <c r="B1335" t="s">
        <v>3856</v>
      </c>
      <c r="C1335" t="str">
        <f t="shared" si="23"/>
        <v>2022-07-05</v>
      </c>
      <c r="D1335" t="s">
        <v>9</v>
      </c>
      <c r="E1335" t="s">
        <v>5</v>
      </c>
      <c r="F1335" t="s">
        <v>10</v>
      </c>
      <c r="G1335" t="s">
        <v>3857</v>
      </c>
      <c r="H1335" t="s">
        <v>3858</v>
      </c>
      <c r="I1335" s="1">
        <v>2469</v>
      </c>
      <c r="J1335" t="s">
        <v>11</v>
      </c>
    </row>
    <row r="1336" spans="1:10" x14ac:dyDescent="0.35">
      <c r="A1336">
        <v>103404459</v>
      </c>
      <c r="B1336" t="s">
        <v>3859</v>
      </c>
      <c r="C1336" t="str">
        <f t="shared" si="23"/>
        <v>2022-07-05</v>
      </c>
      <c r="D1336" t="s">
        <v>9</v>
      </c>
      <c r="E1336" t="s">
        <v>5</v>
      </c>
      <c r="F1336" t="s">
        <v>10</v>
      </c>
      <c r="G1336" t="s">
        <v>3860</v>
      </c>
      <c r="H1336" t="s">
        <v>3861</v>
      </c>
      <c r="I1336" s="1">
        <v>1099</v>
      </c>
      <c r="J1336" t="s">
        <v>11</v>
      </c>
    </row>
    <row r="1337" spans="1:10" x14ac:dyDescent="0.35">
      <c r="A1337">
        <v>103404343</v>
      </c>
      <c r="B1337" t="s">
        <v>3862</v>
      </c>
      <c r="C1337" t="str">
        <f t="shared" si="23"/>
        <v>2022-07-05</v>
      </c>
      <c r="D1337" t="s">
        <v>9</v>
      </c>
      <c r="E1337" t="s">
        <v>5</v>
      </c>
      <c r="F1337" t="s">
        <v>10</v>
      </c>
      <c r="G1337" t="s">
        <v>3863</v>
      </c>
      <c r="H1337" t="s">
        <v>3864</v>
      </c>
      <c r="I1337" s="2">
        <v>3419.05</v>
      </c>
      <c r="J1337" t="s">
        <v>11</v>
      </c>
    </row>
    <row r="1338" spans="1:10" x14ac:dyDescent="0.35">
      <c r="A1338">
        <v>103404340</v>
      </c>
      <c r="B1338" t="s">
        <v>3865</v>
      </c>
      <c r="C1338" t="str">
        <f t="shared" si="23"/>
        <v>2022-07-05</v>
      </c>
      <c r="D1338" t="s">
        <v>9</v>
      </c>
      <c r="E1338" t="s">
        <v>5</v>
      </c>
      <c r="F1338" t="s">
        <v>10</v>
      </c>
      <c r="G1338" t="s">
        <v>3866</v>
      </c>
      <c r="H1338" t="s">
        <v>3867</v>
      </c>
      <c r="I1338" s="2">
        <v>1129.55</v>
      </c>
      <c r="J1338" t="s">
        <v>11</v>
      </c>
    </row>
    <row r="1339" spans="1:10" x14ac:dyDescent="0.35">
      <c r="A1339">
        <v>103404341</v>
      </c>
      <c r="B1339" t="s">
        <v>3865</v>
      </c>
      <c r="C1339" t="str">
        <f t="shared" si="23"/>
        <v>2022-07-05</v>
      </c>
      <c r="D1339" t="s">
        <v>9</v>
      </c>
      <c r="E1339" t="s">
        <v>5</v>
      </c>
      <c r="F1339" t="s">
        <v>10</v>
      </c>
      <c r="G1339" t="s">
        <v>3868</v>
      </c>
      <c r="H1339" t="s">
        <v>3869</v>
      </c>
      <c r="I1339" s="1">
        <v>4499</v>
      </c>
      <c r="J1339" t="s">
        <v>11</v>
      </c>
    </row>
    <row r="1340" spans="1:10" x14ac:dyDescent="0.35">
      <c r="A1340">
        <v>103404334</v>
      </c>
      <c r="B1340" t="s">
        <v>3870</v>
      </c>
      <c r="C1340" t="str">
        <f t="shared" si="23"/>
        <v>2022-07-05</v>
      </c>
      <c r="D1340" t="s">
        <v>9</v>
      </c>
      <c r="E1340" t="s">
        <v>5</v>
      </c>
      <c r="F1340" t="s">
        <v>10</v>
      </c>
      <c r="G1340" t="s">
        <v>3871</v>
      </c>
      <c r="H1340" t="s">
        <v>3872</v>
      </c>
      <c r="I1340" s="2">
        <v>3333.64</v>
      </c>
      <c r="J1340" t="s">
        <v>11</v>
      </c>
    </row>
    <row r="1341" spans="1:10" x14ac:dyDescent="0.35">
      <c r="A1341">
        <v>103404333</v>
      </c>
      <c r="B1341" t="s">
        <v>3873</v>
      </c>
      <c r="C1341" t="str">
        <f t="shared" si="23"/>
        <v>2022-07-05</v>
      </c>
      <c r="D1341" t="s">
        <v>9</v>
      </c>
      <c r="E1341" t="s">
        <v>5</v>
      </c>
      <c r="F1341" t="s">
        <v>10</v>
      </c>
      <c r="G1341" t="s">
        <v>3874</v>
      </c>
      <c r="H1341" t="s">
        <v>3875</v>
      </c>
      <c r="I1341" s="1">
        <v>2999</v>
      </c>
      <c r="J1341" t="s">
        <v>13</v>
      </c>
    </row>
    <row r="1342" spans="1:10" x14ac:dyDescent="0.35">
      <c r="A1342">
        <v>103404449</v>
      </c>
      <c r="B1342" t="s">
        <v>3876</v>
      </c>
      <c r="C1342" t="str">
        <f t="shared" si="23"/>
        <v>2022-07-05</v>
      </c>
      <c r="D1342" t="s">
        <v>9</v>
      </c>
      <c r="E1342" t="s">
        <v>5</v>
      </c>
      <c r="F1342" t="s">
        <v>12</v>
      </c>
      <c r="G1342" t="s">
        <v>3877</v>
      </c>
      <c r="H1342" t="s">
        <v>3878</v>
      </c>
      <c r="I1342" s="1">
        <v>4799</v>
      </c>
      <c r="J1342" t="s">
        <v>11</v>
      </c>
    </row>
    <row r="1343" spans="1:10" x14ac:dyDescent="0.35">
      <c r="A1343">
        <v>103404330</v>
      </c>
      <c r="B1343" t="s">
        <v>3879</v>
      </c>
      <c r="C1343" t="str">
        <f t="shared" si="23"/>
        <v>2022-07-05</v>
      </c>
      <c r="D1343" t="s">
        <v>9</v>
      </c>
      <c r="E1343" t="s">
        <v>5</v>
      </c>
      <c r="F1343" t="s">
        <v>12</v>
      </c>
      <c r="G1343" t="s">
        <v>3880</v>
      </c>
      <c r="H1343" t="s">
        <v>3881</v>
      </c>
      <c r="I1343">
        <v>899</v>
      </c>
      <c r="J1343" t="s">
        <v>11</v>
      </c>
    </row>
    <row r="1344" spans="1:10" x14ac:dyDescent="0.35">
      <c r="A1344">
        <v>103404444</v>
      </c>
      <c r="B1344" t="s">
        <v>3882</v>
      </c>
      <c r="C1344" t="str">
        <f t="shared" si="23"/>
        <v>2022-07-05</v>
      </c>
      <c r="D1344" t="s">
        <v>9</v>
      </c>
      <c r="E1344" t="s">
        <v>5</v>
      </c>
      <c r="F1344" t="s">
        <v>10</v>
      </c>
      <c r="G1344" t="s">
        <v>3883</v>
      </c>
      <c r="H1344" t="s">
        <v>3884</v>
      </c>
      <c r="I1344" s="2">
        <v>2326.5500000000002</v>
      </c>
      <c r="J1344" t="s">
        <v>11</v>
      </c>
    </row>
    <row r="1345" spans="1:10" x14ac:dyDescent="0.35">
      <c r="A1345">
        <v>103404327</v>
      </c>
      <c r="B1345" t="s">
        <v>3885</v>
      </c>
      <c r="C1345" t="str">
        <f t="shared" si="23"/>
        <v>2022-07-05</v>
      </c>
      <c r="D1345" t="s">
        <v>9</v>
      </c>
      <c r="E1345" t="s">
        <v>5</v>
      </c>
      <c r="F1345" t="s">
        <v>10</v>
      </c>
      <c r="G1345" t="s">
        <v>3886</v>
      </c>
      <c r="H1345" t="s">
        <v>3887</v>
      </c>
      <c r="I1345">
        <v>389</v>
      </c>
      <c r="J1345" t="s">
        <v>11</v>
      </c>
    </row>
    <row r="1346" spans="1:10" x14ac:dyDescent="0.35">
      <c r="A1346">
        <v>103404440</v>
      </c>
      <c r="B1346" t="s">
        <v>3888</v>
      </c>
      <c r="C1346" t="str">
        <f t="shared" si="23"/>
        <v>2022-07-05</v>
      </c>
      <c r="D1346" t="s">
        <v>9</v>
      </c>
      <c r="E1346" t="s">
        <v>5</v>
      </c>
      <c r="F1346" t="s">
        <v>10</v>
      </c>
      <c r="G1346" t="s">
        <v>3889</v>
      </c>
      <c r="H1346" t="s">
        <v>3890</v>
      </c>
      <c r="I1346" s="1">
        <v>1489</v>
      </c>
      <c r="J1346" t="s">
        <v>11</v>
      </c>
    </row>
    <row r="1347" spans="1:10" x14ac:dyDescent="0.35">
      <c r="A1347">
        <v>103404438</v>
      </c>
      <c r="B1347" t="s">
        <v>3891</v>
      </c>
      <c r="C1347" t="str">
        <f t="shared" ref="C1347:C1406" si="24">LEFT(B1347,FIND("T",B1347)-1)</f>
        <v>2022-07-05</v>
      </c>
      <c r="D1347" t="s">
        <v>9</v>
      </c>
      <c r="E1347" t="s">
        <v>5</v>
      </c>
      <c r="F1347" t="s">
        <v>10</v>
      </c>
      <c r="G1347" t="s">
        <v>3892</v>
      </c>
      <c r="H1347" t="s">
        <v>3893</v>
      </c>
      <c r="I1347" s="2">
        <v>1424.05</v>
      </c>
      <c r="J1347" t="s">
        <v>11</v>
      </c>
    </row>
    <row r="1348" spans="1:10" x14ac:dyDescent="0.35">
      <c r="A1348">
        <v>103404439</v>
      </c>
      <c r="B1348" t="s">
        <v>3891</v>
      </c>
      <c r="C1348" t="str">
        <f t="shared" si="24"/>
        <v>2022-07-05</v>
      </c>
      <c r="D1348" t="s">
        <v>9</v>
      </c>
      <c r="E1348" t="s">
        <v>5</v>
      </c>
      <c r="F1348" t="s">
        <v>10</v>
      </c>
      <c r="G1348" t="s">
        <v>3894</v>
      </c>
      <c r="H1348" t="s">
        <v>3895</v>
      </c>
      <c r="I1348" s="1">
        <v>2359</v>
      </c>
      <c r="J1348" t="s">
        <v>11</v>
      </c>
    </row>
    <row r="1349" spans="1:10" x14ac:dyDescent="0.35">
      <c r="A1349">
        <v>103404322</v>
      </c>
      <c r="B1349" t="s">
        <v>3896</v>
      </c>
      <c r="C1349" t="str">
        <f t="shared" si="24"/>
        <v>2022-07-05</v>
      </c>
      <c r="D1349" t="s">
        <v>9</v>
      </c>
      <c r="E1349" t="s">
        <v>5</v>
      </c>
      <c r="F1349" t="s">
        <v>10</v>
      </c>
      <c r="G1349" t="s">
        <v>3897</v>
      </c>
      <c r="H1349" t="s">
        <v>3898</v>
      </c>
      <c r="I1349">
        <v>585.72</v>
      </c>
      <c r="J1349" t="s">
        <v>11</v>
      </c>
    </row>
    <row r="1350" spans="1:10" x14ac:dyDescent="0.35">
      <c r="A1350">
        <v>103404432</v>
      </c>
      <c r="B1350" t="s">
        <v>3899</v>
      </c>
      <c r="C1350" t="str">
        <f t="shared" si="24"/>
        <v>2022-07-05</v>
      </c>
      <c r="D1350" t="s">
        <v>9</v>
      </c>
      <c r="E1350" t="s">
        <v>5</v>
      </c>
      <c r="F1350" t="s">
        <v>10</v>
      </c>
      <c r="G1350" t="s">
        <v>3900</v>
      </c>
      <c r="H1350" t="s">
        <v>3901</v>
      </c>
      <c r="I1350" s="2">
        <v>3656.55</v>
      </c>
      <c r="J1350" t="s">
        <v>11</v>
      </c>
    </row>
    <row r="1351" spans="1:10" x14ac:dyDescent="0.35">
      <c r="A1351">
        <v>103404430</v>
      </c>
      <c r="B1351" t="s">
        <v>3902</v>
      </c>
      <c r="C1351" t="str">
        <f t="shared" si="24"/>
        <v>2022-07-05</v>
      </c>
      <c r="D1351" t="s">
        <v>9</v>
      </c>
      <c r="E1351" t="s">
        <v>5</v>
      </c>
      <c r="F1351" t="s">
        <v>12</v>
      </c>
      <c r="G1351" t="s">
        <v>3903</v>
      </c>
      <c r="H1351" t="s">
        <v>3904</v>
      </c>
      <c r="I1351" s="1">
        <v>1259</v>
      </c>
      <c r="J1351" t="s">
        <v>11</v>
      </c>
    </row>
    <row r="1352" spans="1:10" x14ac:dyDescent="0.35">
      <c r="A1352">
        <v>103404429</v>
      </c>
      <c r="B1352" t="s">
        <v>3905</v>
      </c>
      <c r="C1352" t="str">
        <f t="shared" si="24"/>
        <v>2022-07-05</v>
      </c>
      <c r="D1352" t="s">
        <v>9</v>
      </c>
      <c r="E1352" t="s">
        <v>5</v>
      </c>
      <c r="F1352" t="s">
        <v>12</v>
      </c>
      <c r="G1352" t="s">
        <v>3906</v>
      </c>
      <c r="H1352" t="s">
        <v>3907</v>
      </c>
      <c r="I1352" s="1">
        <v>1299</v>
      </c>
      <c r="J1352" t="s">
        <v>11</v>
      </c>
    </row>
    <row r="1353" spans="1:10" x14ac:dyDescent="0.35">
      <c r="A1353">
        <v>103404319</v>
      </c>
      <c r="B1353" t="s">
        <v>3908</v>
      </c>
      <c r="C1353" t="str">
        <f t="shared" si="24"/>
        <v>2022-07-05</v>
      </c>
      <c r="D1353" t="s">
        <v>9</v>
      </c>
      <c r="E1353" t="s">
        <v>5</v>
      </c>
      <c r="F1353" t="s">
        <v>10</v>
      </c>
      <c r="G1353" t="s">
        <v>3909</v>
      </c>
      <c r="H1353" t="s">
        <v>3910</v>
      </c>
      <c r="I1353" s="1">
        <v>2449</v>
      </c>
      <c r="J1353" t="s">
        <v>11</v>
      </c>
    </row>
    <row r="1354" spans="1:10" x14ac:dyDescent="0.35">
      <c r="A1354">
        <v>103404318</v>
      </c>
      <c r="B1354" t="s">
        <v>3911</v>
      </c>
      <c r="C1354" t="str">
        <f t="shared" si="24"/>
        <v>2022-07-05</v>
      </c>
      <c r="D1354" t="s">
        <v>9</v>
      </c>
      <c r="E1354" t="s">
        <v>5</v>
      </c>
      <c r="F1354" t="s">
        <v>10</v>
      </c>
      <c r="G1354" t="s">
        <v>3912</v>
      </c>
      <c r="H1354" t="s">
        <v>3913</v>
      </c>
      <c r="I1354" s="1">
        <v>2129</v>
      </c>
      <c r="J1354" t="s">
        <v>11</v>
      </c>
    </row>
    <row r="1355" spans="1:10" x14ac:dyDescent="0.35">
      <c r="A1355">
        <v>103404312</v>
      </c>
      <c r="B1355" t="s">
        <v>3914</v>
      </c>
      <c r="C1355" t="str">
        <f t="shared" si="24"/>
        <v>2022-07-05</v>
      </c>
      <c r="D1355" t="s">
        <v>9</v>
      </c>
      <c r="E1355" t="s">
        <v>5</v>
      </c>
      <c r="F1355" t="s">
        <v>10</v>
      </c>
      <c r="G1355" t="s">
        <v>3915</v>
      </c>
      <c r="H1355" t="s">
        <v>3916</v>
      </c>
      <c r="I1355" s="1">
        <v>1269</v>
      </c>
      <c r="J1355" t="s">
        <v>11</v>
      </c>
    </row>
    <row r="1356" spans="1:10" x14ac:dyDescent="0.35">
      <c r="A1356">
        <v>103404426</v>
      </c>
      <c r="B1356" t="s">
        <v>3917</v>
      </c>
      <c r="C1356" t="str">
        <f t="shared" si="24"/>
        <v>2022-07-05</v>
      </c>
      <c r="D1356" t="s">
        <v>9</v>
      </c>
      <c r="E1356" t="s">
        <v>5</v>
      </c>
      <c r="F1356" t="s">
        <v>12</v>
      </c>
      <c r="G1356" t="s">
        <v>3918</v>
      </c>
      <c r="H1356" t="s">
        <v>3919</v>
      </c>
      <c r="I1356" s="1">
        <v>1819</v>
      </c>
      <c r="J1356" t="s">
        <v>11</v>
      </c>
    </row>
    <row r="1357" spans="1:10" x14ac:dyDescent="0.35">
      <c r="A1357">
        <v>103404311</v>
      </c>
      <c r="B1357" t="s">
        <v>3920</v>
      </c>
      <c r="C1357" t="str">
        <f t="shared" si="24"/>
        <v>2022-07-05</v>
      </c>
      <c r="D1357" t="s">
        <v>9</v>
      </c>
      <c r="E1357" t="s">
        <v>5</v>
      </c>
      <c r="F1357" t="s">
        <v>10</v>
      </c>
      <c r="G1357" t="s">
        <v>3921</v>
      </c>
      <c r="H1357" t="s">
        <v>3922</v>
      </c>
      <c r="I1357">
        <v>779</v>
      </c>
      <c r="J1357" t="s">
        <v>11</v>
      </c>
    </row>
    <row r="1358" spans="1:10" x14ac:dyDescent="0.35">
      <c r="A1358">
        <v>103404424</v>
      </c>
      <c r="B1358" t="s">
        <v>3923</v>
      </c>
      <c r="C1358" t="str">
        <f t="shared" si="24"/>
        <v>2022-07-05</v>
      </c>
      <c r="D1358" t="s">
        <v>9</v>
      </c>
      <c r="E1358" t="s">
        <v>5</v>
      </c>
      <c r="F1358" t="s">
        <v>10</v>
      </c>
      <c r="G1358" t="s">
        <v>3924</v>
      </c>
      <c r="H1358" t="s">
        <v>3925</v>
      </c>
      <c r="I1358" s="1">
        <v>1649</v>
      </c>
      <c r="J1358" t="s">
        <v>11</v>
      </c>
    </row>
    <row r="1359" spans="1:10" x14ac:dyDescent="0.35">
      <c r="A1359">
        <v>103404423</v>
      </c>
      <c r="B1359" t="s">
        <v>3926</v>
      </c>
      <c r="C1359" t="str">
        <f t="shared" si="24"/>
        <v>2022-07-05</v>
      </c>
      <c r="D1359" t="s">
        <v>9</v>
      </c>
      <c r="E1359" t="s">
        <v>5</v>
      </c>
      <c r="F1359" t="s">
        <v>10</v>
      </c>
      <c r="G1359" t="s">
        <v>3927</v>
      </c>
      <c r="H1359" t="s">
        <v>3928</v>
      </c>
      <c r="I1359" s="2">
        <v>2222.14</v>
      </c>
      <c r="J1359" t="s">
        <v>11</v>
      </c>
    </row>
    <row r="1360" spans="1:10" x14ac:dyDescent="0.35">
      <c r="A1360">
        <v>103404421</v>
      </c>
      <c r="B1360" t="s">
        <v>3929</v>
      </c>
      <c r="C1360" t="str">
        <f t="shared" si="24"/>
        <v>2022-07-05</v>
      </c>
      <c r="D1360" t="s">
        <v>9</v>
      </c>
      <c r="E1360" t="s">
        <v>5</v>
      </c>
      <c r="F1360" t="s">
        <v>10</v>
      </c>
      <c r="G1360" t="s">
        <v>3930</v>
      </c>
      <c r="H1360" t="s">
        <v>3931</v>
      </c>
      <c r="I1360" s="2">
        <v>4559.05</v>
      </c>
      <c r="J1360" t="s">
        <v>11</v>
      </c>
    </row>
    <row r="1361" spans="1:10" x14ac:dyDescent="0.35">
      <c r="A1361">
        <v>103404308</v>
      </c>
      <c r="B1361" t="s">
        <v>3932</v>
      </c>
      <c r="C1361" t="str">
        <f t="shared" si="24"/>
        <v>2022-07-05</v>
      </c>
      <c r="D1361" t="s">
        <v>9</v>
      </c>
      <c r="E1361" t="s">
        <v>5</v>
      </c>
      <c r="F1361" t="s">
        <v>10</v>
      </c>
      <c r="G1361" t="s">
        <v>3933</v>
      </c>
      <c r="H1361" t="s">
        <v>3934</v>
      </c>
      <c r="I1361">
        <v>768.55</v>
      </c>
      <c r="J1361" t="s">
        <v>11</v>
      </c>
    </row>
    <row r="1362" spans="1:10" x14ac:dyDescent="0.35">
      <c r="A1362">
        <v>103404307</v>
      </c>
      <c r="B1362" t="s">
        <v>3935</v>
      </c>
      <c r="C1362" t="str">
        <f t="shared" si="24"/>
        <v>2022-07-05</v>
      </c>
      <c r="D1362" t="s">
        <v>9</v>
      </c>
      <c r="E1362" t="s">
        <v>5</v>
      </c>
      <c r="F1362" t="s">
        <v>12</v>
      </c>
      <c r="G1362" t="s">
        <v>3936</v>
      </c>
      <c r="H1362" t="s">
        <v>3937</v>
      </c>
      <c r="I1362" s="1">
        <v>1169</v>
      </c>
      <c r="J1362" t="s">
        <v>11</v>
      </c>
    </row>
    <row r="1363" spans="1:10" x14ac:dyDescent="0.35">
      <c r="A1363">
        <v>103404417</v>
      </c>
      <c r="B1363" t="s">
        <v>3938</v>
      </c>
      <c r="C1363" t="str">
        <f t="shared" si="24"/>
        <v>2022-07-05</v>
      </c>
      <c r="D1363" t="s">
        <v>9</v>
      </c>
      <c r="E1363" t="s">
        <v>5</v>
      </c>
      <c r="F1363" t="s">
        <v>10</v>
      </c>
      <c r="G1363" t="s">
        <v>3939</v>
      </c>
      <c r="H1363" t="s">
        <v>3940</v>
      </c>
      <c r="I1363" s="1">
        <v>1979</v>
      </c>
      <c r="J1363" t="s">
        <v>11</v>
      </c>
    </row>
    <row r="1364" spans="1:10" x14ac:dyDescent="0.35">
      <c r="A1364">
        <v>103404305</v>
      </c>
      <c r="B1364" t="s">
        <v>3941</v>
      </c>
      <c r="C1364" t="str">
        <f t="shared" si="24"/>
        <v>2022-07-05</v>
      </c>
      <c r="D1364" t="s">
        <v>9</v>
      </c>
      <c r="E1364" t="s">
        <v>5</v>
      </c>
      <c r="F1364" t="s">
        <v>12</v>
      </c>
      <c r="G1364" t="s">
        <v>3942</v>
      </c>
      <c r="H1364" t="s">
        <v>3904</v>
      </c>
      <c r="I1364" s="1">
        <v>1259</v>
      </c>
      <c r="J1364" t="s">
        <v>11</v>
      </c>
    </row>
    <row r="1365" spans="1:10" x14ac:dyDescent="0.35">
      <c r="A1365">
        <v>103404413</v>
      </c>
      <c r="B1365" t="s">
        <v>3943</v>
      </c>
      <c r="C1365" t="str">
        <f t="shared" si="24"/>
        <v>2022-07-05</v>
      </c>
      <c r="D1365" t="s">
        <v>9</v>
      </c>
      <c r="E1365" t="s">
        <v>5</v>
      </c>
      <c r="F1365" t="s">
        <v>12</v>
      </c>
      <c r="G1365" t="s">
        <v>3944</v>
      </c>
      <c r="H1365" t="s">
        <v>3945</v>
      </c>
      <c r="I1365" s="2">
        <v>2136.64</v>
      </c>
      <c r="J1365" t="s">
        <v>11</v>
      </c>
    </row>
    <row r="1366" spans="1:10" x14ac:dyDescent="0.35">
      <c r="A1366">
        <v>103404411</v>
      </c>
      <c r="B1366" t="s">
        <v>3946</v>
      </c>
      <c r="C1366" t="str">
        <f t="shared" si="24"/>
        <v>2022-07-05</v>
      </c>
      <c r="D1366" t="s">
        <v>9</v>
      </c>
      <c r="E1366" t="s">
        <v>5</v>
      </c>
      <c r="F1366" t="s">
        <v>10</v>
      </c>
      <c r="G1366" t="s">
        <v>3947</v>
      </c>
      <c r="H1366" t="s">
        <v>3948</v>
      </c>
      <c r="I1366">
        <v>255.55</v>
      </c>
      <c r="J1366" t="s">
        <v>11</v>
      </c>
    </row>
    <row r="1367" spans="1:10" x14ac:dyDescent="0.35">
      <c r="A1367">
        <v>103404409</v>
      </c>
      <c r="B1367" t="s">
        <v>3949</v>
      </c>
      <c r="C1367" t="str">
        <f t="shared" si="24"/>
        <v>2022-07-05</v>
      </c>
      <c r="D1367" t="s">
        <v>9</v>
      </c>
      <c r="E1367" t="s">
        <v>5</v>
      </c>
      <c r="F1367" t="s">
        <v>10</v>
      </c>
      <c r="G1367" t="s">
        <v>3950</v>
      </c>
      <c r="H1367" t="s">
        <v>3951</v>
      </c>
      <c r="I1367" s="1">
        <v>2749</v>
      </c>
      <c r="J1367" t="s">
        <v>11</v>
      </c>
    </row>
    <row r="1368" spans="1:10" x14ac:dyDescent="0.35">
      <c r="A1368">
        <v>103404407</v>
      </c>
      <c r="B1368" t="s">
        <v>3952</v>
      </c>
      <c r="C1368" t="str">
        <f t="shared" si="24"/>
        <v>2022-07-05</v>
      </c>
      <c r="D1368" t="s">
        <v>9</v>
      </c>
      <c r="E1368" t="s">
        <v>5</v>
      </c>
      <c r="F1368" t="s">
        <v>12</v>
      </c>
      <c r="G1368" t="s">
        <v>3953</v>
      </c>
      <c r="H1368" t="s">
        <v>3954</v>
      </c>
      <c r="I1368" s="2">
        <v>3419.05</v>
      </c>
      <c r="J1368" t="s">
        <v>11</v>
      </c>
    </row>
    <row r="1369" spans="1:10" x14ac:dyDescent="0.35">
      <c r="A1369">
        <v>103404298</v>
      </c>
      <c r="B1369" t="s">
        <v>3955</v>
      </c>
      <c r="C1369" t="str">
        <f t="shared" si="24"/>
        <v>2022-07-05</v>
      </c>
      <c r="D1369" t="s">
        <v>9</v>
      </c>
      <c r="E1369" t="s">
        <v>5</v>
      </c>
      <c r="F1369" t="s">
        <v>10</v>
      </c>
      <c r="G1369" t="s">
        <v>3956</v>
      </c>
      <c r="H1369" t="s">
        <v>3957</v>
      </c>
      <c r="I1369">
        <v>236.55</v>
      </c>
      <c r="J1369" t="s">
        <v>11</v>
      </c>
    </row>
    <row r="1370" spans="1:10" x14ac:dyDescent="0.35">
      <c r="A1370">
        <v>103404297</v>
      </c>
      <c r="B1370" t="s">
        <v>3958</v>
      </c>
      <c r="C1370" t="str">
        <f t="shared" si="24"/>
        <v>2022-07-05</v>
      </c>
      <c r="D1370" t="s">
        <v>9</v>
      </c>
      <c r="E1370" t="s">
        <v>5</v>
      </c>
      <c r="F1370" t="s">
        <v>12</v>
      </c>
      <c r="G1370" t="s">
        <v>3959</v>
      </c>
      <c r="H1370" t="s">
        <v>3960</v>
      </c>
      <c r="I1370">
        <v>819</v>
      </c>
      <c r="J1370" t="s">
        <v>11</v>
      </c>
    </row>
    <row r="1371" spans="1:10" x14ac:dyDescent="0.35">
      <c r="A1371">
        <v>103404403</v>
      </c>
      <c r="B1371" t="s">
        <v>3961</v>
      </c>
      <c r="C1371" t="str">
        <f t="shared" si="24"/>
        <v>2022-07-05</v>
      </c>
      <c r="D1371" t="s">
        <v>9</v>
      </c>
      <c r="E1371" t="s">
        <v>5</v>
      </c>
      <c r="F1371" t="s">
        <v>10</v>
      </c>
      <c r="G1371" t="s">
        <v>3962</v>
      </c>
      <c r="H1371" t="s">
        <v>3963</v>
      </c>
      <c r="I1371" s="2">
        <v>1281.55</v>
      </c>
      <c r="J1371" t="s">
        <v>11</v>
      </c>
    </row>
    <row r="1372" spans="1:10" x14ac:dyDescent="0.35">
      <c r="A1372">
        <v>103404293</v>
      </c>
      <c r="B1372" t="s">
        <v>3964</v>
      </c>
      <c r="C1372" t="str">
        <f t="shared" si="24"/>
        <v>2022-07-05</v>
      </c>
      <c r="D1372" t="s">
        <v>9</v>
      </c>
      <c r="E1372" t="s">
        <v>5</v>
      </c>
      <c r="F1372" t="s">
        <v>10</v>
      </c>
      <c r="G1372" t="s">
        <v>3965</v>
      </c>
      <c r="H1372" t="s">
        <v>3966</v>
      </c>
      <c r="I1372" s="1">
        <v>2799</v>
      </c>
      <c r="J1372" t="s">
        <v>11</v>
      </c>
    </row>
    <row r="1373" spans="1:10" x14ac:dyDescent="0.35">
      <c r="A1373">
        <v>103404399</v>
      </c>
      <c r="B1373" t="s">
        <v>3967</v>
      </c>
      <c r="C1373" t="str">
        <f t="shared" si="24"/>
        <v>2022-07-05</v>
      </c>
      <c r="D1373" t="s">
        <v>9</v>
      </c>
      <c r="E1373" t="s">
        <v>5</v>
      </c>
      <c r="F1373" t="s">
        <v>10</v>
      </c>
      <c r="G1373" t="s">
        <v>3968</v>
      </c>
      <c r="H1373" t="s">
        <v>3969</v>
      </c>
      <c r="I1373" s="1">
        <v>1649</v>
      </c>
      <c r="J1373" t="s">
        <v>11</v>
      </c>
    </row>
    <row r="1374" spans="1:10" x14ac:dyDescent="0.35">
      <c r="A1374">
        <v>103404291</v>
      </c>
      <c r="B1374" t="s">
        <v>3967</v>
      </c>
      <c r="C1374" t="str">
        <f t="shared" si="24"/>
        <v>2022-07-05</v>
      </c>
      <c r="D1374" t="s">
        <v>9</v>
      </c>
      <c r="E1374" t="s">
        <v>5</v>
      </c>
      <c r="F1374" t="s">
        <v>10</v>
      </c>
      <c r="G1374" t="s">
        <v>3970</v>
      </c>
      <c r="H1374" t="s">
        <v>3971</v>
      </c>
      <c r="I1374" s="1">
        <v>1499</v>
      </c>
      <c r="J1374" t="s">
        <v>11</v>
      </c>
    </row>
    <row r="1375" spans="1:10" x14ac:dyDescent="0.35">
      <c r="A1375">
        <v>103404398</v>
      </c>
      <c r="B1375" t="s">
        <v>3967</v>
      </c>
      <c r="C1375" t="str">
        <f t="shared" si="24"/>
        <v>2022-07-05</v>
      </c>
      <c r="D1375" t="s">
        <v>9</v>
      </c>
      <c r="E1375" t="s">
        <v>5</v>
      </c>
      <c r="F1375" t="s">
        <v>10</v>
      </c>
      <c r="G1375" t="s">
        <v>3972</v>
      </c>
      <c r="H1375" t="s">
        <v>3973</v>
      </c>
      <c r="I1375" s="2">
        <v>1880.14</v>
      </c>
      <c r="J1375" t="s">
        <v>11</v>
      </c>
    </row>
    <row r="1376" spans="1:10" x14ac:dyDescent="0.35">
      <c r="A1376">
        <v>103404290</v>
      </c>
      <c r="B1376" t="s">
        <v>3974</v>
      </c>
      <c r="C1376" t="str">
        <f t="shared" si="24"/>
        <v>2022-07-05</v>
      </c>
      <c r="D1376" t="s">
        <v>9</v>
      </c>
      <c r="E1376" t="s">
        <v>5</v>
      </c>
      <c r="F1376" t="s">
        <v>12</v>
      </c>
      <c r="G1376" t="s">
        <v>3975</v>
      </c>
      <c r="H1376" t="s">
        <v>3976</v>
      </c>
      <c r="I1376" s="1">
        <v>1169</v>
      </c>
      <c r="J1376" t="s">
        <v>11</v>
      </c>
    </row>
    <row r="1377" spans="1:10" x14ac:dyDescent="0.35">
      <c r="A1377">
        <v>103404396</v>
      </c>
      <c r="B1377" t="s">
        <v>3977</v>
      </c>
      <c r="C1377" t="str">
        <f t="shared" si="24"/>
        <v>2022-07-05</v>
      </c>
      <c r="D1377" t="s">
        <v>9</v>
      </c>
      <c r="E1377" t="s">
        <v>5</v>
      </c>
      <c r="F1377" t="s">
        <v>10</v>
      </c>
      <c r="G1377" t="s">
        <v>3978</v>
      </c>
      <c r="H1377" t="s">
        <v>3979</v>
      </c>
      <c r="I1377" s="2">
        <v>2991.55</v>
      </c>
      <c r="J1377" t="s">
        <v>11</v>
      </c>
    </row>
    <row r="1378" spans="1:10" x14ac:dyDescent="0.35">
      <c r="A1378">
        <v>103404288</v>
      </c>
      <c r="B1378" t="s">
        <v>3980</v>
      </c>
      <c r="C1378" t="str">
        <f t="shared" si="24"/>
        <v>2022-07-05</v>
      </c>
      <c r="D1378" t="s">
        <v>9</v>
      </c>
      <c r="E1378" t="s">
        <v>5</v>
      </c>
      <c r="F1378" t="s">
        <v>10</v>
      </c>
      <c r="G1378" t="s">
        <v>3208</v>
      </c>
      <c r="H1378" t="s">
        <v>3209</v>
      </c>
      <c r="I1378" s="2">
        <v>1709.05</v>
      </c>
      <c r="J1378" t="s">
        <v>11</v>
      </c>
    </row>
    <row r="1379" spans="1:10" x14ac:dyDescent="0.35">
      <c r="A1379">
        <v>103404286</v>
      </c>
      <c r="B1379" t="s">
        <v>3981</v>
      </c>
      <c r="C1379" t="str">
        <f t="shared" si="24"/>
        <v>2022-07-05</v>
      </c>
      <c r="D1379" t="s">
        <v>9</v>
      </c>
      <c r="E1379" t="s">
        <v>5</v>
      </c>
      <c r="F1379" t="s">
        <v>10</v>
      </c>
      <c r="G1379" t="s">
        <v>3982</v>
      </c>
      <c r="H1379" t="s">
        <v>3983</v>
      </c>
      <c r="I1379" s="1">
        <v>1099</v>
      </c>
      <c r="J1379" t="s">
        <v>11</v>
      </c>
    </row>
    <row r="1380" spans="1:10" x14ac:dyDescent="0.35">
      <c r="A1380">
        <v>103404393</v>
      </c>
      <c r="B1380" t="s">
        <v>3984</v>
      </c>
      <c r="C1380" t="str">
        <f t="shared" si="24"/>
        <v>2022-07-05</v>
      </c>
      <c r="D1380" t="s">
        <v>9</v>
      </c>
      <c r="E1380" t="s">
        <v>5</v>
      </c>
      <c r="F1380" t="s">
        <v>10</v>
      </c>
      <c r="G1380" t="s">
        <v>3985</v>
      </c>
      <c r="H1380" t="s">
        <v>3986</v>
      </c>
      <c r="I1380" s="2">
        <v>3491.25</v>
      </c>
      <c r="J1380" t="s">
        <v>11</v>
      </c>
    </row>
    <row r="1381" spans="1:10" x14ac:dyDescent="0.35">
      <c r="A1381">
        <v>103404388</v>
      </c>
      <c r="B1381" t="s">
        <v>3987</v>
      </c>
      <c r="C1381" t="str">
        <f t="shared" si="24"/>
        <v>2022-07-05</v>
      </c>
      <c r="D1381" t="s">
        <v>9</v>
      </c>
      <c r="E1381" t="s">
        <v>5</v>
      </c>
      <c r="F1381" t="s">
        <v>12</v>
      </c>
      <c r="G1381" t="s">
        <v>3988</v>
      </c>
      <c r="H1381" t="s">
        <v>3989</v>
      </c>
      <c r="I1381" s="2">
        <v>10349.299999999999</v>
      </c>
      <c r="J1381" t="s">
        <v>11</v>
      </c>
    </row>
    <row r="1382" spans="1:10" x14ac:dyDescent="0.35">
      <c r="A1382">
        <v>103404386</v>
      </c>
      <c r="B1382" t="s">
        <v>3990</v>
      </c>
      <c r="C1382" t="str">
        <f t="shared" si="24"/>
        <v>2022-07-05</v>
      </c>
      <c r="D1382" t="s">
        <v>9</v>
      </c>
      <c r="E1382" t="s">
        <v>5</v>
      </c>
      <c r="F1382" t="s">
        <v>10</v>
      </c>
      <c r="G1382" t="s">
        <v>3991</v>
      </c>
      <c r="H1382" t="s">
        <v>3992</v>
      </c>
      <c r="I1382" s="1">
        <v>3747</v>
      </c>
      <c r="J1382" t="s">
        <v>11</v>
      </c>
    </row>
    <row r="1383" spans="1:10" x14ac:dyDescent="0.35">
      <c r="A1383">
        <v>103404384</v>
      </c>
      <c r="B1383" t="s">
        <v>3993</v>
      </c>
      <c r="C1383" t="str">
        <f t="shared" si="24"/>
        <v>2022-07-05</v>
      </c>
      <c r="D1383" t="s">
        <v>9</v>
      </c>
      <c r="E1383" t="s">
        <v>5</v>
      </c>
      <c r="F1383" t="s">
        <v>10</v>
      </c>
      <c r="G1383" t="s">
        <v>3994</v>
      </c>
      <c r="H1383" t="s">
        <v>3995</v>
      </c>
      <c r="I1383" s="1">
        <v>1399</v>
      </c>
      <c r="J1383" t="s">
        <v>11</v>
      </c>
    </row>
    <row r="1384" spans="1:10" x14ac:dyDescent="0.35">
      <c r="A1384">
        <v>103404383</v>
      </c>
      <c r="B1384" t="s">
        <v>3996</v>
      </c>
      <c r="C1384" t="str">
        <f t="shared" si="24"/>
        <v>2022-07-05</v>
      </c>
      <c r="D1384" t="s">
        <v>9</v>
      </c>
      <c r="E1384" t="s">
        <v>5</v>
      </c>
      <c r="F1384" t="s">
        <v>10</v>
      </c>
      <c r="G1384" t="s">
        <v>3997</v>
      </c>
      <c r="H1384" t="s">
        <v>3998</v>
      </c>
      <c r="I1384" s="2">
        <v>1281.55</v>
      </c>
      <c r="J1384" t="s">
        <v>11</v>
      </c>
    </row>
    <row r="1385" spans="1:10" x14ac:dyDescent="0.35">
      <c r="A1385">
        <v>103404376</v>
      </c>
      <c r="B1385" t="s">
        <v>3999</v>
      </c>
      <c r="C1385" t="str">
        <f t="shared" si="24"/>
        <v>2022-07-05</v>
      </c>
      <c r="D1385" t="s">
        <v>9</v>
      </c>
      <c r="E1385" t="s">
        <v>5</v>
      </c>
      <c r="F1385" t="s">
        <v>10</v>
      </c>
      <c r="G1385" t="s">
        <v>4000</v>
      </c>
      <c r="H1385" t="s">
        <v>4001</v>
      </c>
      <c r="I1385" s="2">
        <v>6410.6</v>
      </c>
      <c r="J1385" t="s">
        <v>11</v>
      </c>
    </row>
    <row r="1386" spans="1:10" x14ac:dyDescent="0.35">
      <c r="A1386">
        <v>103404277</v>
      </c>
      <c r="B1386" t="s">
        <v>4002</v>
      </c>
      <c r="C1386" t="str">
        <f t="shared" si="24"/>
        <v>2022-07-05</v>
      </c>
      <c r="D1386" t="s">
        <v>9</v>
      </c>
      <c r="E1386" t="s">
        <v>5</v>
      </c>
      <c r="F1386" t="s">
        <v>10</v>
      </c>
      <c r="G1386" t="s">
        <v>4003</v>
      </c>
      <c r="H1386" t="s">
        <v>4004</v>
      </c>
      <c r="I1386" s="2">
        <v>4321.55</v>
      </c>
      <c r="J1386" t="s">
        <v>11</v>
      </c>
    </row>
    <row r="1387" spans="1:10" x14ac:dyDescent="0.35">
      <c r="A1387">
        <v>103404275</v>
      </c>
      <c r="B1387" t="s">
        <v>4005</v>
      </c>
      <c r="C1387" t="str">
        <f t="shared" si="24"/>
        <v>2022-07-05</v>
      </c>
      <c r="D1387" t="s">
        <v>9</v>
      </c>
      <c r="E1387" t="s">
        <v>5</v>
      </c>
      <c r="F1387" t="s">
        <v>10</v>
      </c>
      <c r="G1387" t="s">
        <v>4006</v>
      </c>
      <c r="H1387" t="s">
        <v>4007</v>
      </c>
      <c r="I1387" s="1">
        <v>2799</v>
      </c>
      <c r="J1387" t="s">
        <v>11</v>
      </c>
    </row>
    <row r="1388" spans="1:10" x14ac:dyDescent="0.35">
      <c r="A1388">
        <v>103404273</v>
      </c>
      <c r="B1388" t="s">
        <v>4008</v>
      </c>
      <c r="C1388" t="str">
        <f t="shared" si="24"/>
        <v>2022-07-05</v>
      </c>
      <c r="D1388" t="s">
        <v>9</v>
      </c>
      <c r="E1388" t="s">
        <v>5</v>
      </c>
      <c r="F1388" t="s">
        <v>10</v>
      </c>
      <c r="G1388" t="s">
        <v>4009</v>
      </c>
      <c r="H1388" t="s">
        <v>4010</v>
      </c>
      <c r="I1388" s="1">
        <v>2499</v>
      </c>
      <c r="J1388" t="s">
        <v>11</v>
      </c>
    </row>
    <row r="1389" spans="1:10" x14ac:dyDescent="0.35">
      <c r="A1389">
        <v>103404271</v>
      </c>
      <c r="B1389" t="s">
        <v>4011</v>
      </c>
      <c r="C1389" t="str">
        <f t="shared" si="24"/>
        <v>2022-07-05</v>
      </c>
      <c r="D1389" t="s">
        <v>9</v>
      </c>
      <c r="E1389" t="s">
        <v>5</v>
      </c>
      <c r="F1389" t="s">
        <v>10</v>
      </c>
      <c r="G1389" t="s">
        <v>4012</v>
      </c>
      <c r="H1389" t="s">
        <v>4013</v>
      </c>
      <c r="I1389" s="1">
        <v>4999</v>
      </c>
      <c r="J1389" t="s">
        <v>11</v>
      </c>
    </row>
    <row r="1390" spans="1:10" x14ac:dyDescent="0.35">
      <c r="A1390">
        <v>103404163</v>
      </c>
      <c r="B1390" t="s">
        <v>4014</v>
      </c>
      <c r="C1390" t="str">
        <f t="shared" si="24"/>
        <v>2022-07-05</v>
      </c>
      <c r="D1390" t="s">
        <v>9</v>
      </c>
      <c r="E1390" t="s">
        <v>5</v>
      </c>
      <c r="F1390" t="s">
        <v>10</v>
      </c>
      <c r="G1390" t="s">
        <v>4015</v>
      </c>
      <c r="H1390" t="s">
        <v>4016</v>
      </c>
      <c r="I1390" s="2">
        <v>2849.05</v>
      </c>
      <c r="J1390" t="s">
        <v>11</v>
      </c>
    </row>
    <row r="1391" spans="1:10" x14ac:dyDescent="0.35">
      <c r="A1391">
        <v>103404161</v>
      </c>
      <c r="B1391" t="s">
        <v>4017</v>
      </c>
      <c r="C1391" t="str">
        <f t="shared" si="24"/>
        <v>2022-07-05</v>
      </c>
      <c r="D1391" t="s">
        <v>9</v>
      </c>
      <c r="E1391" t="s">
        <v>5</v>
      </c>
      <c r="F1391" t="s">
        <v>10</v>
      </c>
      <c r="G1391" t="s">
        <v>2741</v>
      </c>
      <c r="H1391" t="s">
        <v>2742</v>
      </c>
      <c r="I1391" s="1">
        <v>1649</v>
      </c>
      <c r="J1391" t="s">
        <v>11</v>
      </c>
    </row>
    <row r="1392" spans="1:10" x14ac:dyDescent="0.35">
      <c r="A1392">
        <v>103404158</v>
      </c>
      <c r="B1392" t="s">
        <v>4018</v>
      </c>
      <c r="C1392" t="str">
        <f t="shared" si="24"/>
        <v>2022-07-05</v>
      </c>
      <c r="D1392" t="s">
        <v>9</v>
      </c>
      <c r="E1392" t="s">
        <v>5</v>
      </c>
      <c r="F1392" t="s">
        <v>10</v>
      </c>
      <c r="G1392" t="s">
        <v>4019</v>
      </c>
      <c r="H1392" t="s">
        <v>4020</v>
      </c>
      <c r="I1392" s="2">
        <v>2648.79</v>
      </c>
      <c r="J1392" t="s">
        <v>11</v>
      </c>
    </row>
    <row r="1393" spans="1:10" x14ac:dyDescent="0.35">
      <c r="A1393">
        <v>103404154</v>
      </c>
      <c r="B1393" t="s">
        <v>4021</v>
      </c>
      <c r="C1393" t="str">
        <f t="shared" si="24"/>
        <v>2022-07-05</v>
      </c>
      <c r="D1393" t="s">
        <v>9</v>
      </c>
      <c r="E1393" t="s">
        <v>5</v>
      </c>
      <c r="F1393" t="s">
        <v>10</v>
      </c>
      <c r="G1393" t="s">
        <v>4022</v>
      </c>
      <c r="H1393" t="s">
        <v>4023</v>
      </c>
      <c r="I1393" s="2">
        <v>2042.1</v>
      </c>
      <c r="J1393" t="s">
        <v>11</v>
      </c>
    </row>
    <row r="1394" spans="1:10" x14ac:dyDescent="0.35">
      <c r="A1394">
        <v>103404153</v>
      </c>
      <c r="B1394" t="s">
        <v>4024</v>
      </c>
      <c r="C1394" t="str">
        <f t="shared" si="24"/>
        <v>2022-07-05</v>
      </c>
      <c r="D1394" t="s">
        <v>9</v>
      </c>
      <c r="E1394" t="s">
        <v>5</v>
      </c>
      <c r="F1394" t="s">
        <v>10</v>
      </c>
      <c r="G1394" t="s">
        <v>4025</v>
      </c>
      <c r="H1394" t="s">
        <v>4026</v>
      </c>
      <c r="I1394" s="2">
        <v>4274.05</v>
      </c>
      <c r="J1394" t="s">
        <v>11</v>
      </c>
    </row>
    <row r="1395" spans="1:10" x14ac:dyDescent="0.35">
      <c r="A1395">
        <v>103404152</v>
      </c>
      <c r="B1395" t="s">
        <v>4027</v>
      </c>
      <c r="C1395" t="str">
        <f t="shared" si="24"/>
        <v>2022-07-05</v>
      </c>
      <c r="D1395" t="s">
        <v>9</v>
      </c>
      <c r="E1395" t="s">
        <v>5</v>
      </c>
      <c r="F1395" t="s">
        <v>10</v>
      </c>
      <c r="G1395" t="s">
        <v>4028</v>
      </c>
      <c r="H1395" t="s">
        <v>4029</v>
      </c>
      <c r="I1395" s="1">
        <v>9398</v>
      </c>
      <c r="J1395" t="s">
        <v>11</v>
      </c>
    </row>
    <row r="1396" spans="1:10" x14ac:dyDescent="0.35">
      <c r="A1396">
        <v>103404260</v>
      </c>
      <c r="B1396" t="s">
        <v>4030</v>
      </c>
      <c r="C1396" t="str">
        <f t="shared" si="24"/>
        <v>2022-07-05</v>
      </c>
      <c r="D1396" t="s">
        <v>9</v>
      </c>
      <c r="E1396" t="s">
        <v>5</v>
      </c>
      <c r="F1396" t="s">
        <v>10</v>
      </c>
      <c r="G1396" t="s">
        <v>4031</v>
      </c>
      <c r="H1396" t="s">
        <v>4032</v>
      </c>
      <c r="I1396" s="2">
        <v>3704.05</v>
      </c>
      <c r="J1396" t="s">
        <v>11</v>
      </c>
    </row>
    <row r="1397" spans="1:10" x14ac:dyDescent="0.35">
      <c r="A1397">
        <v>103404259</v>
      </c>
      <c r="B1397" t="s">
        <v>4033</v>
      </c>
      <c r="C1397" t="str">
        <f t="shared" si="24"/>
        <v>2022-07-05</v>
      </c>
      <c r="D1397" t="s">
        <v>9</v>
      </c>
      <c r="E1397" t="s">
        <v>5</v>
      </c>
      <c r="F1397" t="s">
        <v>10</v>
      </c>
      <c r="G1397" t="s">
        <v>4034</v>
      </c>
      <c r="H1397" t="s">
        <v>4035</v>
      </c>
      <c r="I1397" s="2">
        <v>1262.55</v>
      </c>
      <c r="J1397" t="s">
        <v>11</v>
      </c>
    </row>
    <row r="1398" spans="1:10" x14ac:dyDescent="0.35">
      <c r="A1398">
        <v>103404148</v>
      </c>
      <c r="B1398" t="s">
        <v>4036</v>
      </c>
      <c r="C1398" t="str">
        <f t="shared" si="24"/>
        <v>2022-07-05</v>
      </c>
      <c r="D1398" t="s">
        <v>9</v>
      </c>
      <c r="E1398" t="s">
        <v>5</v>
      </c>
      <c r="F1398" t="s">
        <v>10</v>
      </c>
      <c r="G1398" t="s">
        <v>4037</v>
      </c>
      <c r="H1398" t="s">
        <v>4038</v>
      </c>
      <c r="I1398" s="1">
        <v>4799</v>
      </c>
      <c r="J1398" t="s">
        <v>11</v>
      </c>
    </row>
    <row r="1399" spans="1:10" x14ac:dyDescent="0.35">
      <c r="A1399">
        <v>103404147</v>
      </c>
      <c r="B1399" t="s">
        <v>4039</v>
      </c>
      <c r="C1399" t="str">
        <f t="shared" si="24"/>
        <v>2022-07-05</v>
      </c>
      <c r="D1399" t="s">
        <v>9</v>
      </c>
      <c r="E1399" t="s">
        <v>5</v>
      </c>
      <c r="F1399" t="s">
        <v>10</v>
      </c>
      <c r="G1399" t="s">
        <v>4040</v>
      </c>
      <c r="H1399" t="s">
        <v>4041</v>
      </c>
      <c r="I1399" s="2">
        <v>3704.05</v>
      </c>
      <c r="J1399" t="s">
        <v>11</v>
      </c>
    </row>
    <row r="1400" spans="1:10" x14ac:dyDescent="0.35">
      <c r="A1400">
        <v>103404254</v>
      </c>
      <c r="B1400" t="s">
        <v>4042</v>
      </c>
      <c r="C1400" t="str">
        <f t="shared" si="24"/>
        <v>2022-07-05</v>
      </c>
      <c r="D1400" t="s">
        <v>9</v>
      </c>
      <c r="E1400" t="s">
        <v>5</v>
      </c>
      <c r="F1400" t="s">
        <v>10</v>
      </c>
      <c r="G1400" t="s">
        <v>4043</v>
      </c>
      <c r="H1400" t="s">
        <v>4044</v>
      </c>
      <c r="I1400" s="2">
        <v>1055.02</v>
      </c>
      <c r="J1400" t="s">
        <v>11</v>
      </c>
    </row>
    <row r="1401" spans="1:10" x14ac:dyDescent="0.35">
      <c r="A1401">
        <v>103404145</v>
      </c>
      <c r="B1401" t="s">
        <v>4045</v>
      </c>
      <c r="C1401" t="str">
        <f t="shared" si="24"/>
        <v>2022-07-05</v>
      </c>
      <c r="D1401" t="s">
        <v>9</v>
      </c>
      <c r="E1401" t="s">
        <v>5</v>
      </c>
      <c r="F1401" t="s">
        <v>10</v>
      </c>
      <c r="G1401" t="s">
        <v>4046</v>
      </c>
      <c r="H1401" t="s">
        <v>4047</v>
      </c>
      <c r="I1401" s="2">
        <v>1259.0999999999999</v>
      </c>
      <c r="J1401" t="s">
        <v>11</v>
      </c>
    </row>
    <row r="1402" spans="1:10" x14ac:dyDescent="0.35">
      <c r="A1402">
        <v>103404249</v>
      </c>
      <c r="B1402" t="s">
        <v>4048</v>
      </c>
      <c r="C1402" t="str">
        <f t="shared" si="24"/>
        <v>2022-07-05</v>
      </c>
      <c r="D1402" t="s">
        <v>9</v>
      </c>
      <c r="E1402" t="s">
        <v>5</v>
      </c>
      <c r="F1402" t="s">
        <v>10</v>
      </c>
      <c r="G1402" t="s">
        <v>4049</v>
      </c>
      <c r="H1402" t="s">
        <v>4050</v>
      </c>
      <c r="I1402">
        <v>737.1</v>
      </c>
      <c r="J1402" t="s">
        <v>11</v>
      </c>
    </row>
    <row r="1403" spans="1:10" x14ac:dyDescent="0.35">
      <c r="A1403">
        <v>103404243</v>
      </c>
      <c r="B1403" t="s">
        <v>4051</v>
      </c>
      <c r="C1403" t="str">
        <f t="shared" si="24"/>
        <v>2022-07-05</v>
      </c>
      <c r="D1403" t="s">
        <v>9</v>
      </c>
      <c r="E1403" t="s">
        <v>5</v>
      </c>
      <c r="F1403" t="s">
        <v>10</v>
      </c>
      <c r="G1403" t="s">
        <v>4052</v>
      </c>
      <c r="H1403" t="s">
        <v>4053</v>
      </c>
      <c r="I1403" s="2">
        <v>3842.75</v>
      </c>
      <c r="J1403" t="s">
        <v>11</v>
      </c>
    </row>
    <row r="1404" spans="1:10" x14ac:dyDescent="0.35">
      <c r="A1404">
        <v>103404138</v>
      </c>
      <c r="B1404" t="s">
        <v>4054</v>
      </c>
      <c r="C1404" t="str">
        <f t="shared" si="24"/>
        <v>2022-07-05</v>
      </c>
      <c r="D1404" t="s">
        <v>9</v>
      </c>
      <c r="E1404" t="s">
        <v>5</v>
      </c>
      <c r="F1404" t="s">
        <v>10</v>
      </c>
      <c r="G1404" t="s">
        <v>4055</v>
      </c>
      <c r="H1404" t="s">
        <v>4056</v>
      </c>
      <c r="I1404" s="2">
        <v>2374.0500000000002</v>
      </c>
      <c r="J1404" t="s">
        <v>11</v>
      </c>
    </row>
    <row r="1405" spans="1:10" x14ac:dyDescent="0.35">
      <c r="A1405">
        <v>103404239</v>
      </c>
      <c r="B1405" t="s">
        <v>4057</v>
      </c>
      <c r="C1405" t="str">
        <f t="shared" si="24"/>
        <v>2022-07-05</v>
      </c>
      <c r="D1405" t="s">
        <v>9</v>
      </c>
      <c r="E1405" t="s">
        <v>5</v>
      </c>
      <c r="F1405" t="s">
        <v>12</v>
      </c>
      <c r="G1405" t="s">
        <v>4058</v>
      </c>
      <c r="H1405" t="s">
        <v>4059</v>
      </c>
      <c r="I1405">
        <v>854.05</v>
      </c>
      <c r="J1405" t="s">
        <v>11</v>
      </c>
    </row>
    <row r="1406" spans="1:10" x14ac:dyDescent="0.35">
      <c r="A1406">
        <v>103404133</v>
      </c>
      <c r="B1406" t="s">
        <v>4060</v>
      </c>
      <c r="C1406" t="str">
        <f t="shared" si="24"/>
        <v>2022-07-05</v>
      </c>
      <c r="D1406" t="s">
        <v>9</v>
      </c>
      <c r="E1406" t="s">
        <v>5</v>
      </c>
      <c r="F1406" t="s">
        <v>10</v>
      </c>
      <c r="G1406" t="s">
        <v>4061</v>
      </c>
      <c r="H1406" t="s">
        <v>4062</v>
      </c>
      <c r="I1406" s="2">
        <v>1994.05</v>
      </c>
      <c r="J1406" t="s">
        <v>11</v>
      </c>
    </row>
    <row r="1048576" spans="16:16" x14ac:dyDescent="0.35">
      <c r="P1048576" t="e">
        <f>O1048576/N1048576</f>
        <v>#DIV/0!</v>
      </c>
    </row>
  </sheetData>
  <autoFilter ref="A1:J1406" xr:uid="{D2E70252-ACBD-428C-B5EF-C87A3F241A77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saket_raw_data</vt:lpstr>
      <vt:lpstr>Sheet2</vt:lpstr>
      <vt:lpstr>Database</vt:lpstr>
      <vt:lpstr>SFCC+DB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saket.narayane@puma.com</dc:creator>
  <cp:lastModifiedBy>Narayane, Saket</cp:lastModifiedBy>
  <dcterms:created xsi:type="dcterms:W3CDTF">2022-06-01T16:26:38Z</dcterms:created>
  <dcterms:modified xsi:type="dcterms:W3CDTF">2022-07-07T07:41:45Z</dcterms:modified>
</cp:coreProperties>
</file>