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Spring_2019\ML\Project 3\"/>
    </mc:Choice>
  </mc:AlternateContent>
  <xr:revisionPtr revIDLastSave="0" documentId="13_ncr:1_{CA73E0B4-904D-4576-ADCC-96F8004CBA63}" xr6:coauthVersionLast="41" xr6:coauthVersionMax="41" xr10:uidLastSave="{00000000-0000-0000-0000-000000000000}"/>
  <bookViews>
    <workbookView xWindow="28680" yWindow="-120" windowWidth="24240" windowHeight="13140" activeTab="4" xr2:uid="{18DFE7C3-6CB0-4C08-A392-AB10CF20C0D1}"/>
  </bookViews>
  <sheets>
    <sheet name="Exp1" sheetId="1" r:id="rId1"/>
    <sheet name="Exp2" sheetId="2" r:id="rId2"/>
    <sheet name="Exp3" sheetId="3" r:id="rId3"/>
    <sheet name="Exp4" sheetId="7" r:id="rId4"/>
    <sheet name="Exp5" sheetId="8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<sst xmlns="http://schemas.openxmlformats.org/spreadsheetml/2006/main" count="174" uniqueCount="48">
  <si>
    <t>Cluster Model</t>
  </si>
  <si>
    <t>Number of Clusters</t>
  </si>
  <si>
    <t>Homogeneity Score</t>
  </si>
  <si>
    <t>Completeness Score</t>
  </si>
  <si>
    <t xml:space="preserve">Adult Data Set </t>
  </si>
  <si>
    <t>Silhouette Score</t>
  </si>
  <si>
    <t>Adjusted Rand Index Score (ARI)</t>
  </si>
  <si>
    <t>Adjusted Mutual Information Score (AMI)</t>
  </si>
  <si>
    <t>Time (seconds)</t>
  </si>
  <si>
    <t>V Measure Score (VM)</t>
  </si>
  <si>
    <t xml:space="preserve">Credit Card Data Set </t>
  </si>
  <si>
    <t>K-Means (KM)</t>
  </si>
  <si>
    <t>Expectation Maximization (EM)</t>
  </si>
  <si>
    <t>Dimensionality Model</t>
  </si>
  <si>
    <t>PCA</t>
  </si>
  <si>
    <t>ICA</t>
  </si>
  <si>
    <t>RP</t>
  </si>
  <si>
    <t>LDA</t>
  </si>
  <si>
    <t>Optimal Number of Clusters</t>
  </si>
  <si>
    <t>No Reduction Applied</t>
  </si>
  <si>
    <t>Hidden Layers</t>
  </si>
  <si>
    <t>Training Accuracy</t>
  </si>
  <si>
    <t>Test Accuracy</t>
  </si>
  <si>
    <t>Datset Used</t>
  </si>
  <si>
    <t>Original</t>
  </si>
  <si>
    <t>Model Build Time (sec)</t>
  </si>
  <si>
    <t>Model Test Time (sec)</t>
  </si>
  <si>
    <t>Adult Data Set (Learning Rate = 0.1, Momentum = 0.1, Hidden Layers = 1, Hidden Nodes = 4)</t>
  </si>
  <si>
    <t>Credit Card Data Set (Learning Rate = 0.1, Momentum = 0.1, Hidden Layers = 1, Hidden Nodes = 4)</t>
  </si>
  <si>
    <t>PCA Training Accuracy</t>
  </si>
  <si>
    <t>PCA Test Accuracy</t>
  </si>
  <si>
    <t>ICA Training Accuracy</t>
  </si>
  <si>
    <t>ICA Test Accuracy</t>
  </si>
  <si>
    <t>RP Training Accuracy</t>
  </si>
  <si>
    <t>RP Test Accuracy</t>
  </si>
  <si>
    <t>LDA Training Accuracy</t>
  </si>
  <si>
    <t>LDA Test Accuracy</t>
  </si>
  <si>
    <t>Credit Card Data set</t>
  </si>
  <si>
    <t>Credit Card Data Set Using the EM Model Cluster (Learning Rate = 0.1, Momentum = 0.1, Hidden Layers = 1, Hidden Nodes = 4)</t>
  </si>
  <si>
    <t>Adult Data Set Using the KM Model Cluster (Learning Rate = 0.1, Momentum = 0.1, Hidden Layers = 1, Hidden Nodes = 4)</t>
  </si>
  <si>
    <t>Credit Card Data Set Using the KM Model Cluster (Learning Rate = 0.1, Momentum = 0.1, Hidden Layers = 1, Hidden Nodes = 4)</t>
  </si>
  <si>
    <t>Adult Data Set Using the EM Model Cluster (Learning Rate = 0.1, Momentum = 0.1, Hidden Layers = 1, Hidden Nodes = 4)</t>
  </si>
  <si>
    <t>DRA</t>
  </si>
  <si>
    <t>DRC</t>
  </si>
  <si>
    <t>KMA</t>
  </si>
  <si>
    <t>EMA</t>
  </si>
  <si>
    <t>KMC</t>
  </si>
  <si>
    <t>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</si>
</sst>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9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Data Set Accuracy Vs 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 Training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'Exp4'!$B$24:$B$27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'Exp4'!$C$24:$C$27</c:f>
              <c:numCache>
                <c:formatCode>0.0%</c:formatCode>
                <c:ptCount val="4"/>
                <c:pt idx="0">
                  <c:v>0.799806949806949</c:v>
                </c:pt>
                <c:pt idx="1">
                  <c:v>0.80106177606177598</c:v>
                </c:pt>
                <c:pt idx="2">
                  <c:v>0.77432432432432396</c:v>
                </c:pt>
                <c:pt idx="3">
                  <c:v>0.77432432432432396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1-473A-9E2E-7C8BB8389774}"/>
            </c:ext>
          </c:extLst>
        </c:ser>
        <c:ser>
          <c:idx val="1"/>
          <c:order val="1"/>
          <c:tx>
            <c:v>PCA Test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'Exp4'!$B$24:$B$27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'Exp4'!$D$24:$D$27</c:f>
              <c:numCache>
                <c:formatCode>0.0%</c:formatCode>
                <c:ptCount val="4"/>
                <c:pt idx="0">
                  <c:v>0.80812971512217002</c:v>
                </c:pt>
                <c:pt idx="1">
                  <c:v>0.808917914649251</c:v>
                </c:pt>
                <c:pt idx="2">
                  <c:v>0.78279473032316105</c:v>
                </c:pt>
                <c:pt idx="3">
                  <c:v>0.78279473032316105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1-473A-9E2E-7C8BB8389774}"/>
            </c:ext>
          </c:extLst>
        </c:ser>
        <c:ser>
          <c:idx val="2"/>
          <c:order val="2"/>
          <c:tx>
            <c:v>ICA Training 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'Exp4'!$B$24:$B$27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'Exp4'!$E$24:$E$27</c:f>
              <c:numCache>
                <c:formatCode>0.0%</c:formatCode>
                <c:ptCount val="4"/>
                <c:pt idx="0">
                  <c:v>0.77432432432432396</c:v>
                </c:pt>
                <c:pt idx="1">
                  <c:v>0.77432432432432396</c:v>
                </c:pt>
                <c:pt idx="2">
                  <c:v>0.77432432432432396</c:v>
                </c:pt>
                <c:pt idx="3">
                  <c:v>0.77432432432432396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1-473A-9E2E-7C8BB8389774}"/>
            </c:ext>
          </c:extLst>
        </c:ser>
        <c:ser>
          <c:idx val="3"/>
          <c:order val="3"/>
          <c:tx>
            <c:v>ICA Testing Accuracy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'Exp4'!$F$24:$F$27</c:f>
              <c:numCache>
                <c:formatCode>0.0%</c:formatCode>
                <c:ptCount val="4"/>
                <c:pt idx="0">
                  <c:v>0.78279473032316105</c:v>
                </c:pt>
                <c:pt idx="1">
                  <c:v>0.78279473032316105</c:v>
                </c:pt>
                <c:pt idx="2">
                  <c:v>0.78279473032316105</c:v>
                </c:pt>
                <c:pt idx="3">
                  <c:v>0.78279473032316105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1-473A-9E2E-7C8BB8389774}"/>
            </c:ext>
          </c:extLst>
        </c:ser>
        <c:ser>
          <c:idx val="4"/>
          <c:order val="4"/>
          <c:tx>
            <c:v>RP Training Accuracy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'Exp4'!$G$24:$G$27</c:f>
              <c:numCache>
                <c:formatCode>0.0%</c:formatCode>
                <c:ptCount val="4"/>
                <c:pt idx="0">
                  <c:v>0.77722007722007702</c:v>
                </c:pt>
                <c:pt idx="1">
                  <c:v>0.78851351351351295</c:v>
                </c:pt>
                <c:pt idx="2">
                  <c:v>0.77432432432432396</c:v>
                </c:pt>
                <c:pt idx="3">
                  <c:v>0.77432432432432396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51-473A-9E2E-7C8BB8389774}"/>
            </c:ext>
          </c:extLst>
        </c:ser>
        <c:ser>
          <c:idx val="5"/>
          <c:order val="5"/>
          <c:tx>
            <c:v>RP Testing Accuracy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'Exp4'!$H$24:$H$27</c:f>
              <c:numCache>
                <c:formatCode>0.0%</c:formatCode>
                <c:ptCount val="4"/>
                <c:pt idx="0">
                  <c:v>0.78380812971512204</c:v>
                </c:pt>
                <c:pt idx="1">
                  <c:v>0.76432834140299499</c:v>
                </c:pt>
                <c:pt idx="2">
                  <c:v>0.78279473032316105</c:v>
                </c:pt>
                <c:pt idx="3">
                  <c:v>0.78279473032316105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51-473A-9E2E-7C8BB8389774}"/>
            </c:ext>
          </c:extLst>
        </c:ser>
        <c:ser>
          <c:idx val="6"/>
          <c:order val="6"/>
          <c:tx>
            <c:v>LDA Training Accuracy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'Exp4'!$I$24:$I$27</c:f>
              <c:numCache>
                <c:formatCode>0.0%</c:formatCode>
                <c:ptCount val="4"/>
                <c:pt idx="0">
                  <c:v>0.81414092664092597</c:v>
                </c:pt>
                <c:pt idx="1">
                  <c:v>0.81187258687258601</c:v>
                </c:pt>
                <c:pt idx="2">
                  <c:v>0.77432432432432396</c:v>
                </c:pt>
                <c:pt idx="3">
                  <c:v>0.77432432432432396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51-473A-9E2E-7C8BB8389774}"/>
            </c:ext>
          </c:extLst>
        </c:ser>
        <c:ser>
          <c:idx val="7"/>
          <c:order val="7"/>
          <c:tx>
            <c:v>LDA Testing Accuracy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'Exp4'!$J$24:$J$27</c:f>
              <c:numCache>
                <c:formatCode>0.0%</c:formatCode>
                <c:ptCount val="4"/>
                <c:pt idx="0">
                  <c:v>0.81961490823105498</c:v>
                </c:pt>
                <c:pt idx="1">
                  <c:v>0.81961490823105498</c:v>
                </c:pt>
                <c:pt idx="2">
                  <c:v>0.78279473032316105</c:v>
                </c:pt>
                <c:pt idx="3">
                  <c:v>0.78279473032316105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51-473A-9E2E-7C8BB838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68792"/>
        <c:axId val="764471744"/>
      </c:scatterChart>
      <c:valAx>
        <c:axId val="76446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71744"/>
        <c:crosses val="autoZero"/>
        <c:crossBetween val="midCat"/>
      </c:valAx>
      <c:valAx>
        <c:axId val="764471744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Data Set Accuracy Vs 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 Training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'Exp4'!$C$17:$C$20</c:f>
              <c:numCache>
                <c:formatCode>0.0%</c:formatCode>
                <c:ptCount val="4"/>
                <c:pt idx="0">
                  <c:v>0.83735139487519505</c:v>
                </c:pt>
                <c:pt idx="1">
                  <c:v>0.835077914081371</c:v>
                </c:pt>
                <c:pt idx="2">
                  <c:v>0.75020129777861899</c:v>
                </c:pt>
                <c:pt idx="3">
                  <c:v>0.75020129777861899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A-4597-986C-D94C27B45C55}"/>
            </c:ext>
          </c:extLst>
        </c:ser>
        <c:ser>
          <c:idx val="1"/>
          <c:order val="1"/>
          <c:tx>
            <c:v>PCA Test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'Exp4'!$D$17:$D$20</c:f>
              <c:numCache>
                <c:formatCode>0.0%</c:formatCode>
                <c:ptCount val="4"/>
                <c:pt idx="0">
                  <c:v>0.83368327992043301</c:v>
                </c:pt>
                <c:pt idx="1">
                  <c:v>0.83302022322908598</c:v>
                </c:pt>
                <c:pt idx="2">
                  <c:v>0.75312189192175905</c:v>
                </c:pt>
                <c:pt idx="3">
                  <c:v>0.75312189192175905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A-4597-986C-D94C27B45C55}"/>
            </c:ext>
          </c:extLst>
        </c:ser>
        <c:ser>
          <c:idx val="2"/>
          <c:order val="2"/>
          <c:tx>
            <c:v>ICA Training 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'Exp4'!$E$17:$E$20</c:f>
              <c:numCache>
                <c:formatCode>0.0%</c:formatCode>
                <c:ptCount val="4"/>
                <c:pt idx="0">
                  <c:v>0.75020129777861899</c:v>
                </c:pt>
                <c:pt idx="1">
                  <c:v>0.75020129777861899</c:v>
                </c:pt>
                <c:pt idx="2">
                  <c:v>0.75020129777861899</c:v>
                </c:pt>
                <c:pt idx="3">
                  <c:v>0.75020129777861899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A-4597-986C-D94C27B45C55}"/>
            </c:ext>
          </c:extLst>
        </c:ser>
        <c:ser>
          <c:idx val="3"/>
          <c:order val="3"/>
          <c:tx>
            <c:v>ICA Testing Accuracy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'Exp4'!$F$17:$F$20</c:f>
              <c:numCache>
                <c:formatCode>0.0%</c:formatCode>
                <c:ptCount val="4"/>
                <c:pt idx="0">
                  <c:v>0.75312189192175905</c:v>
                </c:pt>
                <c:pt idx="1">
                  <c:v>0.75312189192175905</c:v>
                </c:pt>
                <c:pt idx="2">
                  <c:v>0.75312189192175905</c:v>
                </c:pt>
                <c:pt idx="3">
                  <c:v>0.75312189192175905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EA-4597-986C-D94C27B45C55}"/>
            </c:ext>
          </c:extLst>
        </c:ser>
        <c:ser>
          <c:idx val="4"/>
          <c:order val="4"/>
          <c:tx>
            <c:v>RP Training Accuracy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'Exp4'!$G$17:$G$20</c:f>
              <c:numCache>
                <c:formatCode>0.0%</c:formatCode>
                <c:ptCount val="4"/>
                <c:pt idx="0">
                  <c:v>0.81816890067730697</c:v>
                </c:pt>
                <c:pt idx="1">
                  <c:v>0.821626486051248</c:v>
                </c:pt>
                <c:pt idx="2">
                  <c:v>0.81816890067730697</c:v>
                </c:pt>
                <c:pt idx="3">
                  <c:v>0.75020129777861899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EA-4597-986C-D94C27B45C55}"/>
            </c:ext>
          </c:extLst>
        </c:ser>
        <c:ser>
          <c:idx val="5"/>
          <c:order val="5"/>
          <c:tx>
            <c:v>RP Testing Accuracy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'Exp4'!$H$17:$H$20</c:f>
              <c:numCache>
                <c:formatCode>0.0%</c:formatCode>
                <c:ptCount val="4"/>
                <c:pt idx="0">
                  <c:v>0.74803845728809804</c:v>
                </c:pt>
                <c:pt idx="1">
                  <c:v>0.70272958337937896</c:v>
                </c:pt>
                <c:pt idx="2">
                  <c:v>0.73776107857221795</c:v>
                </c:pt>
                <c:pt idx="3">
                  <c:v>0.75312189192175905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EA-4597-986C-D94C27B45C55}"/>
            </c:ext>
          </c:extLst>
        </c:ser>
        <c:ser>
          <c:idx val="6"/>
          <c:order val="6"/>
          <c:tx>
            <c:v>LDA Training Accuracy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'Exp4'!$I$17:$I$20</c:f>
              <c:numCache>
                <c:formatCode>0.0%</c:formatCode>
                <c:ptCount val="4"/>
                <c:pt idx="0">
                  <c:v>0.83777767252403701</c:v>
                </c:pt>
                <c:pt idx="1">
                  <c:v>0.83844077108890203</c:v>
                </c:pt>
                <c:pt idx="2">
                  <c:v>0.75020129777861899</c:v>
                </c:pt>
                <c:pt idx="3">
                  <c:v>0.75020129777861899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EA-4597-986C-D94C27B45C55}"/>
            </c:ext>
          </c:extLst>
        </c:ser>
        <c:ser>
          <c:idx val="7"/>
          <c:order val="7"/>
          <c:tx>
            <c:v>LDA Testing Accuracy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'Exp4'!$B$17:$B$20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'Exp4'!$J$17:$J$20</c:f>
              <c:numCache>
                <c:formatCode>0.0%</c:formatCode>
                <c:ptCount val="4"/>
                <c:pt idx="0">
                  <c:v>0.84097690352525101</c:v>
                </c:pt>
                <c:pt idx="1">
                  <c:v>0.84042435628246204</c:v>
                </c:pt>
                <c:pt idx="2">
                  <c:v>0.75312189192175905</c:v>
                </c:pt>
                <c:pt idx="3">
                  <c:v>0.75312189192175905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EA-4597-986C-D94C27B4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68792"/>
        <c:axId val="764471744"/>
      </c:scatterChart>
      <c:valAx>
        <c:axId val="76446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71744"/>
        <c:crosses val="autoZero"/>
        <c:crossBetween val="midCat"/>
      </c:valAx>
      <c:valAx>
        <c:axId val="76447174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'Exp5'!$C$30:$H$30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'Exp5'!$C$31:$H$31</c:f>
              <c:numCache>
                <c:formatCode>0%</c:formatCode>
                <c:ptCount val="6"/>
                <c:pt idx="0">
                  <c:v>0.83697248140955804</c:v>
                </c:pt>
                <c:pt idx="1">
                  <c:v>0.83888391038696497</c:v>
                </c:pt>
                <c:pt idx="2">
                  <c:v>0.82045000000000001</c:v>
                </c:pt>
                <c:pt idx="3">
                  <c:v>0.79773166023165998</c:v>
                </c:pt>
                <c:pt idx="4">
                  <c:v>0.81454000000000004</c:v>
                </c:pt>
                <c:pt idx="5">
                  <c:v>0.80013999999999996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9-477B-9AC4-8243C69AC6C5}"/>
            </c:ext>
          </c:extLst>
        </c:ser>
        <c:ser>
          <c:idx val="1"/>
          <c:order val="1"/>
          <c:tx>
            <c:v>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'Exp5'!$C$30:$H$30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'Exp5'!$C$32:$H$32</c:f>
              <c:numCache>
                <c:formatCode>0%</c:formatCode>
                <c:ptCount val="6"/>
                <c:pt idx="0">
                  <c:v>0.75020129777861899</c:v>
                </c:pt>
                <c:pt idx="1">
                  <c:v>0.84560000000000002</c:v>
                </c:pt>
                <c:pt idx="2">
                  <c:v>0.82012600000000002</c:v>
                </c:pt>
                <c:pt idx="3">
                  <c:v>0.77432432432432396</c:v>
                </c:pt>
                <c:pt idx="4">
                  <c:v>0.80212000000000006</c:v>
                </c:pt>
                <c:pt idx="5">
                  <c:v>0.80256000000000005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9-477B-9AC4-8243C69AC6C5}"/>
            </c:ext>
          </c:extLst>
        </c:ser>
        <c:ser>
          <c:idx val="2"/>
          <c:order val="2"/>
          <c:tx>
            <c:v>RP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'Exp5'!$C$30:$H$30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'Exp5'!$C$33:$H$33</c:f>
              <c:numCache>
                <c:formatCode>0%</c:formatCode>
                <c:ptCount val="6"/>
                <c:pt idx="0">
                  <c:v>0.819400369440629</c:v>
                </c:pt>
                <c:pt idx="1">
                  <c:v>0.80020000000000002</c:v>
                </c:pt>
                <c:pt idx="2">
                  <c:v>0.79893000000000003</c:v>
                </c:pt>
                <c:pt idx="3">
                  <c:v>0.77688223938223899</c:v>
                </c:pt>
                <c:pt idx="4">
                  <c:v>0.79362999999999995</c:v>
                </c:pt>
                <c:pt idx="5">
                  <c:v>0.81233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9-477B-9AC4-8243C69AC6C5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'Exp5'!$C$30:$H$30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'Exp5'!$C$34:$H$34</c:f>
              <c:numCache>
                <c:formatCode>0%</c:formatCode>
                <c:ptCount val="6"/>
                <c:pt idx="0">
                  <c:v>0.83801449344005996</c:v>
                </c:pt>
                <c:pt idx="1">
                  <c:v>0.84555999999999998</c:v>
                </c:pt>
                <c:pt idx="2">
                  <c:v>0.84155999999999997</c:v>
                </c:pt>
                <c:pt idx="3">
                  <c:v>0.81274131274131201</c:v>
                </c:pt>
                <c:pt idx="4">
                  <c:v>0.82574000000000003</c:v>
                </c:pt>
                <c:pt idx="5">
                  <c:v>0.81508000000000003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9-477B-9AC4-8243C69A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84528"/>
        <c:axId val="614983544"/>
      </c:barChart>
      <c:catAx>
        <c:axId val="6149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3544"/>
        <c:crosses val="autoZero"/>
        <c:auto val="1"/>
        <c:lblAlgn val="ctr"/>
        <c:lblOffset val="100"/>
        <c:noMultiLvlLbl val="0"/>
      </c:catAx>
      <c:valAx>
        <c:axId val="6149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'Exp5'!$C$37:$H$37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'Exp5'!$C$38:$H$38</c:f>
              <c:numCache>
                <c:formatCode>0%</c:formatCode>
                <c:ptCount val="6"/>
                <c:pt idx="0">
                  <c:v>0.83545143109735798</c:v>
                </c:pt>
                <c:pt idx="1">
                  <c:v>0.83653</c:v>
                </c:pt>
                <c:pt idx="2">
                  <c:v>0.82015000000000005</c:v>
                </c:pt>
                <c:pt idx="3">
                  <c:v>0.80722891566264998</c:v>
                </c:pt>
                <c:pt idx="4">
                  <c:v>0.81252999999999997</c:v>
                </c:pt>
                <c:pt idx="5">
                  <c:v>0.80008999999999997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9-4574-AED9-C9AC02082965}"/>
            </c:ext>
          </c:extLst>
        </c:ser>
        <c:ser>
          <c:idx val="1"/>
          <c:order val="1"/>
          <c:tx>
            <c:v>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'Exp5'!$C$37:$H$37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'Exp5'!$C$39:$H$39</c:f>
              <c:numCache>
                <c:formatCode>0%</c:formatCode>
                <c:ptCount val="6"/>
                <c:pt idx="0">
                  <c:v>0.75312189192175905</c:v>
                </c:pt>
                <c:pt idx="1">
                  <c:v>0.84068200000000004</c:v>
                </c:pt>
                <c:pt idx="2">
                  <c:v>0.82008999999999999</c:v>
                </c:pt>
                <c:pt idx="3">
                  <c:v>0.78279473032316105</c:v>
                </c:pt>
                <c:pt idx="4">
                  <c:v>0.80054000000000003</c:v>
                </c:pt>
                <c:pt idx="5">
                  <c:v>0.80054000000000003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9-4574-AED9-C9AC02082965}"/>
            </c:ext>
          </c:extLst>
        </c:ser>
        <c:ser>
          <c:idx val="2"/>
          <c:order val="2"/>
          <c:tx>
            <c:v>RP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'Exp5'!$C$37:$H$37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'Exp5'!$C$40:$H$40</c:f>
              <c:numCache>
                <c:formatCode>0%</c:formatCode>
                <c:ptCount val="6"/>
                <c:pt idx="0">
                  <c:v>0.74914355177367598</c:v>
                </c:pt>
                <c:pt idx="1">
                  <c:v>0.80001</c:v>
                </c:pt>
                <c:pt idx="2">
                  <c:v>0.79652000000000001</c:v>
                </c:pt>
                <c:pt idx="3">
                  <c:v>0.78392072964756199</c:v>
                </c:pt>
                <c:pt idx="4">
                  <c:v>0.79581999999999997</c:v>
                </c:pt>
                <c:pt idx="5">
                  <c:v>0.81264000000000003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9-4574-AED9-C9AC02082965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'Exp5'!$C$37:$H$37</c:f>
              <c:strCache>
                <c:ptCount val="6"/>
                <c:pt idx="0">
                  <c:v>DRA</c:v>
                </c:pt>
                <c:pt idx="1">
                  <c:v>KMA</c:v>
                </c:pt>
                <c:pt idx="2">
                  <c:v>EMA</c:v>
                </c:pt>
                <c:pt idx="3">
                  <c:v>DRC</c:v>
                </c:pt>
                <c:pt idx="4">
                  <c:v>KMC</c:v>
                </c:pt>
                <c:pt idx="5">
                  <c:v>EMC</c:v>
                </c:pt>
              </c:strCache>
            </c:strRef>
          </c:cat>
          <c:val>
            <c:numRef>
              <c:f>'Exp5'!$C$41:$H$41</c:f>
              <c:numCache>
                <c:formatCode>0%</c:formatCode>
                <c:ptCount val="6"/>
                <c:pt idx="0">
                  <c:v>0.84086639407669295</c:v>
                </c:pt>
                <c:pt idx="1">
                  <c:v>0.84280999999999995</c:v>
                </c:pt>
                <c:pt idx="2">
                  <c:v>0.84028999999999998</c:v>
                </c:pt>
                <c:pt idx="3">
                  <c:v>0.81950230829861503</c:v>
                </c:pt>
                <c:pt idx="4">
                  <c:v>0.82464999999999999</c:v>
                </c:pt>
                <c:pt idx="5">
                  <c:v>0.81311999999999995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9-4574-AED9-C9AC0208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85512"/>
        <c:axId val="614978296"/>
      </c:barChart>
      <c:catAx>
        <c:axId val="6149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8296"/>
        <c:crosses val="autoZero"/>
        <c:auto val="1"/>
        <c:lblAlgn val="ctr"/>
        <c:lblOffset val="100"/>
        <c:noMultiLvlLbl val="0"/>
      </c:catAx>
      <c:valAx>
        <c:axId val="6149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152402</xdr:rowOff>
    </xdr:from>
    <xdr:to>
      <xdr:col>4</xdr:col>
      <xdr:colOff>443865</xdr:colOff>
      <xdr:row>12</xdr:row>
      <xdr:rowOff>93444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C60D29-5AA8-4F1A-AE2C-D6983794F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2402"/>
          <a:ext cx="3048000" cy="199844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13</xdr:row>
      <xdr:rowOff>53340</xdr:rowOff>
    </xdr:from>
    <xdr:to>
      <xdr:col>4</xdr:col>
      <xdr:colOff>601980</xdr:colOff>
      <xdr:row>25</xdr:row>
      <xdr:rowOff>132661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456BC4-AFB7-4813-ABAF-97D2C853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2282190"/>
          <a:ext cx="3333749" cy="2140531"/>
        </a:xfrm>
        <a:prstGeom prst="rect">
          <a:avLst/>
        </a:prstGeom>
      </xdr:spPr>
    </xdr:pic>
    <xdr:clientData/>
  </xdr:twoCellAnchor>
  <xdr:twoCellAnchor editAs="oneCell">
    <xdr:from>
      <xdr:col>4</xdr:col>
      <xdr:colOff>493396</xdr:colOff>
      <xdr:row>0</xdr:row>
      <xdr:rowOff>123826</xdr:rowOff>
    </xdr:from>
    <xdr:to>
      <xdr:col>8</xdr:col>
      <xdr:colOff>697230</xdr:colOff>
      <xdr:row>13</xdr:row>
      <xdr:rowOff>18470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C7E7C-9C50-4AA5-9D34-4D6D17697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8996" y="123826"/>
          <a:ext cx="3280409" cy="213492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504826</xdr:colOff>
      <xdr:row>13</xdr:row>
      <xdr:rowOff>85726</xdr:rowOff>
    </xdr:from>
    <xdr:to>
      <xdr:col>9</xdr:col>
      <xdr:colOff>329566</xdr:colOff>
      <xdr:row>25</xdr:row>
      <xdr:rowOff>133773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4F2D96-4D05-4B9F-BD4B-94B2D4223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0426" y="2314576"/>
          <a:ext cx="3653790" cy="20959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310515</xdr:colOff>
      <xdr:row>1</xdr:row>
      <xdr:rowOff>36195</xdr:rowOff>
    </xdr:from>
    <xdr:to>
      <xdr:col>4</xdr:col>
      <xdr:colOff>381000</xdr:colOff>
      <xdr:row>12</xdr:row>
      <xdr:rowOff>169823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DD4C9-564B-48A3-A34B-4682AEA8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" y="219075"/>
          <a:ext cx="2973705" cy="2154833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13</xdr:row>
      <xdr:rowOff>38101</xdr:rowOff>
    </xdr:from>
    <xdr:to>
      <xdr:col>4</xdr:col>
      <xdr:colOff>476250</xdr:colOff>
      <xdr:row>25</xdr:row>
      <xdr:rowOff>92393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7F05D-F376-453E-9D14-28C7383FA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" y="2415541"/>
          <a:ext cx="3086100" cy="2237422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0</xdr:row>
      <xdr:rowOff>167640</xdr:rowOff>
    </xdr:from>
    <xdr:to>
      <xdr:col>14</xdr:col>
      <xdr:colOff>358435</xdr:colOff>
      <xdr:row>13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3B4143-7893-4B79-909B-5BD1E85D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167640"/>
          <a:ext cx="2987335" cy="2247900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411481</xdr:colOff>
      <xdr:row>14</xdr:row>
      <xdr:rowOff>1</xdr:rowOff>
    </xdr:from>
    <xdr:to>
      <xdr:col>14</xdr:col>
      <xdr:colOff>400050</xdr:colOff>
      <xdr:row>25</xdr:row>
      <xdr:rowOff>133351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C5C3C1-870F-4963-A5CB-1BBFF9B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2701" y="2560321"/>
          <a:ext cx="3040379" cy="2135505"/>
        </a:xfrm>
        <a:prstGeom prst="rect">
          <a:avLst/>
        </a:prstGeom>
      </xdr:spPr>
    </xdr:pic>
    <xdr:clientData/>
  </xdr:twoCellAnchor>
  <xdr:twoCellAnchor editAs="oneCell">
    <xdr:from>
      <xdr:col>4</xdr:col>
      <xdr:colOff>480061</xdr:colOff>
      <xdr:row>0</xdr:row>
      <xdr:rowOff>99060</xdr:rowOff>
    </xdr:from>
    <xdr:to>
      <xdr:col>9</xdr:col>
      <xdr:colOff>400915</xdr:colOff>
      <xdr:row>12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5CB309-08A7-494D-9719-D2F2C751F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3281" y="99060"/>
          <a:ext cx="2972664" cy="224790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12</xdr:row>
      <xdr:rowOff>160020</xdr:rowOff>
    </xdr:from>
    <xdr:to>
      <xdr:col>9</xdr:col>
      <xdr:colOff>476250</xdr:colOff>
      <xdr:row>25</xdr:row>
      <xdr:rowOff>130566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4F6EE2-6676-47B9-AD5C-EDD13FAF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800" y="2354580"/>
          <a:ext cx="3078480" cy="2351796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0</xdr:row>
      <xdr:rowOff>177846</xdr:rowOff>
    </xdr:from>
    <xdr:to>
      <xdr:col>19</xdr:col>
      <xdr:colOff>133350</xdr:colOff>
      <xdr:row>12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8F5E8D-DD5A-4C35-B6F9-99555FA02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4020" y="177846"/>
          <a:ext cx="2872740" cy="2115774"/>
        </a:xfrm>
        <a:prstGeom prst="rect">
          <a:avLst/>
        </a:prstGeom>
      </xdr:spPr>
    </xdr:pic>
    <xdr:clientData/>
  </xdr:twoCellAnchor>
  <xdr:twoCellAnchor editAs="oneCell">
    <xdr:from>
      <xdr:col>14</xdr:col>
      <xdr:colOff>441960</xdr:colOff>
      <xdr:row>13</xdr:row>
      <xdr:rowOff>22860</xdr:rowOff>
    </xdr:from>
    <xdr:to>
      <xdr:col>19</xdr:col>
      <xdr:colOff>131469</xdr:colOff>
      <xdr:row>25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21B53D-2F68-4160-BC75-12FC01D61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41180" y="2400300"/>
          <a:ext cx="2747034" cy="2232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167641</xdr:rowOff>
    </xdr:from>
    <xdr:to>
      <xdr:col>2</xdr:col>
      <xdr:colOff>1367932</xdr:colOff>
      <xdr:row>9</xdr:row>
      <xdr:rowOff>15241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26B08-82AC-483D-9EC2-9FC7491A2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67641"/>
          <a:ext cx="2396632" cy="150114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1371601</xdr:colOff>
      <xdr:row>0</xdr:row>
      <xdr:rowOff>144780</xdr:rowOff>
    </xdr:from>
    <xdr:to>
      <xdr:col>5</xdr:col>
      <xdr:colOff>91745</xdr:colOff>
      <xdr:row>9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C43332-7101-4692-A6A6-296F2D6B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1" y="144780"/>
          <a:ext cx="2339644" cy="1592580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0</xdr:row>
      <xdr:rowOff>144781</xdr:rowOff>
    </xdr:from>
    <xdr:to>
      <xdr:col>8</xdr:col>
      <xdr:colOff>285750</xdr:colOff>
      <xdr:row>9</xdr:row>
      <xdr:rowOff>98592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CE202-283A-44F4-841D-23B65574E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6820" y="144781"/>
          <a:ext cx="2430780" cy="1605446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0</xdr:row>
      <xdr:rowOff>83820</xdr:rowOff>
    </xdr:from>
    <xdr:to>
      <xdr:col>12</xdr:col>
      <xdr:colOff>155233</xdr:colOff>
      <xdr:row>9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E7BDF0-F4DE-4775-84C4-8E3A603E3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6180" y="83820"/>
          <a:ext cx="2372653" cy="168402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10</xdr:row>
      <xdr:rowOff>37692</xdr:rowOff>
    </xdr:from>
    <xdr:to>
      <xdr:col>13</xdr:col>
      <xdr:colOff>114301</xdr:colOff>
      <xdr:row>18</xdr:row>
      <xdr:rowOff>155874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B6313B-7665-48F1-8A26-5A009A41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02881" y="1866492"/>
          <a:ext cx="2674620" cy="1581222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144781</xdr:colOff>
      <xdr:row>10</xdr:row>
      <xdr:rowOff>76200</xdr:rowOff>
    </xdr:from>
    <xdr:to>
      <xdr:col>2</xdr:col>
      <xdr:colOff>1463041</xdr:colOff>
      <xdr:row>19</xdr:row>
      <xdr:rowOff>22024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95A216-1EEF-4265-B211-2E27C630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1" y="1905000"/>
          <a:ext cx="2537460" cy="1597459"/>
        </a:xfrm>
        <a:prstGeom prst="rect">
          <a:avLst/>
        </a:prstGeom>
      </xdr:spPr>
    </xdr:pic>
    <xdr:clientData/>
  </xdr:twoCellAnchor>
  <xdr:twoCellAnchor editAs="oneCell">
    <xdr:from>
      <xdr:col>5</xdr:col>
      <xdr:colOff>556261</xdr:colOff>
      <xdr:row>10</xdr:row>
      <xdr:rowOff>38101</xdr:rowOff>
    </xdr:from>
    <xdr:to>
      <xdr:col>9</xdr:col>
      <xdr:colOff>0</xdr:colOff>
      <xdr:row>18</xdr:row>
      <xdr:rowOff>55553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81E2F1-801F-42C0-82E3-09DD244DD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87341" y="1866901"/>
          <a:ext cx="2415539" cy="1480492"/>
        </a:xfrm>
        <a:prstGeom prst="rect">
          <a:avLst/>
        </a:prstGeom>
      </xdr:spPr>
    </xdr:pic>
    <xdr:clientData/>
  </xdr:twoCellAnchor>
  <xdr:twoCellAnchor editAs="oneCell">
    <xdr:from>
      <xdr:col>3</xdr:col>
      <xdr:colOff>53341</xdr:colOff>
      <xdr:row>10</xdr:row>
      <xdr:rowOff>53340</xdr:rowOff>
    </xdr:from>
    <xdr:to>
      <xdr:col>5</xdr:col>
      <xdr:colOff>548641</xdr:colOff>
      <xdr:row>18</xdr:row>
      <xdr:rowOff>151725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75D73EC-ECF0-43A4-B673-524583F67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73681" y="1882140"/>
          <a:ext cx="2606040" cy="1561425"/>
        </a:xfrm>
        <a:prstGeom prst="rect">
          <a:avLst/>
        </a:prstGeom>
      </xdr:spPr>
    </xdr:pic>
    <xdr:clientData/>
  </xdr:twoCellAnchor>
  <xdr:twoCellAnchor editAs="oneCell">
    <xdr:from>
      <xdr:col>0</xdr:col>
      <xdr:colOff>350520</xdr:colOff>
      <xdr:row>19</xdr:row>
      <xdr:rowOff>152401</xdr:rowOff>
    </xdr:from>
    <xdr:to>
      <xdr:col>3</xdr:col>
      <xdr:colOff>114300</xdr:colOff>
      <xdr:row>28</xdr:row>
      <xdr:rowOff>22070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1B64DB3-8168-410D-A894-10A281D0E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0520" y="3627121"/>
          <a:ext cx="2484120" cy="1525114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19</xdr:row>
      <xdr:rowOff>68580</xdr:rowOff>
    </xdr:from>
    <xdr:to>
      <xdr:col>5</xdr:col>
      <xdr:colOff>607036</xdr:colOff>
      <xdr:row>28</xdr:row>
      <xdr:rowOff>172928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A69CE0-CEDA-4B77-98DE-341667FBB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04160" y="3543300"/>
          <a:ext cx="2633956" cy="1735028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19</xdr:row>
      <xdr:rowOff>68580</xdr:rowOff>
    </xdr:from>
    <xdr:to>
      <xdr:col>9</xdr:col>
      <xdr:colOff>167640</xdr:colOff>
      <xdr:row>29</xdr:row>
      <xdr:rowOff>59055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C67EBA-6B62-4CE8-87D7-F9047B66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72100" y="3543300"/>
          <a:ext cx="2598420" cy="182880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99061</xdr:colOff>
      <xdr:row>19</xdr:row>
      <xdr:rowOff>91440</xdr:rowOff>
    </xdr:from>
    <xdr:to>
      <xdr:col>13</xdr:col>
      <xdr:colOff>225261</xdr:colOff>
      <xdr:row>29</xdr:row>
      <xdr:rowOff>97155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84A071-90A6-414E-BA82-41D2062C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01941" y="3566160"/>
          <a:ext cx="2686520" cy="184404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30</xdr:row>
      <xdr:rowOff>116968</xdr:rowOff>
    </xdr:from>
    <xdr:to>
      <xdr:col>3</xdr:col>
      <xdr:colOff>440055</xdr:colOff>
      <xdr:row>40</xdr:row>
      <xdr:rowOff>94833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B8CCC61-D6AF-424B-931D-E76B5012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" y="5603368"/>
          <a:ext cx="3048000" cy="181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30</xdr:row>
      <xdr:rowOff>160020</xdr:rowOff>
    </xdr:from>
    <xdr:to>
      <xdr:col>7</xdr:col>
      <xdr:colOff>20032</xdr:colOff>
      <xdr:row>40</xdr:row>
      <xdr:rowOff>98640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B443E5B-3A49-4D3B-9325-A3C599DFD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31820" y="5646420"/>
          <a:ext cx="3216622" cy="1776945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30</xdr:row>
      <xdr:rowOff>121920</xdr:rowOff>
    </xdr:from>
    <xdr:to>
      <xdr:col>11</xdr:col>
      <xdr:colOff>231577</xdr:colOff>
      <xdr:row>41</xdr:row>
      <xdr:rowOff>131020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67D9E8A-0DD0-4D67-AE97-BDE8AE9D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6480" y="5608320"/>
          <a:ext cx="3249097" cy="202078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31</xdr:row>
      <xdr:rowOff>7620</xdr:rowOff>
    </xdr:from>
    <xdr:to>
      <xdr:col>16</xdr:col>
      <xdr:colOff>396240</xdr:colOff>
      <xdr:row>41</xdr:row>
      <xdr:rowOff>20955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683C812-CF8B-41B5-8741-2AF525D7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395460" y="5676900"/>
          <a:ext cx="3192780" cy="1851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29</xdr:row>
      <xdr:rowOff>38100</xdr:rowOff>
    </xdr:from>
    <xdr:to>
      <xdr:col>13</xdr:col>
      <xdr:colOff>22860</xdr:colOff>
      <xdr:row>48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7120F-4BD4-4D0A-9EBF-2F1A3438E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29</xdr:row>
      <xdr:rowOff>45720</xdr:rowOff>
    </xdr:from>
    <xdr:to>
      <xdr:col>6</xdr:col>
      <xdr:colOff>655320</xdr:colOff>
      <xdr:row>48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C3575-594D-4CA3-86E6-132D8D55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52387</xdr:rowOff>
    </xdr:from>
    <xdr:to>
      <xdr:col>6</xdr:col>
      <xdr:colOff>66675</xdr:colOff>
      <xdr:row>59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E5879-9097-445D-8331-25318580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42</xdr:row>
      <xdr:rowOff>61912</xdr:rowOff>
    </xdr:from>
    <xdr:to>
      <xdr:col>12</xdr:col>
      <xdr:colOff>533400</xdr:colOff>
      <xdr:row>59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60FF1-F230-4110-8F77-C5885CF6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E99A-6AF4-4E62-99DE-AD3B9C52F666}">
  <dimension ref="B28:J54"/>
  <sheetViews>
    <sheetView showGridLines="0" zoomScaleNormal="100" workbookViewId="0">
      <selection activeCell="L32" sqref="L32"/>
    </sheetView>
  </sheetViews>
  <sheetFormatPr defaultColWidth="8.85546875" defaultRowHeight="12.75" x14ac:dyDescent="0.2"/>
  <cols>
    <col min="1" max="1" width="8.85546875" style="2"/>
    <col min="2" max="2" width="14.7109375" style="2" customWidth="1"/>
    <col min="3" max="3" width="8.85546875" style="2"/>
    <col min="4" max="4" width="8.42578125" style="2" customWidth="1"/>
    <col min="5" max="5" width="11.28515625" style="2" customWidth="1"/>
    <col min="6" max="6" width="13.140625" style="2" customWidth="1"/>
    <col min="7" max="7" width="10.28515625" style="2" customWidth="1"/>
    <col min="8" max="8" width="10" style="2" customWidth="1"/>
    <col min="9" max="9" width="11" style="2" customWidth="1"/>
    <col min="10" max="10" width="10.5703125" style="2" customWidth="1"/>
    <col min="11" max="16384" width="8.85546875" style="2"/>
  </cols>
  <sheetData>
    <row r="28" spans="2:10" x14ac:dyDescent="0.2">
      <c r="B28" s="37" t="s">
        <v>4</v>
      </c>
      <c r="C28" s="38"/>
      <c r="D28" s="38"/>
      <c r="E28" s="38"/>
      <c r="F28" s="38"/>
      <c r="G28" s="38"/>
      <c r="H28" s="38"/>
      <c r="I28" s="38"/>
      <c r="J28" s="39"/>
    </row>
    <row r="29" spans="2:10" ht="68.45" customHeight="1" x14ac:dyDescent="0.2">
      <c r="B29" s="3" t="s">
        <v>0</v>
      </c>
      <c r="C29" s="3" t="s">
        <v>1</v>
      </c>
      <c r="D29" s="3" t="s">
        <v>8</v>
      </c>
      <c r="E29" s="3" t="s">
        <v>2</v>
      </c>
      <c r="F29" s="3" t="s">
        <v>3</v>
      </c>
      <c r="G29" s="3" t="s">
        <v>9</v>
      </c>
      <c r="H29" s="3" t="s">
        <v>6</v>
      </c>
      <c r="I29" s="3" t="s">
        <v>7</v>
      </c>
      <c r="J29" s="3" t="s">
        <v>5</v>
      </c>
    </row>
    <row r="30" spans="2:10" ht="14.45" customHeight="1" x14ac:dyDescent="0.2">
      <c r="B30" s="56" t="s">
        <v>11</v>
      </c>
      <c r="C30" s="13">
        <v>3</v>
      </c>
      <c r="D30" s="13">
        <v>1.43</v>
      </c>
      <c r="E30" s="13">
        <v>0.25600000000000001</v>
      </c>
      <c r="F30" s="13">
        <v>0.90200000000000002</v>
      </c>
      <c r="G30" s="13">
        <v>0.39900000000000002</v>
      </c>
      <c r="H30" s="13">
        <v>8.1000000000000003E-2</v>
      </c>
      <c r="I30" s="13">
        <v>0.25600000000000001</v>
      </c>
      <c r="J30" s="13">
        <v>0.16200000000000001</v>
      </c>
    </row>
    <row r="31" spans="2:10" ht="14.45" customHeight="1" x14ac:dyDescent="0.2">
      <c r="B31" s="56"/>
      <c r="C31" s="5">
        <v>10</v>
      </c>
      <c r="D31" s="5">
        <v>2.83</v>
      </c>
      <c r="E31" s="5">
        <v>0.224</v>
      </c>
      <c r="F31" s="5">
        <v>5.6000000000000001E-2</v>
      </c>
      <c r="G31" s="5">
        <v>0.09</v>
      </c>
      <c r="H31" s="5">
        <v>1.7999999999999999E-2</v>
      </c>
      <c r="I31" s="5">
        <v>5.6000000000000001E-2</v>
      </c>
      <c r="J31" s="5">
        <v>0.10299999999999999</v>
      </c>
    </row>
    <row r="32" spans="2:10" ht="14.45" customHeight="1" x14ac:dyDescent="0.2">
      <c r="B32" s="56"/>
      <c r="C32" s="7">
        <v>20</v>
      </c>
      <c r="D32" s="5">
        <v>4.8499999999999996</v>
      </c>
      <c r="E32" s="5">
        <v>0.27100000000000002</v>
      </c>
      <c r="F32" s="5">
        <v>5.1999999999999998E-2</v>
      </c>
      <c r="G32" s="5">
        <v>8.6999999999999994E-2</v>
      </c>
      <c r="H32" s="5">
        <v>1.6E-2</v>
      </c>
      <c r="I32" s="5">
        <v>5.1999999999999998E-2</v>
      </c>
      <c r="J32" s="5">
        <v>8.3000000000000004E-2</v>
      </c>
    </row>
    <row r="33" spans="2:10" ht="14.45" customHeight="1" x14ac:dyDescent="0.2">
      <c r="B33" s="56"/>
      <c r="C33" s="5">
        <v>30</v>
      </c>
      <c r="D33" s="5">
        <v>6.48</v>
      </c>
      <c r="E33" s="5">
        <v>0.28799999999999998</v>
      </c>
      <c r="F33" s="5">
        <v>4.9000000000000002E-2</v>
      </c>
      <c r="G33" s="5">
        <v>8.3000000000000004E-2</v>
      </c>
      <c r="H33" s="5">
        <v>1.2999999999999999E-2</v>
      </c>
      <c r="I33" s="5">
        <v>4.8000000000000001E-2</v>
      </c>
      <c r="J33" s="5">
        <v>0.13</v>
      </c>
    </row>
    <row r="34" spans="2:10" ht="14.45" customHeight="1" x14ac:dyDescent="0.2">
      <c r="B34" s="56"/>
      <c r="C34" s="5">
        <v>40</v>
      </c>
      <c r="D34" s="5">
        <v>8.33</v>
      </c>
      <c r="E34" s="5">
        <v>0.28899999999999998</v>
      </c>
      <c r="F34" s="5">
        <v>4.4999999999999998E-2</v>
      </c>
      <c r="G34" s="5">
        <v>7.8E-2</v>
      </c>
      <c r="H34" s="5">
        <v>1.0999999999999999E-2</v>
      </c>
      <c r="I34" s="5">
        <v>4.4999999999999998E-2</v>
      </c>
      <c r="J34" s="5">
        <v>0.03</v>
      </c>
    </row>
    <row r="35" spans="2:10" ht="15" customHeight="1" thickBot="1" x14ac:dyDescent="0.25">
      <c r="B35" s="58"/>
      <c r="C35" s="8">
        <v>50</v>
      </c>
      <c r="D35" s="8">
        <v>9.9</v>
      </c>
      <c r="E35" s="8">
        <v>0.29199999999999998</v>
      </c>
      <c r="F35" s="8">
        <v>4.2999999999999997E-2</v>
      </c>
      <c r="G35" s="8">
        <v>7.4999999999999997E-2</v>
      </c>
      <c r="H35" s="8">
        <v>7.0000000000000001E-3</v>
      </c>
      <c r="I35" s="8">
        <v>4.2999999999999997E-2</v>
      </c>
      <c r="J35" s="8">
        <v>7.3999999999999996E-2</v>
      </c>
    </row>
    <row r="36" spans="2:10" ht="15" customHeight="1" x14ac:dyDescent="0.2">
      <c r="B36" s="40" t="s">
        <v>12</v>
      </c>
      <c r="C36" s="57">
        <v>3</v>
      </c>
      <c r="D36" s="9">
        <v>2.0299999999999998</v>
      </c>
      <c r="E36" s="9">
        <v>0.22500000000000001</v>
      </c>
      <c r="F36" s="9">
        <v>0.79900000000000004</v>
      </c>
      <c r="G36" s="9">
        <v>0.35099999999999998</v>
      </c>
      <c r="H36" s="9">
        <v>7.5999999999999998E-2</v>
      </c>
      <c r="I36" s="9">
        <v>0.224</v>
      </c>
      <c r="J36" s="9">
        <v>0.183</v>
      </c>
    </row>
    <row r="37" spans="2:10" ht="12.75" customHeight="1" x14ac:dyDescent="0.2">
      <c r="B37" s="35"/>
      <c r="C37" s="5">
        <v>10</v>
      </c>
      <c r="D37" s="5">
        <v>5.18</v>
      </c>
      <c r="E37" s="5">
        <v>0.23300000000000001</v>
      </c>
      <c r="F37" s="5">
        <v>5.8999999999999997E-2</v>
      </c>
      <c r="G37" s="5">
        <v>9.5000000000000001E-2</v>
      </c>
      <c r="H37" s="5">
        <v>1.7000000000000001E-2</v>
      </c>
      <c r="I37" s="5">
        <v>5.8999999999999997E-2</v>
      </c>
      <c r="J37" s="5">
        <v>5.7000000000000002E-2</v>
      </c>
    </row>
    <row r="38" spans="2:10" x14ac:dyDescent="0.2">
      <c r="B38" s="35"/>
      <c r="C38" s="5">
        <v>20</v>
      </c>
      <c r="D38" s="5">
        <v>15.14</v>
      </c>
      <c r="E38" s="5">
        <v>0.26300000000000001</v>
      </c>
      <c r="F38" s="5">
        <v>5.2999999999999999E-2</v>
      </c>
      <c r="G38" s="5">
        <v>8.8999999999999996E-2</v>
      </c>
      <c r="H38" s="5">
        <v>3.3000000000000002E-2</v>
      </c>
      <c r="I38" s="5">
        <v>5.2999999999999999E-2</v>
      </c>
      <c r="J38" s="5">
        <v>1.2999999999999999E-2</v>
      </c>
    </row>
    <row r="39" spans="2:10" x14ac:dyDescent="0.2">
      <c r="B39" s="35"/>
      <c r="C39" s="5">
        <v>30</v>
      </c>
      <c r="D39" s="5">
        <v>24.34</v>
      </c>
      <c r="E39" s="5">
        <v>0.248</v>
      </c>
      <c r="F39" s="5">
        <v>4.5999999999999999E-2</v>
      </c>
      <c r="G39" s="5">
        <v>7.6999999999999999E-2</v>
      </c>
      <c r="H39" s="5">
        <v>1.4999999999999999E-2</v>
      </c>
      <c r="I39" s="5">
        <v>4.4999999999999998E-2</v>
      </c>
      <c r="J39" s="5">
        <v>2.3E-2</v>
      </c>
    </row>
    <row r="40" spans="2:10" x14ac:dyDescent="0.2">
      <c r="B40" s="35"/>
      <c r="C40" s="5">
        <v>40</v>
      </c>
      <c r="D40" s="5">
        <v>26.49</v>
      </c>
      <c r="E40" s="5">
        <v>0.27300000000000002</v>
      </c>
      <c r="F40" s="5">
        <v>4.2999999999999997E-2</v>
      </c>
      <c r="G40" s="5">
        <v>7.4999999999999997E-2</v>
      </c>
      <c r="H40" s="5">
        <v>0.01</v>
      </c>
      <c r="I40" s="5">
        <v>4.2999999999999997E-2</v>
      </c>
      <c r="J40" s="5">
        <v>3.5999999999999997E-2</v>
      </c>
    </row>
    <row r="41" spans="2:10" x14ac:dyDescent="0.2">
      <c r="B41" s="36"/>
      <c r="C41" s="5">
        <v>50</v>
      </c>
      <c r="D41" s="5">
        <v>48.31</v>
      </c>
      <c r="E41" s="5">
        <v>0.29199999999999998</v>
      </c>
      <c r="F41" s="5">
        <v>4.2999999999999997E-2</v>
      </c>
      <c r="G41" s="5">
        <v>7.4999999999999997E-2</v>
      </c>
      <c r="H41" s="5">
        <v>7.0000000000000001E-3</v>
      </c>
      <c r="I41" s="5">
        <v>4.2999999999999997E-2</v>
      </c>
      <c r="J41" s="5">
        <v>1.7999999999999999E-2</v>
      </c>
    </row>
    <row r="42" spans="2:10" x14ac:dyDescent="0.2">
      <c r="B42" s="55"/>
      <c r="C42" s="48"/>
      <c r="D42" s="48"/>
      <c r="E42" s="48"/>
      <c r="F42" s="48"/>
      <c r="G42" s="48"/>
      <c r="H42" s="48"/>
      <c r="I42" s="48"/>
      <c r="J42" s="48"/>
    </row>
    <row r="43" spans="2:10" ht="13.9" customHeight="1" x14ac:dyDescent="0.2">
      <c r="B43" s="41" t="s">
        <v>10</v>
      </c>
      <c r="C43" s="41"/>
      <c r="D43" s="41"/>
      <c r="E43" s="41"/>
      <c r="F43" s="41"/>
      <c r="G43" s="41"/>
      <c r="H43" s="41"/>
      <c r="I43" s="41"/>
      <c r="J43" s="41"/>
    </row>
    <row r="44" spans="2:10" ht="60.6" customHeight="1" x14ac:dyDescent="0.2">
      <c r="B44" s="3" t="s">
        <v>0</v>
      </c>
      <c r="C44" s="3" t="s">
        <v>1</v>
      </c>
      <c r="D44" s="3" t="s">
        <v>8</v>
      </c>
      <c r="E44" s="3" t="s">
        <v>2</v>
      </c>
      <c r="F44" s="3" t="s">
        <v>3</v>
      </c>
      <c r="G44" s="3" t="s">
        <v>9</v>
      </c>
      <c r="H44" s="3" t="s">
        <v>6</v>
      </c>
      <c r="I44" s="3" t="s">
        <v>7</v>
      </c>
      <c r="J44" s="3" t="s">
        <v>5</v>
      </c>
    </row>
    <row r="45" spans="2:10" x14ac:dyDescent="0.2">
      <c r="B45" s="32" t="s">
        <v>11</v>
      </c>
      <c r="C45" s="7">
        <v>10</v>
      </c>
      <c r="D45" s="10">
        <v>0.56999999999999995</v>
      </c>
      <c r="E45" s="10">
        <v>6.0000000000000001E-3</v>
      </c>
      <c r="F45" s="10">
        <v>1E-3</v>
      </c>
      <c r="G45" s="10">
        <v>2E-3</v>
      </c>
      <c r="H45" s="10">
        <v>2E-3</v>
      </c>
      <c r="I45" s="10">
        <v>1E-3</v>
      </c>
      <c r="J45" s="10">
        <v>0.61699999999999999</v>
      </c>
    </row>
    <row r="46" spans="2:10" x14ac:dyDescent="0.2">
      <c r="B46" s="33"/>
      <c r="C46" s="10">
        <v>20</v>
      </c>
      <c r="D46" s="10">
        <v>1.99</v>
      </c>
      <c r="E46" s="10">
        <v>0.03</v>
      </c>
      <c r="F46" s="10">
        <v>6.0000000000000001E-3</v>
      </c>
      <c r="G46" s="10">
        <v>0.01</v>
      </c>
      <c r="H46" s="10">
        <v>2E-3</v>
      </c>
      <c r="I46" s="10">
        <v>6.0000000000000001E-3</v>
      </c>
      <c r="J46" s="10">
        <v>0.372</v>
      </c>
    </row>
    <row r="47" spans="2:10" x14ac:dyDescent="0.2">
      <c r="B47" s="33"/>
      <c r="C47" s="10">
        <v>30</v>
      </c>
      <c r="D47" s="10">
        <v>3.64</v>
      </c>
      <c r="E47" s="10">
        <v>5.6000000000000001E-2</v>
      </c>
      <c r="F47" s="10">
        <v>0.01</v>
      </c>
      <c r="G47" s="10">
        <v>1.7000000000000001E-2</v>
      </c>
      <c r="H47" s="10">
        <v>5.0000000000000001E-3</v>
      </c>
      <c r="I47" s="10">
        <v>8.9999999999999993E-3</v>
      </c>
      <c r="J47" s="10">
        <v>0.31900000000000001</v>
      </c>
    </row>
    <row r="48" spans="2:10" x14ac:dyDescent="0.2">
      <c r="B48" s="33"/>
      <c r="C48" s="10">
        <v>40</v>
      </c>
      <c r="D48" s="10">
        <v>5.39</v>
      </c>
      <c r="E48" s="10">
        <v>5.6000000000000001E-2</v>
      </c>
      <c r="F48" s="10">
        <v>8.9999999999999993E-3</v>
      </c>
      <c r="G48" s="10">
        <v>1.4999999999999999E-2</v>
      </c>
      <c r="H48" s="10">
        <v>2E-3</v>
      </c>
      <c r="I48" s="10">
        <v>8.0000000000000002E-3</v>
      </c>
      <c r="J48" s="10">
        <v>0.28100000000000003</v>
      </c>
    </row>
    <row r="49" spans="2:10" ht="13.5" thickBot="1" x14ac:dyDescent="0.25">
      <c r="B49" s="34"/>
      <c r="C49" s="11">
        <v>50</v>
      </c>
      <c r="D49" s="11">
        <v>6.99</v>
      </c>
      <c r="E49" s="11">
        <v>7.5999999999999998E-2</v>
      </c>
      <c r="F49" s="11">
        <v>1.0999999999999999E-2</v>
      </c>
      <c r="G49" s="11">
        <v>1.9E-2</v>
      </c>
      <c r="H49" s="11">
        <v>3.0000000000000001E-3</v>
      </c>
      <c r="I49" s="11">
        <v>1.0999999999999999E-2</v>
      </c>
      <c r="J49" s="11">
        <v>0.29499999999999998</v>
      </c>
    </row>
    <row r="50" spans="2:10" x14ac:dyDescent="0.2">
      <c r="B50" s="35" t="s">
        <v>12</v>
      </c>
      <c r="C50" s="7">
        <v>10</v>
      </c>
      <c r="D50" s="12">
        <v>0.57999999999999996</v>
      </c>
      <c r="E50" s="12">
        <v>5.0000000000000001E-3</v>
      </c>
      <c r="F50" s="12">
        <v>1E-3</v>
      </c>
      <c r="G50" s="12">
        <v>2E-3</v>
      </c>
      <c r="H50" s="12">
        <v>2E-3</v>
      </c>
      <c r="I50" s="12">
        <v>1E-3</v>
      </c>
      <c r="J50" s="12">
        <v>0.66800000000000004</v>
      </c>
    </row>
    <row r="51" spans="2:10" x14ac:dyDescent="0.2">
      <c r="B51" s="35"/>
      <c r="C51" s="10">
        <v>20</v>
      </c>
      <c r="D51" s="10">
        <v>6.95</v>
      </c>
      <c r="E51" s="10">
        <v>1.4E-2</v>
      </c>
      <c r="F51" s="10">
        <v>3.0000000000000001E-3</v>
      </c>
      <c r="G51" s="10">
        <v>5.0000000000000001E-3</v>
      </c>
      <c r="H51" s="10">
        <v>0</v>
      </c>
      <c r="I51" s="10">
        <v>3.0000000000000001E-3</v>
      </c>
      <c r="J51" s="10">
        <v>0.372</v>
      </c>
    </row>
    <row r="52" spans="2:10" x14ac:dyDescent="0.2">
      <c r="B52" s="35"/>
      <c r="C52" s="10">
        <v>30</v>
      </c>
      <c r="D52" s="10">
        <v>10</v>
      </c>
      <c r="E52" s="10">
        <v>1.9E-2</v>
      </c>
      <c r="F52" s="10">
        <v>3.0000000000000001E-3</v>
      </c>
      <c r="G52" s="10">
        <v>6.0000000000000001E-3</v>
      </c>
      <c r="H52" s="10">
        <v>-2E-3</v>
      </c>
      <c r="I52" s="10">
        <v>3.0000000000000001E-3</v>
      </c>
      <c r="J52" s="10">
        <v>0.30199999999999999</v>
      </c>
    </row>
    <row r="53" spans="2:10" x14ac:dyDescent="0.2">
      <c r="B53" s="35"/>
      <c r="C53" s="10">
        <v>40</v>
      </c>
      <c r="D53" s="10">
        <v>24.52</v>
      </c>
      <c r="E53" s="10">
        <v>3.3000000000000002E-2</v>
      </c>
      <c r="F53" s="10">
        <v>5.0000000000000001E-3</v>
      </c>
      <c r="G53" s="10">
        <v>8.9999999999999993E-3</v>
      </c>
      <c r="H53" s="10">
        <v>-2E-3</v>
      </c>
      <c r="I53" s="10">
        <v>5.0000000000000001E-3</v>
      </c>
      <c r="J53" s="10">
        <v>4.7E-2</v>
      </c>
    </row>
    <row r="54" spans="2:10" x14ac:dyDescent="0.2">
      <c r="B54" s="36"/>
      <c r="C54" s="10">
        <v>50</v>
      </c>
      <c r="D54" s="10">
        <v>47.06</v>
      </c>
      <c r="E54" s="10">
        <v>4.7E-2</v>
      </c>
      <c r="F54" s="10">
        <v>7.0000000000000001E-3</v>
      </c>
      <c r="G54" s="10">
        <v>1.2E-2</v>
      </c>
      <c r="H54" s="10">
        <v>0</v>
      </c>
      <c r="I54" s="10">
        <v>7.0000000000000001E-3</v>
      </c>
      <c r="J54" s="10">
        <v>2.9000000000000001E-2</v>
      </c>
    </row>
  </sheetData>
  <mergeCells count="6">
    <mergeCell ref="B45:B49"/>
    <mergeCell ref="B50:B54"/>
    <mergeCell ref="B30:B35"/>
    <mergeCell ref="B28:J28"/>
    <mergeCell ref="B43:J43"/>
    <mergeCell ref="B36:B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3530-327E-4D64-952B-E6771633B597}">
  <dimension ref="A1"/>
  <sheetViews>
    <sheetView showGridLines="0" zoomScale="112" zoomScaleNormal="112" workbookViewId="0">
      <selection activeCell="U9" sqref="U9"/>
    </sheetView>
  </sheetViews>
  <sheetFormatPr defaultRowHeight="15" x14ac:dyDescent="0.25"/>
  <cols>
    <col min="2" max="2" width="12.7109375" customWidth="1"/>
    <col min="3" max="3" width="11.7109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C534-5292-47F5-BFCD-4EDD4984397E}">
  <dimension ref="C43:L65"/>
  <sheetViews>
    <sheetView showGridLines="0" topLeftCell="A34" zoomScale="115" zoomScaleNormal="115" workbookViewId="0">
      <selection activeCell="E44" sqref="E44"/>
    </sheetView>
  </sheetViews>
  <sheetFormatPr defaultRowHeight="15" x14ac:dyDescent="0.25"/>
  <cols>
    <col min="3" max="4" width="21.85546875" customWidth="1"/>
    <col min="7" max="7" width="13.140625" customWidth="1"/>
    <col min="8" max="8" width="12.42578125" customWidth="1"/>
    <col min="11" max="11" width="10.7109375" customWidth="1"/>
  </cols>
  <sheetData>
    <row r="43" spans="3:12" x14ac:dyDescent="0.25">
      <c r="C43" s="37" t="s">
        <v>4</v>
      </c>
      <c r="D43" s="38"/>
      <c r="E43" s="38"/>
      <c r="F43" s="38"/>
      <c r="G43" s="38"/>
      <c r="H43" s="38"/>
      <c r="I43" s="38"/>
      <c r="J43" s="38"/>
      <c r="K43" s="38"/>
      <c r="L43" s="39"/>
    </row>
    <row r="44" spans="3:12" ht="63.75" x14ac:dyDescent="0.25">
      <c r="C44" s="3" t="s">
        <v>0</v>
      </c>
      <c r="D44" s="3" t="s">
        <v>13</v>
      </c>
      <c r="E44" s="3" t="s">
        <v>18</v>
      </c>
      <c r="F44" s="3" t="s">
        <v>8</v>
      </c>
      <c r="G44" s="3" t="s">
        <v>2</v>
      </c>
      <c r="H44" s="3" t="s">
        <v>3</v>
      </c>
      <c r="I44" s="3" t="s">
        <v>9</v>
      </c>
      <c r="J44" s="3" t="s">
        <v>6</v>
      </c>
      <c r="K44" s="3" t="s">
        <v>7</v>
      </c>
      <c r="L44" s="3" t="s">
        <v>5</v>
      </c>
    </row>
    <row r="45" spans="3:12" x14ac:dyDescent="0.25">
      <c r="C45" s="32" t="s">
        <v>11</v>
      </c>
      <c r="D45" s="13" t="s">
        <v>19</v>
      </c>
      <c r="E45" s="13">
        <v>20</v>
      </c>
      <c r="F45" s="14">
        <v>4.8499999999999996</v>
      </c>
      <c r="G45" s="20">
        <v>0.27100000000000002</v>
      </c>
      <c r="H45" s="20">
        <v>5.1999999999999998E-2</v>
      </c>
      <c r="I45" s="20">
        <v>8.6999999999999994E-2</v>
      </c>
      <c r="J45" s="20">
        <v>1.6E-2</v>
      </c>
      <c r="K45" s="20">
        <v>5.1999999999999998E-2</v>
      </c>
      <c r="L45" s="20">
        <v>8.3000000000000004E-2</v>
      </c>
    </row>
    <row r="46" spans="3:12" x14ac:dyDescent="0.25">
      <c r="C46" s="33"/>
      <c r="D46" s="5" t="s">
        <v>14</v>
      </c>
      <c r="E46" s="13">
        <v>10</v>
      </c>
      <c r="F46" s="14">
        <v>1.53</v>
      </c>
      <c r="G46" s="20">
        <v>0.26100000000000001</v>
      </c>
      <c r="H46" s="20">
        <v>6.5000000000000002E-2</v>
      </c>
      <c r="I46" s="20">
        <v>0.104</v>
      </c>
      <c r="J46" s="20">
        <v>2.9000000000000001E-2</v>
      </c>
      <c r="K46" s="20">
        <v>6.5000000000000002E-2</v>
      </c>
      <c r="L46" s="20">
        <v>0.122</v>
      </c>
    </row>
    <row r="47" spans="3:12" x14ac:dyDescent="0.25">
      <c r="C47" s="33"/>
      <c r="D47" s="5" t="s">
        <v>15</v>
      </c>
      <c r="E47" s="5">
        <v>20</v>
      </c>
      <c r="F47" s="15">
        <v>2.59</v>
      </c>
      <c r="G47" s="21">
        <v>8.4000000000000005E-2</v>
      </c>
      <c r="H47" s="21">
        <v>2.9000000000000001E-2</v>
      </c>
      <c r="I47" s="21">
        <v>4.2999999999999997E-2</v>
      </c>
      <c r="J47" s="21">
        <v>1.6E-2</v>
      </c>
      <c r="K47" s="21">
        <v>2.9000000000000001E-2</v>
      </c>
      <c r="L47" s="21">
        <v>-5.7000000000000002E-2</v>
      </c>
    </row>
    <row r="48" spans="3:12" x14ac:dyDescent="0.25">
      <c r="C48" s="33"/>
      <c r="D48" s="5" t="s">
        <v>16</v>
      </c>
      <c r="E48" s="5">
        <v>10</v>
      </c>
      <c r="F48" s="15">
        <v>2.56</v>
      </c>
      <c r="G48" s="21">
        <v>0.222</v>
      </c>
      <c r="H48" s="21">
        <v>5.5E-2</v>
      </c>
      <c r="I48" s="21">
        <v>8.7999999999999995E-2</v>
      </c>
      <c r="J48" s="21">
        <v>3.5000000000000003E-2</v>
      </c>
      <c r="K48" s="21">
        <v>5.5E-2</v>
      </c>
      <c r="L48" s="21">
        <v>8.5999999999999993E-2</v>
      </c>
    </row>
    <row r="49" spans="3:12" ht="15.75" thickBot="1" x14ac:dyDescent="0.3">
      <c r="C49" s="34"/>
      <c r="D49" s="8" t="s">
        <v>17</v>
      </c>
      <c r="E49" s="8">
        <v>5</v>
      </c>
      <c r="F49" s="16">
        <v>1.1000000000000001</v>
      </c>
      <c r="G49" s="22">
        <v>0.191</v>
      </c>
      <c r="H49" s="22">
        <v>6.7000000000000004E-2</v>
      </c>
      <c r="I49" s="22">
        <v>9.9000000000000005E-2</v>
      </c>
      <c r="J49" s="22">
        <v>4.5999999999999999E-2</v>
      </c>
      <c r="K49" s="22">
        <v>6.7000000000000004E-2</v>
      </c>
      <c r="L49" s="22">
        <v>0.121</v>
      </c>
    </row>
    <row r="50" spans="3:12" x14ac:dyDescent="0.25">
      <c r="C50" s="40" t="s">
        <v>12</v>
      </c>
      <c r="D50" s="6" t="s">
        <v>19</v>
      </c>
      <c r="E50" s="6">
        <v>3</v>
      </c>
      <c r="F50" s="17">
        <v>2.0299999999999998</v>
      </c>
      <c r="G50" s="23">
        <v>0.22500000000000001</v>
      </c>
      <c r="H50" s="23">
        <v>0.79900000000000004</v>
      </c>
      <c r="I50" s="23">
        <v>0.35099999999999998</v>
      </c>
      <c r="J50" s="23">
        <v>7.5999999999999998E-2</v>
      </c>
      <c r="K50" s="23">
        <v>0.224</v>
      </c>
      <c r="L50" s="23">
        <v>0.183</v>
      </c>
    </row>
    <row r="51" spans="3:12" ht="13.9" customHeight="1" x14ac:dyDescent="0.25">
      <c r="C51" s="35"/>
      <c r="D51" s="5" t="s">
        <v>14</v>
      </c>
      <c r="E51" s="5">
        <v>3</v>
      </c>
      <c r="F51" s="15">
        <v>0.26</v>
      </c>
      <c r="G51" s="21">
        <v>0.14499999999999999</v>
      </c>
      <c r="H51" s="21">
        <v>7.5999999999999998E-2</v>
      </c>
      <c r="I51" s="21">
        <v>0.1</v>
      </c>
      <c r="J51" s="21">
        <v>4.1000000000000002E-2</v>
      </c>
      <c r="K51" s="21">
        <v>7.5999999999999998E-2</v>
      </c>
      <c r="L51" s="21">
        <v>0.188</v>
      </c>
    </row>
    <row r="52" spans="3:12" ht="14.45" customHeight="1" x14ac:dyDescent="0.25">
      <c r="C52" s="35"/>
      <c r="D52" s="5" t="s">
        <v>15</v>
      </c>
      <c r="E52" s="5">
        <v>2</v>
      </c>
      <c r="F52" s="18">
        <v>0.31</v>
      </c>
      <c r="G52" s="24">
        <v>0.14299999999999999</v>
      </c>
      <c r="H52" s="24">
        <v>2.69E-2</v>
      </c>
      <c r="I52" s="24">
        <v>0.18</v>
      </c>
      <c r="J52" s="24">
        <v>5.6000000000000001E-2</v>
      </c>
      <c r="K52" s="24">
        <v>7.0999999999999994E-2</v>
      </c>
      <c r="L52" s="24">
        <v>0.182</v>
      </c>
    </row>
    <row r="53" spans="3:12" x14ac:dyDescent="0.25">
      <c r="C53" s="35"/>
      <c r="D53" s="5" t="s">
        <v>16</v>
      </c>
      <c r="E53" s="5">
        <v>2</v>
      </c>
      <c r="F53" s="15">
        <v>0.25</v>
      </c>
      <c r="G53" s="21">
        <v>0.14599999999999999</v>
      </c>
      <c r="H53" s="21">
        <v>0.121</v>
      </c>
      <c r="I53" s="21">
        <v>0.13300000000000001</v>
      </c>
      <c r="J53" s="21">
        <v>0.17899999999999999</v>
      </c>
      <c r="K53" s="21">
        <v>0.121</v>
      </c>
      <c r="L53" s="21">
        <v>0.114</v>
      </c>
    </row>
    <row r="54" spans="3:12" x14ac:dyDescent="0.25">
      <c r="C54" s="36"/>
      <c r="D54" s="5" t="s">
        <v>17</v>
      </c>
      <c r="E54" s="5">
        <v>4</v>
      </c>
      <c r="F54" s="15">
        <v>0.81</v>
      </c>
      <c r="G54" s="15">
        <v>0.14699999999999999</v>
      </c>
      <c r="H54" s="15">
        <v>6.3E-2</v>
      </c>
      <c r="I54" s="15">
        <v>8.7999999999999995E-2</v>
      </c>
      <c r="J54" s="15">
        <v>2.5000000000000001E-2</v>
      </c>
      <c r="K54" s="15">
        <v>6.3E-2</v>
      </c>
      <c r="L54" s="15">
        <v>0.128</v>
      </c>
    </row>
    <row r="55" spans="3:12" x14ac:dyDescent="0.25">
      <c r="C55" s="37" t="s">
        <v>10</v>
      </c>
      <c r="D55" s="38"/>
      <c r="E55" s="38"/>
      <c r="F55" s="38"/>
      <c r="G55" s="38"/>
      <c r="H55" s="38"/>
      <c r="I55" s="38"/>
      <c r="J55" s="38"/>
      <c r="K55" s="38"/>
      <c r="L55" s="39"/>
    </row>
    <row r="56" spans="3:12" x14ac:dyDescent="0.25">
      <c r="C56" s="32" t="s">
        <v>11</v>
      </c>
      <c r="D56" s="13" t="s">
        <v>19</v>
      </c>
      <c r="E56" s="13">
        <v>10</v>
      </c>
      <c r="F56" s="14">
        <v>0.56999999999999995</v>
      </c>
      <c r="G56" s="14">
        <v>6.0000000000000001E-3</v>
      </c>
      <c r="H56" s="14">
        <v>1E-3</v>
      </c>
      <c r="I56" s="14">
        <v>2E-3</v>
      </c>
      <c r="J56" s="14">
        <v>2E-3</v>
      </c>
      <c r="K56" s="14">
        <v>1E-3</v>
      </c>
      <c r="L56" s="14">
        <v>0.61699999999999999</v>
      </c>
    </row>
    <row r="57" spans="3:12" x14ac:dyDescent="0.25">
      <c r="C57" s="33"/>
      <c r="D57" s="5" t="s">
        <v>14</v>
      </c>
      <c r="E57" s="13">
        <v>10</v>
      </c>
      <c r="F57" s="14">
        <v>0.34</v>
      </c>
      <c r="G57" s="14">
        <v>6.0000000000000001E-3</v>
      </c>
      <c r="H57" s="14">
        <v>1E-3</v>
      </c>
      <c r="I57" s="14">
        <v>2E-3</v>
      </c>
      <c r="J57" s="14">
        <v>2E-3</v>
      </c>
      <c r="K57" s="14">
        <v>1E-3</v>
      </c>
      <c r="L57" s="14">
        <v>0.78100000000000003</v>
      </c>
    </row>
    <row r="58" spans="3:12" x14ac:dyDescent="0.25">
      <c r="C58" s="33"/>
      <c r="D58" s="5" t="s">
        <v>15</v>
      </c>
      <c r="E58" s="5">
        <v>20</v>
      </c>
      <c r="F58" s="15">
        <v>3.17</v>
      </c>
      <c r="G58" s="15">
        <v>5.8999999999999997E-2</v>
      </c>
      <c r="H58" s="15">
        <v>1.2999999999999999E-2</v>
      </c>
      <c r="I58" s="15">
        <v>2.1000000000000001E-2</v>
      </c>
      <c r="J58" s="15">
        <v>8.9999999999999993E-3</v>
      </c>
      <c r="K58" s="15">
        <v>1.2999999999999999E-2</v>
      </c>
      <c r="L58" s="15">
        <v>4.7E-2</v>
      </c>
    </row>
    <row r="59" spans="3:12" x14ac:dyDescent="0.25">
      <c r="C59" s="33"/>
      <c r="D59" s="5" t="s">
        <v>16</v>
      </c>
      <c r="E59" s="5">
        <v>5</v>
      </c>
      <c r="F59" s="15">
        <v>0.18</v>
      </c>
      <c r="G59" s="15">
        <v>2E-3</v>
      </c>
      <c r="H59" s="15">
        <v>1E-3</v>
      </c>
      <c r="I59" s="15">
        <v>1E-3</v>
      </c>
      <c r="J59" s="15">
        <v>-3.0000000000000001E-3</v>
      </c>
      <c r="K59" s="15">
        <v>1E-3</v>
      </c>
      <c r="L59" s="15">
        <v>0.38600000000000001</v>
      </c>
    </row>
    <row r="60" spans="3:12" ht="15.75" thickBot="1" x14ac:dyDescent="0.3">
      <c r="C60" s="34"/>
      <c r="D60" s="8" t="s">
        <v>17</v>
      </c>
      <c r="E60" s="8">
        <v>5</v>
      </c>
      <c r="F60" s="16">
        <v>0.5</v>
      </c>
      <c r="G60" s="16">
        <v>0.13</v>
      </c>
      <c r="H60" s="16">
        <v>5.3999999999999999E-2</v>
      </c>
      <c r="I60" s="16">
        <v>7.5999999999999998E-2</v>
      </c>
      <c r="J60" s="16">
        <v>7.6999999999999999E-2</v>
      </c>
      <c r="K60" s="16">
        <v>5.2999999999999999E-2</v>
      </c>
      <c r="L60" s="16">
        <v>0.60599999999999998</v>
      </c>
    </row>
    <row r="61" spans="3:12" x14ac:dyDescent="0.25">
      <c r="C61" s="40" t="s">
        <v>12</v>
      </c>
      <c r="D61" s="6" t="s">
        <v>19</v>
      </c>
      <c r="E61" s="6">
        <v>10</v>
      </c>
      <c r="F61" s="17">
        <v>0.57999999999999996</v>
      </c>
      <c r="G61" s="17">
        <v>5.0000000000000001E-3</v>
      </c>
      <c r="H61" s="17">
        <v>1E-3</v>
      </c>
      <c r="I61" s="17">
        <v>2E-3</v>
      </c>
      <c r="J61" s="17">
        <v>2E-3</v>
      </c>
      <c r="K61" s="17">
        <v>1E-3</v>
      </c>
      <c r="L61" s="17">
        <v>0.66800000000000004</v>
      </c>
    </row>
    <row r="62" spans="3:12" x14ac:dyDescent="0.25">
      <c r="C62" s="35"/>
      <c r="D62" s="5" t="s">
        <v>14</v>
      </c>
      <c r="E62" s="5">
        <v>7</v>
      </c>
      <c r="F62" s="15">
        <v>0.13</v>
      </c>
      <c r="G62" s="15">
        <v>5.0000000000000001E-3</v>
      </c>
      <c r="H62" s="15">
        <v>1E-3</v>
      </c>
      <c r="I62" s="15">
        <v>2E-3</v>
      </c>
      <c r="J62" s="15">
        <v>1E-3</v>
      </c>
      <c r="K62" s="15">
        <v>1E-3</v>
      </c>
      <c r="L62" s="15">
        <v>0.58599999999999997</v>
      </c>
    </row>
    <row r="63" spans="3:12" x14ac:dyDescent="0.25">
      <c r="C63" s="35"/>
      <c r="D63" s="5" t="s">
        <v>15</v>
      </c>
      <c r="E63" s="5">
        <v>2</v>
      </c>
      <c r="F63" s="18">
        <v>0.36</v>
      </c>
      <c r="G63" s="18">
        <v>1.2E-2</v>
      </c>
      <c r="H63" s="18">
        <v>1.2E-2</v>
      </c>
      <c r="I63" s="18">
        <v>1.2E-2</v>
      </c>
      <c r="J63" s="18">
        <v>-4.2999999999999997E-2</v>
      </c>
      <c r="K63" s="18">
        <v>1.2E-2</v>
      </c>
      <c r="L63" s="18">
        <v>0.23</v>
      </c>
    </row>
    <row r="64" spans="3:12" x14ac:dyDescent="0.25">
      <c r="C64" s="35"/>
      <c r="D64" s="5" t="s">
        <v>16</v>
      </c>
      <c r="E64" s="5">
        <v>7</v>
      </c>
      <c r="F64" s="15">
        <v>0.13</v>
      </c>
      <c r="G64" s="15">
        <v>3.0000000000000001E-3</v>
      </c>
      <c r="H64" s="15">
        <v>1E-3</v>
      </c>
      <c r="I64" s="15">
        <v>1E-3</v>
      </c>
      <c r="J64" s="15">
        <v>1E-3</v>
      </c>
      <c r="K64" s="15">
        <v>1E-3</v>
      </c>
      <c r="L64" s="15">
        <v>0.38700000000000001</v>
      </c>
    </row>
    <row r="65" spans="3:12" x14ac:dyDescent="0.25">
      <c r="C65" s="36"/>
      <c r="D65" s="5" t="s">
        <v>17</v>
      </c>
      <c r="E65" s="5">
        <v>6</v>
      </c>
      <c r="F65" s="15">
        <v>0.06</v>
      </c>
      <c r="G65" s="15">
        <v>0.13200000000000001</v>
      </c>
      <c r="H65" s="15">
        <v>5.1999999999999998E-2</v>
      </c>
      <c r="I65" s="15">
        <v>7.3999999999999996E-2</v>
      </c>
      <c r="J65" s="15">
        <v>8.5000000000000006E-2</v>
      </c>
      <c r="K65" s="15">
        <v>5.1999999999999998E-2</v>
      </c>
      <c r="L65" s="15">
        <v>0.56899999999999995</v>
      </c>
    </row>
  </sheetData>
  <mergeCells count="6">
    <mergeCell ref="C45:C49"/>
    <mergeCell ref="C50:C54"/>
    <mergeCell ref="C56:C60"/>
    <mergeCell ref="C61:C65"/>
    <mergeCell ref="C43:L43"/>
    <mergeCell ref="C55:L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D034-BC54-48D1-9945-1FC9C33E1039}">
  <dimension ref="B3:L27"/>
  <sheetViews>
    <sheetView showGridLines="0" workbookViewId="0">
      <selection activeCell="L19" sqref="L19"/>
    </sheetView>
  </sheetViews>
  <sheetFormatPr defaultColWidth="10.7109375" defaultRowHeight="15" x14ac:dyDescent="0.25"/>
  <cols>
    <col min="3" max="3" width="11.7109375" customWidth="1"/>
    <col min="5" max="5" width="9.5703125" customWidth="1"/>
    <col min="6" max="6" width="18.28515625" customWidth="1"/>
    <col min="7" max="7" width="12" customWidth="1"/>
    <col min="15" max="15" width="6.140625" customWidth="1"/>
  </cols>
  <sheetData>
    <row r="3" spans="2:12" ht="33" customHeight="1" x14ac:dyDescent="0.25">
      <c r="B3" s="41" t="s">
        <v>27</v>
      </c>
      <c r="C3" s="41"/>
      <c r="D3" s="41"/>
      <c r="E3" s="41"/>
      <c r="F3" s="41"/>
      <c r="H3" s="41" t="s">
        <v>28</v>
      </c>
      <c r="I3" s="41"/>
      <c r="J3" s="41"/>
      <c r="K3" s="41"/>
      <c r="L3" s="41"/>
    </row>
    <row r="4" spans="2:12" ht="25.5" x14ac:dyDescent="0.25">
      <c r="B4" s="4" t="s">
        <v>23</v>
      </c>
      <c r="C4" s="3" t="s">
        <v>25</v>
      </c>
      <c r="D4" s="3" t="s">
        <v>26</v>
      </c>
      <c r="E4" s="3" t="s">
        <v>21</v>
      </c>
      <c r="F4" s="3" t="s">
        <v>22</v>
      </c>
      <c r="H4" s="4" t="s">
        <v>23</v>
      </c>
      <c r="I4" s="3" t="s">
        <v>25</v>
      </c>
      <c r="J4" s="3" t="s">
        <v>26</v>
      </c>
      <c r="K4" s="3" t="s">
        <v>21</v>
      </c>
      <c r="L4" s="3" t="s">
        <v>22</v>
      </c>
    </row>
    <row r="5" spans="2:12" x14ac:dyDescent="0.25">
      <c r="B5" s="5" t="s">
        <v>24</v>
      </c>
      <c r="C5" s="14">
        <v>4.8675141334533603</v>
      </c>
      <c r="D5" s="20">
        <v>0.03</v>
      </c>
      <c r="E5" s="25">
        <v>0.83834604272249302</v>
      </c>
      <c r="F5" s="25">
        <v>0.83136258150071796</v>
      </c>
      <c r="H5" s="5" t="s">
        <v>24</v>
      </c>
      <c r="I5" s="14">
        <v>3.50952720642089</v>
      </c>
      <c r="J5" s="20">
        <v>0.02</v>
      </c>
      <c r="K5" s="25">
        <v>0.81056949806949796</v>
      </c>
      <c r="L5" s="25">
        <v>0.81736290958225399</v>
      </c>
    </row>
    <row r="6" spans="2:12" x14ac:dyDescent="0.25">
      <c r="B6" s="5" t="s">
        <v>14</v>
      </c>
      <c r="C6" s="14">
        <v>4.0650000000000004</v>
      </c>
      <c r="D6" s="20">
        <v>1.2E-2</v>
      </c>
      <c r="E6" s="25">
        <v>0.83697248140955804</v>
      </c>
      <c r="F6" s="25">
        <v>0.83545143109735798</v>
      </c>
      <c r="H6" s="5" t="s">
        <v>14</v>
      </c>
      <c r="I6" s="14">
        <v>3.246</v>
      </c>
      <c r="J6" s="20">
        <v>0.03</v>
      </c>
      <c r="K6" s="25">
        <v>0.79773166023165998</v>
      </c>
      <c r="L6" s="25">
        <v>0.80722891566264998</v>
      </c>
    </row>
    <row r="7" spans="2:12" x14ac:dyDescent="0.25">
      <c r="B7" s="5" t="s">
        <v>15</v>
      </c>
      <c r="C7" s="15">
        <v>4.593</v>
      </c>
      <c r="D7" s="21">
        <v>0.06</v>
      </c>
      <c r="E7" s="25">
        <v>0.75020129777861899</v>
      </c>
      <c r="F7" s="25">
        <v>0.75312189192175905</v>
      </c>
      <c r="H7" s="5" t="s">
        <v>15</v>
      </c>
      <c r="I7" s="15">
        <v>3.56</v>
      </c>
      <c r="J7" s="21">
        <v>0.04</v>
      </c>
      <c r="K7" s="25">
        <v>0.77432432432432396</v>
      </c>
      <c r="L7" s="25">
        <v>0.78279473032316105</v>
      </c>
    </row>
    <row r="8" spans="2:12" x14ac:dyDescent="0.25">
      <c r="B8" s="5" t="s">
        <v>16</v>
      </c>
      <c r="C8" s="15">
        <v>3.56</v>
      </c>
      <c r="D8" s="21">
        <v>3.0000000000000001E-3</v>
      </c>
      <c r="E8" s="25">
        <v>0.819400369440629</v>
      </c>
      <c r="F8" s="25">
        <v>0.74914355177367598</v>
      </c>
      <c r="H8" s="5" t="s">
        <v>16</v>
      </c>
      <c r="I8" s="15">
        <v>3.21</v>
      </c>
      <c r="J8" s="21">
        <v>0.02</v>
      </c>
      <c r="K8" s="25">
        <v>0.77688223938223899</v>
      </c>
      <c r="L8" s="25">
        <v>0.78392072964756199</v>
      </c>
    </row>
    <row r="9" spans="2:12" x14ac:dyDescent="0.25">
      <c r="B9" s="7" t="s">
        <v>17</v>
      </c>
      <c r="C9" s="19">
        <v>2.06</v>
      </c>
      <c r="D9" s="19">
        <v>1E-3</v>
      </c>
      <c r="E9" s="26">
        <v>0.83801449344005996</v>
      </c>
      <c r="F9" s="26">
        <v>0.84086639407669295</v>
      </c>
      <c r="H9" s="7" t="s">
        <v>17</v>
      </c>
      <c r="I9" s="19">
        <v>2.04</v>
      </c>
      <c r="J9" s="19">
        <v>0.01</v>
      </c>
      <c r="K9" s="26">
        <v>0.81274131274131201</v>
      </c>
      <c r="L9" s="26">
        <v>0.81950230829861503</v>
      </c>
    </row>
    <row r="10" spans="2:12" ht="1.1499999999999999" customHeight="1" x14ac:dyDescent="0.25"/>
    <row r="11" spans="2:12" hidden="1" x14ac:dyDescent="0.25"/>
    <row r="12" spans="2:12" hidden="1" x14ac:dyDescent="0.25"/>
    <row r="13" spans="2:12" hidden="1" x14ac:dyDescent="0.25"/>
    <row r="15" spans="2:12" x14ac:dyDescent="0.25">
      <c r="B15" s="41" t="s">
        <v>4</v>
      </c>
      <c r="C15" s="41"/>
      <c r="D15" s="41"/>
      <c r="E15" s="41"/>
      <c r="F15" s="41"/>
      <c r="G15" s="41"/>
      <c r="H15" s="41"/>
      <c r="I15" s="41"/>
      <c r="J15" s="41"/>
    </row>
    <row r="16" spans="2:12" ht="38.25" x14ac:dyDescent="0.25">
      <c r="B16" s="3" t="s">
        <v>20</v>
      </c>
      <c r="C16" s="3" t="s">
        <v>29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  <c r="J16" s="3" t="s">
        <v>36</v>
      </c>
    </row>
    <row r="17" spans="2:10" x14ac:dyDescent="0.25">
      <c r="B17" s="1">
        <v>2</v>
      </c>
      <c r="C17" s="27">
        <v>0.83735139487519505</v>
      </c>
      <c r="D17" s="27">
        <v>0.83368327992043301</v>
      </c>
      <c r="E17" s="27">
        <v>0.75020129777861899</v>
      </c>
      <c r="F17" s="27">
        <v>0.75312189192175905</v>
      </c>
      <c r="G17" s="27">
        <v>0.81816890067730697</v>
      </c>
      <c r="H17" s="27">
        <v>0.74803845728809804</v>
      </c>
      <c r="I17" s="27">
        <v>0.83777767252403701</v>
      </c>
      <c r="J17" s="27">
        <v>0.84097690352525101</v>
      </c>
    </row>
    <row r="18" spans="2:10" x14ac:dyDescent="0.25">
      <c r="B18" s="1">
        <v>5</v>
      </c>
      <c r="C18" s="27">
        <v>0.835077914081371</v>
      </c>
      <c r="D18" s="27">
        <v>0.83302022322908598</v>
      </c>
      <c r="E18" s="27">
        <v>0.75020129777861899</v>
      </c>
      <c r="F18" s="27">
        <v>0.75312189192175905</v>
      </c>
      <c r="G18" s="27">
        <v>0.821626486051248</v>
      </c>
      <c r="H18" s="27">
        <v>0.70272958337937896</v>
      </c>
      <c r="I18" s="27">
        <v>0.83844077108890203</v>
      </c>
      <c r="J18" s="27">
        <v>0.84042435628246204</v>
      </c>
    </row>
    <row r="19" spans="2:10" x14ac:dyDescent="0.25">
      <c r="B19" s="1">
        <v>10</v>
      </c>
      <c r="C19" s="27">
        <v>0.75020129777861899</v>
      </c>
      <c r="D19" s="27">
        <v>0.75312189192175905</v>
      </c>
      <c r="E19" s="27">
        <v>0.75020129777861899</v>
      </c>
      <c r="F19" s="27">
        <v>0.75312189192175905</v>
      </c>
      <c r="G19" s="27">
        <v>0.81816890067730697</v>
      </c>
      <c r="H19" s="27">
        <v>0.73776107857221795</v>
      </c>
      <c r="I19" s="27">
        <v>0.75020129777861899</v>
      </c>
      <c r="J19" s="27">
        <v>0.75312189192175905</v>
      </c>
    </row>
    <row r="20" spans="2:10" x14ac:dyDescent="0.25">
      <c r="B20" s="1">
        <v>15</v>
      </c>
      <c r="C20" s="27">
        <v>0.75020129777861899</v>
      </c>
      <c r="D20" s="27">
        <v>0.75312189192175905</v>
      </c>
      <c r="E20" s="27">
        <v>0.75020129777861899</v>
      </c>
      <c r="F20" s="27">
        <v>0.75312189192175905</v>
      </c>
      <c r="G20" s="27">
        <v>0.75020129777861899</v>
      </c>
      <c r="H20" s="27">
        <v>0.75312189192175905</v>
      </c>
      <c r="I20" s="27">
        <v>0.75020129777861899</v>
      </c>
      <c r="J20" s="27">
        <v>0.75312189192175905</v>
      </c>
    </row>
    <row r="22" spans="2:10" x14ac:dyDescent="0.25">
      <c r="B22" s="41" t="s">
        <v>10</v>
      </c>
      <c r="C22" s="41"/>
      <c r="D22" s="41"/>
      <c r="E22" s="41"/>
      <c r="F22" s="41"/>
      <c r="G22" s="41"/>
      <c r="H22" s="41"/>
      <c r="I22" s="41"/>
      <c r="J22" s="41"/>
    </row>
    <row r="23" spans="2:10" ht="38.25" x14ac:dyDescent="0.25">
      <c r="B23" s="3" t="s">
        <v>20</v>
      </c>
      <c r="C23" s="3" t="s">
        <v>29</v>
      </c>
      <c r="D23" s="3" t="s">
        <v>30</v>
      </c>
      <c r="E23" s="3" t="s">
        <v>31</v>
      </c>
      <c r="F23" s="3" t="s">
        <v>32</v>
      </c>
      <c r="G23" s="3" t="s">
        <v>33</v>
      </c>
      <c r="H23" s="3" t="s">
        <v>34</v>
      </c>
      <c r="I23" s="3" t="s">
        <v>35</v>
      </c>
      <c r="J23" s="3" t="s">
        <v>36</v>
      </c>
    </row>
    <row r="24" spans="2:10" x14ac:dyDescent="0.25">
      <c r="B24" s="1">
        <v>2</v>
      </c>
      <c r="C24" s="27">
        <v>0.799806949806949</v>
      </c>
      <c r="D24" s="27">
        <v>0.80812971512217002</v>
      </c>
      <c r="E24" s="27">
        <v>0.77432432432432396</v>
      </c>
      <c r="F24" s="27">
        <v>0.78279473032316105</v>
      </c>
      <c r="G24" s="27">
        <v>0.77722007722007702</v>
      </c>
      <c r="H24" s="27">
        <v>0.78380812971512204</v>
      </c>
      <c r="I24" s="27">
        <v>0.81414092664092597</v>
      </c>
      <c r="J24" s="27">
        <v>0.81961490823105498</v>
      </c>
    </row>
    <row r="25" spans="2:10" x14ac:dyDescent="0.25">
      <c r="B25" s="1">
        <v>5</v>
      </c>
      <c r="C25" s="27">
        <v>0.80106177606177598</v>
      </c>
      <c r="D25" s="27">
        <v>0.808917914649251</v>
      </c>
      <c r="E25" s="27">
        <v>0.77432432432432396</v>
      </c>
      <c r="F25" s="27">
        <v>0.78279473032316105</v>
      </c>
      <c r="G25" s="27">
        <v>0.78851351351351295</v>
      </c>
      <c r="H25" s="27">
        <v>0.76432834140299499</v>
      </c>
      <c r="I25" s="27">
        <v>0.81187258687258601</v>
      </c>
      <c r="J25" s="27">
        <v>0.81961490823105498</v>
      </c>
    </row>
    <row r="26" spans="2:10" x14ac:dyDescent="0.25">
      <c r="B26" s="1">
        <v>10</v>
      </c>
      <c r="C26" s="27">
        <v>0.77432432432432396</v>
      </c>
      <c r="D26" s="27">
        <v>0.78279473032316105</v>
      </c>
      <c r="E26" s="27">
        <v>0.77432432432432396</v>
      </c>
      <c r="F26" s="27">
        <v>0.78279473032316105</v>
      </c>
      <c r="G26" s="27">
        <v>0.77432432432432396</v>
      </c>
      <c r="H26" s="27">
        <v>0.78279473032316105</v>
      </c>
      <c r="I26" s="27">
        <v>0.77432432432432396</v>
      </c>
      <c r="J26" s="27">
        <v>0.78279473032316105</v>
      </c>
    </row>
    <row r="27" spans="2:10" x14ac:dyDescent="0.25">
      <c r="B27" s="1">
        <v>15</v>
      </c>
      <c r="C27" s="27">
        <v>0.77432432432432396</v>
      </c>
      <c r="D27" s="27">
        <v>0.78279473032316105</v>
      </c>
      <c r="E27" s="27">
        <v>0.77432432432432396</v>
      </c>
      <c r="F27" s="27">
        <v>0.78279473032316105</v>
      </c>
      <c r="G27" s="27">
        <v>0.77432432432432396</v>
      </c>
      <c r="H27" s="27">
        <v>0.78279473032316105</v>
      </c>
      <c r="I27" s="27">
        <v>0.77432432432432396</v>
      </c>
      <c r="J27" s="27">
        <v>0.78279473032316105</v>
      </c>
    </row>
  </sheetData>
  <mergeCells count="4">
    <mergeCell ref="B22:J22"/>
    <mergeCell ref="H3:L3"/>
    <mergeCell ref="B15:J15"/>
    <mergeCell ref="B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BAB2-F669-4219-90F7-EFAB1FB93C22}">
  <dimension ref="B2:J41"/>
  <sheetViews>
    <sheetView showGridLines="0" tabSelected="1" topLeftCell="A37" workbookViewId="0">
      <selection activeCell="E64" sqref="E64"/>
    </sheetView>
  </sheetViews>
  <sheetFormatPr defaultColWidth="8.85546875" defaultRowHeight="12.75" x14ac:dyDescent="0.2"/>
  <cols>
    <col min="1" max="1" width="8.85546875" style="2"/>
    <col min="2" max="2" width="15.85546875" style="2" customWidth="1"/>
    <col min="3" max="3" width="13.140625" style="2" customWidth="1"/>
    <col min="4" max="4" width="14.42578125" style="2" customWidth="1"/>
    <col min="5" max="5" width="7.85546875" style="2" customWidth="1"/>
    <col min="6" max="6" width="13.7109375" style="2" customWidth="1"/>
    <col min="7" max="7" width="8.85546875" style="2" customWidth="1"/>
    <col min="8" max="8" width="14.28515625" style="2" customWidth="1"/>
    <col min="9" max="9" width="12.140625" style="2" customWidth="1"/>
    <col min="10" max="10" width="12.7109375" style="2" customWidth="1"/>
    <col min="11" max="16384" width="8.85546875" style="2"/>
  </cols>
  <sheetData>
    <row r="2" spans="2:10" ht="41.45" customHeight="1" x14ac:dyDescent="0.2">
      <c r="B2" s="47" t="s">
        <v>0</v>
      </c>
      <c r="C2" s="47" t="s">
        <v>13</v>
      </c>
      <c r="D2" s="30" t="s">
        <v>18</v>
      </c>
    </row>
    <row r="3" spans="2:10" ht="25.5" x14ac:dyDescent="0.2">
      <c r="B3" s="47"/>
      <c r="C3" s="47"/>
      <c r="D3" s="29" t="s">
        <v>37</v>
      </c>
    </row>
    <row r="4" spans="2:10" x14ac:dyDescent="0.2">
      <c r="B4" s="42" t="s">
        <v>11</v>
      </c>
      <c r="C4" s="4" t="s">
        <v>14</v>
      </c>
      <c r="D4" s="13">
        <v>10</v>
      </c>
    </row>
    <row r="5" spans="2:10" x14ac:dyDescent="0.2">
      <c r="B5" s="43"/>
      <c r="C5" s="4" t="s">
        <v>15</v>
      </c>
      <c r="D5" s="5">
        <v>20</v>
      </c>
    </row>
    <row r="6" spans="2:10" x14ac:dyDescent="0.2">
      <c r="B6" s="43"/>
      <c r="C6" s="4" t="s">
        <v>16</v>
      </c>
      <c r="D6" s="5">
        <v>5</v>
      </c>
    </row>
    <row r="7" spans="2:10" ht="13.5" thickBot="1" x14ac:dyDescent="0.25">
      <c r="B7" s="44"/>
      <c r="C7" s="28" t="s">
        <v>17</v>
      </c>
      <c r="D7" s="8">
        <v>5</v>
      </c>
    </row>
    <row r="8" spans="2:10" x14ac:dyDescent="0.2">
      <c r="B8" s="45" t="s">
        <v>12</v>
      </c>
      <c r="C8" s="4" t="s">
        <v>14</v>
      </c>
      <c r="D8" s="5">
        <v>7</v>
      </c>
    </row>
    <row r="9" spans="2:10" ht="14.45" customHeight="1" x14ac:dyDescent="0.2">
      <c r="B9" s="45"/>
      <c r="C9" s="4" t="s">
        <v>15</v>
      </c>
      <c r="D9" s="5">
        <v>2</v>
      </c>
    </row>
    <row r="10" spans="2:10" x14ac:dyDescent="0.2">
      <c r="B10" s="45"/>
      <c r="C10" s="4" t="s">
        <v>16</v>
      </c>
      <c r="D10" s="5">
        <v>7</v>
      </c>
    </row>
    <row r="11" spans="2:10" x14ac:dyDescent="0.2">
      <c r="B11" s="46"/>
      <c r="C11" s="4" t="s">
        <v>17</v>
      </c>
      <c r="D11" s="5">
        <v>6</v>
      </c>
    </row>
    <row r="15" spans="2:10" ht="34.9" customHeight="1" x14ac:dyDescent="0.2">
      <c r="B15" s="41" t="s">
        <v>39</v>
      </c>
      <c r="C15" s="41"/>
      <c r="D15" s="41"/>
      <c r="F15" s="41" t="s">
        <v>40</v>
      </c>
      <c r="G15" s="41"/>
      <c r="H15" s="41"/>
      <c r="I15" s="41"/>
      <c r="J15" s="41"/>
    </row>
    <row r="16" spans="2:10" ht="38.25" x14ac:dyDescent="0.2">
      <c r="B16" s="4" t="s">
        <v>23</v>
      </c>
      <c r="C16" s="3" t="s">
        <v>25</v>
      </c>
      <c r="D16" s="3" t="s">
        <v>21</v>
      </c>
      <c r="F16" s="4" t="s">
        <v>23</v>
      </c>
      <c r="G16" s="3" t="s">
        <v>25</v>
      </c>
      <c r="H16" s="3" t="s">
        <v>26</v>
      </c>
      <c r="I16" s="3" t="s">
        <v>21</v>
      </c>
      <c r="J16" s="3" t="s">
        <v>22</v>
      </c>
    </row>
    <row r="17" spans="2:10" x14ac:dyDescent="0.2">
      <c r="B17" s="10" t="s">
        <v>14</v>
      </c>
      <c r="C17" s="20">
        <v>8.0679999999999996</v>
      </c>
      <c r="D17" s="31">
        <v>0.83888391038696497</v>
      </c>
      <c r="F17" s="5" t="s">
        <v>14</v>
      </c>
      <c r="G17" s="14">
        <v>8.0449999999999999</v>
      </c>
      <c r="H17" s="20">
        <v>0.01</v>
      </c>
      <c r="I17" s="25">
        <v>0.81454000000000004</v>
      </c>
      <c r="J17" s="25">
        <v>0.81252999999999997</v>
      </c>
    </row>
    <row r="18" spans="2:10" x14ac:dyDescent="0.2">
      <c r="B18" s="10" t="s">
        <v>15</v>
      </c>
      <c r="C18" s="21">
        <v>4.2859999999999996</v>
      </c>
      <c r="D18" s="31">
        <v>0.84560000000000002</v>
      </c>
      <c r="F18" s="5" t="s">
        <v>15</v>
      </c>
      <c r="G18" s="15">
        <v>4.1820000000000004</v>
      </c>
      <c r="H18" s="21">
        <v>0.25</v>
      </c>
      <c r="I18" s="25">
        <v>0.80212000000000006</v>
      </c>
      <c r="J18" s="25">
        <v>0.80054000000000003</v>
      </c>
    </row>
    <row r="19" spans="2:10" x14ac:dyDescent="0.2">
      <c r="B19" s="10" t="s">
        <v>16</v>
      </c>
      <c r="C19" s="21">
        <v>4.0819999999999999</v>
      </c>
      <c r="D19" s="31">
        <v>0.80020000000000002</v>
      </c>
      <c r="F19" s="5" t="s">
        <v>16</v>
      </c>
      <c r="G19" s="15">
        <v>3.0123000000000002</v>
      </c>
      <c r="H19" s="21">
        <v>0.11</v>
      </c>
      <c r="I19" s="25">
        <v>0.79362999999999995</v>
      </c>
      <c r="J19" s="25">
        <v>0.79581999999999997</v>
      </c>
    </row>
    <row r="20" spans="2:10" x14ac:dyDescent="0.2">
      <c r="B20" s="7" t="s">
        <v>17</v>
      </c>
      <c r="C20" s="19">
        <v>4.1230000000000002</v>
      </c>
      <c r="D20" s="26">
        <v>0.84555999999999998</v>
      </c>
      <c r="F20" s="7" t="s">
        <v>17</v>
      </c>
      <c r="G20" s="19">
        <v>2.04</v>
      </c>
      <c r="H20" s="19">
        <v>0.01</v>
      </c>
      <c r="I20" s="26">
        <v>0.82574000000000003</v>
      </c>
      <c r="J20" s="26">
        <v>0.82464999999999999</v>
      </c>
    </row>
    <row r="21" spans="2:10" x14ac:dyDescent="0.2">
      <c r="B21" s="48"/>
      <c r="C21" s="49"/>
      <c r="D21" s="50"/>
      <c r="F21" s="48"/>
      <c r="G21" s="49"/>
      <c r="H21" s="49"/>
      <c r="I21" s="50"/>
      <c r="J21" s="50"/>
    </row>
    <row r="22" spans="2:10" ht="42.75" customHeight="1" x14ac:dyDescent="0.2">
      <c r="B22" s="41" t="s">
        <v>41</v>
      </c>
      <c r="C22" s="41"/>
      <c r="D22" s="41"/>
      <c r="F22" s="41" t="s">
        <v>38</v>
      </c>
      <c r="G22" s="41"/>
      <c r="H22" s="41"/>
      <c r="I22" s="41"/>
      <c r="J22" s="41"/>
    </row>
    <row r="23" spans="2:10" ht="38.25" x14ac:dyDescent="0.2">
      <c r="B23" s="4" t="s">
        <v>23</v>
      </c>
      <c r="C23" s="3" t="s">
        <v>25</v>
      </c>
      <c r="D23" s="3" t="s">
        <v>21</v>
      </c>
      <c r="F23" s="4" t="s">
        <v>23</v>
      </c>
      <c r="G23" s="3" t="s">
        <v>25</v>
      </c>
      <c r="H23" s="3" t="s">
        <v>26</v>
      </c>
      <c r="I23" s="3" t="s">
        <v>21</v>
      </c>
      <c r="J23" s="3" t="s">
        <v>22</v>
      </c>
    </row>
    <row r="24" spans="2:10" x14ac:dyDescent="0.2">
      <c r="B24" s="10" t="s">
        <v>14</v>
      </c>
      <c r="C24" s="20">
        <v>7.56</v>
      </c>
      <c r="D24" s="31">
        <v>0.82045000000000001</v>
      </c>
      <c r="F24" s="5" t="s">
        <v>14</v>
      </c>
      <c r="G24" s="14">
        <v>7.125</v>
      </c>
      <c r="H24" s="20">
        <v>0.02</v>
      </c>
      <c r="I24" s="25">
        <v>0.80013999999999996</v>
      </c>
      <c r="J24" s="25">
        <v>0.80008999999999997</v>
      </c>
    </row>
    <row r="25" spans="2:10" x14ac:dyDescent="0.2">
      <c r="B25" s="10" t="s">
        <v>15</v>
      </c>
      <c r="C25" s="21">
        <v>7.2839999999999998</v>
      </c>
      <c r="D25" s="31">
        <v>0.82012600000000002</v>
      </c>
      <c r="F25" s="5" t="s">
        <v>15</v>
      </c>
      <c r="G25" s="15">
        <v>3.2559999999999998</v>
      </c>
      <c r="H25" s="21">
        <v>0.02</v>
      </c>
      <c r="I25" s="25">
        <v>0.80256000000000005</v>
      </c>
      <c r="J25" s="25">
        <v>0.80054000000000003</v>
      </c>
    </row>
    <row r="26" spans="2:10" x14ac:dyDescent="0.2">
      <c r="B26" s="10" t="s">
        <v>16</v>
      </c>
      <c r="C26" s="21">
        <v>4.0650000000000004</v>
      </c>
      <c r="D26" s="31">
        <v>0.79893000000000003</v>
      </c>
      <c r="F26" s="5" t="s">
        <v>16</v>
      </c>
      <c r="G26" s="15">
        <v>3.1539999999999999</v>
      </c>
      <c r="H26" s="21">
        <v>0.02</v>
      </c>
      <c r="I26" s="25">
        <v>0.81233</v>
      </c>
      <c r="J26" s="25">
        <v>0.81264000000000003</v>
      </c>
    </row>
    <row r="27" spans="2:10" x14ac:dyDescent="0.2">
      <c r="B27" s="7" t="s">
        <v>17</v>
      </c>
      <c r="C27" s="19">
        <v>3.1280000000000001</v>
      </c>
      <c r="D27" s="26">
        <v>0.84155999999999997</v>
      </c>
      <c r="F27" s="7" t="s">
        <v>17</v>
      </c>
      <c r="G27" s="19">
        <v>2.14</v>
      </c>
      <c r="H27" s="19">
        <v>0.01</v>
      </c>
      <c r="I27" s="26">
        <v>0.81508000000000003</v>
      </c>
      <c r="J27" s="26">
        <v>0.81311999999999995</v>
      </c>
    </row>
    <row r="30" spans="2:10" ht="45.75" customHeight="1" x14ac:dyDescent="0.2">
      <c r="B30" s="4" t="s">
        <v>23</v>
      </c>
      <c r="C30" s="3" t="s">
        <v>42</v>
      </c>
      <c r="D30" s="3" t="s">
        <v>44</v>
      </c>
      <c r="E30" s="3" t="s">
        <v>45</v>
      </c>
      <c r="F30" s="3" t="s">
        <v>43</v>
      </c>
      <c r="G30" s="3" t="s">
        <v>46</v>
      </c>
      <c r="H30" s="3" t="s">
        <v>47</v>
      </c>
    </row>
    <row r="31" spans="2:10" x14ac:dyDescent="0.2">
      <c r="B31" s="10" t="s">
        <v>14</v>
      </c>
      <c r="C31" s="52">
        <v>0.83697248140955804</v>
      </c>
      <c r="D31" s="51">
        <v>0.83888391038696497</v>
      </c>
      <c r="E31" s="51">
        <v>0.82045000000000001</v>
      </c>
      <c r="F31" s="52">
        <v>0.79773166023165998</v>
      </c>
      <c r="G31" s="52">
        <v>0.81454000000000004</v>
      </c>
      <c r="H31" s="52">
        <v>0.80013999999999996</v>
      </c>
    </row>
    <row r="32" spans="2:10" x14ac:dyDescent="0.2">
      <c r="B32" s="10" t="s">
        <v>15</v>
      </c>
      <c r="C32" s="52">
        <v>0.75020129777861899</v>
      </c>
      <c r="D32" s="51">
        <v>0.84560000000000002</v>
      </c>
      <c r="E32" s="51">
        <v>0.82012600000000002</v>
      </c>
      <c r="F32" s="52">
        <v>0.77432432432432396</v>
      </c>
      <c r="G32" s="52">
        <v>0.80212000000000006</v>
      </c>
      <c r="H32" s="52">
        <v>0.80256000000000005</v>
      </c>
    </row>
    <row r="33" spans="2:8" x14ac:dyDescent="0.2">
      <c r="B33" s="10" t="s">
        <v>16</v>
      </c>
      <c r="C33" s="52">
        <v>0.819400369440629</v>
      </c>
      <c r="D33" s="51">
        <v>0.80020000000000002</v>
      </c>
      <c r="E33" s="51">
        <v>0.79893000000000003</v>
      </c>
      <c r="F33" s="52">
        <v>0.77688223938223899</v>
      </c>
      <c r="G33" s="52">
        <v>0.79362999999999995</v>
      </c>
      <c r="H33" s="52">
        <v>0.81233</v>
      </c>
    </row>
    <row r="34" spans="2:8" x14ac:dyDescent="0.2">
      <c r="B34" s="7" t="s">
        <v>17</v>
      </c>
      <c r="C34" s="53">
        <v>0.83801449344005996</v>
      </c>
      <c r="D34" s="53">
        <v>0.84555999999999998</v>
      </c>
      <c r="E34" s="53">
        <v>0.84155999999999997</v>
      </c>
      <c r="F34" s="53">
        <v>0.81274131274131201</v>
      </c>
      <c r="G34" s="53">
        <v>0.82574000000000003</v>
      </c>
      <c r="H34" s="53">
        <v>0.81508000000000003</v>
      </c>
    </row>
    <row r="35" spans="2:8" x14ac:dyDescent="0.2">
      <c r="C35" s="54"/>
      <c r="D35" s="54"/>
      <c r="E35" s="54"/>
      <c r="F35" s="54"/>
      <c r="G35" s="54"/>
      <c r="H35" s="54"/>
    </row>
    <row r="36" spans="2:8" x14ac:dyDescent="0.2">
      <c r="C36" s="54"/>
      <c r="D36" s="54"/>
      <c r="E36" s="54"/>
      <c r="F36" s="54"/>
      <c r="G36" s="54"/>
      <c r="H36" s="54"/>
    </row>
    <row r="37" spans="2:8" x14ac:dyDescent="0.2">
      <c r="B37" s="4" t="s">
        <v>23</v>
      </c>
      <c r="C37" s="3" t="s">
        <v>42</v>
      </c>
      <c r="D37" s="3" t="s">
        <v>44</v>
      </c>
      <c r="E37" s="3" t="s">
        <v>45</v>
      </c>
      <c r="F37" s="3" t="s">
        <v>43</v>
      </c>
      <c r="G37" s="3" t="s">
        <v>46</v>
      </c>
      <c r="H37" s="3" t="s">
        <v>47</v>
      </c>
    </row>
    <row r="38" spans="2:8" x14ac:dyDescent="0.2">
      <c r="B38" s="10" t="s">
        <v>14</v>
      </c>
      <c r="C38" s="52">
        <v>0.83545143109735798</v>
      </c>
      <c r="D38" s="51">
        <v>0.83653</v>
      </c>
      <c r="E38" s="51">
        <v>0.82015000000000005</v>
      </c>
      <c r="F38" s="52">
        <v>0.80722891566264998</v>
      </c>
      <c r="G38" s="52">
        <v>0.81252999999999997</v>
      </c>
      <c r="H38" s="52">
        <v>0.80008999999999997</v>
      </c>
    </row>
    <row r="39" spans="2:8" x14ac:dyDescent="0.2">
      <c r="B39" s="10" t="s">
        <v>15</v>
      </c>
      <c r="C39" s="52">
        <v>0.75312189192175905</v>
      </c>
      <c r="D39" s="51">
        <v>0.84068200000000004</v>
      </c>
      <c r="E39" s="51">
        <v>0.82008999999999999</v>
      </c>
      <c r="F39" s="52">
        <v>0.78279473032316105</v>
      </c>
      <c r="G39" s="52">
        <v>0.80054000000000003</v>
      </c>
      <c r="H39" s="52">
        <v>0.80054000000000003</v>
      </c>
    </row>
    <row r="40" spans="2:8" x14ac:dyDescent="0.2">
      <c r="B40" s="10" t="s">
        <v>16</v>
      </c>
      <c r="C40" s="52">
        <v>0.74914355177367598</v>
      </c>
      <c r="D40" s="51">
        <v>0.80001</v>
      </c>
      <c r="E40" s="51">
        <v>0.79652000000000001</v>
      </c>
      <c r="F40" s="52">
        <v>0.78392072964756199</v>
      </c>
      <c r="G40" s="52">
        <v>0.79581999999999997</v>
      </c>
      <c r="H40" s="52">
        <v>0.81264000000000003</v>
      </c>
    </row>
    <row r="41" spans="2:8" x14ac:dyDescent="0.2">
      <c r="B41" s="7" t="s">
        <v>17</v>
      </c>
      <c r="C41" s="53">
        <v>0.84086639407669295</v>
      </c>
      <c r="D41" s="53">
        <v>0.84280999999999995</v>
      </c>
      <c r="E41" s="53">
        <v>0.84028999999999998</v>
      </c>
      <c r="F41" s="53">
        <v>0.81950230829861503</v>
      </c>
      <c r="G41" s="53">
        <v>0.82464999999999999</v>
      </c>
      <c r="H41" s="53">
        <v>0.81311999999999995</v>
      </c>
    </row>
  </sheetData>
  <mergeCells count="8">
    <mergeCell ref="B15:D15"/>
    <mergeCell ref="F15:J15"/>
    <mergeCell ref="B22:D22"/>
    <mergeCell ref="F22:J22"/>
    <mergeCell ref="B4:B7"/>
    <mergeCell ref="B8:B11"/>
    <mergeCell ref="B2:B3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Exp5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2019-03-21T18:18:37Z</dcterms:created>
  <dcterms:modified xsi:type="dcterms:W3CDTF">2019-03-24T16:07:42Z</dcterms:modified>
</cp:coreProperties>
</file>