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Sheet1" sheetId="2" r:id="rId6"/>
    <sheet state="visible" name="Participants" sheetId="3" r:id="rId7"/>
    <sheet state="visible" name="Payments" sheetId="4" r:id="rId8"/>
    <sheet state="visible" name="Check-ins" sheetId="5" r:id="rId9"/>
    <sheet state="visible" name="Coordinators" sheetId="6" r:id="rId10"/>
    <sheet state="visible" name="Events" sheetId="7" r:id="rId11"/>
  </sheets>
  <definedNames>
    <definedName name="PassCounter">Dashboard!$B$19</definedName>
  </definedNames>
  <calcPr/>
</workbook>
</file>

<file path=xl/sharedStrings.xml><?xml version="1.0" encoding="utf-8"?>
<sst xmlns="http://schemas.openxmlformats.org/spreadsheetml/2006/main" count="3126" uniqueCount="1738">
  <si>
    <t>VYUGAM 2.0 — Live Dashboard</t>
  </si>
  <si>
    <t>Row ID</t>
  </si>
  <si>
    <t>Participant ID</t>
  </si>
  <si>
    <t>REGISTRATIONS</t>
  </si>
  <si>
    <t>Pass ID</t>
  </si>
  <si>
    <t>Total Registrations</t>
  </si>
  <si>
    <t>Secure Pass Token</t>
  </si>
  <si>
    <t>Full Name</t>
  </si>
  <si>
    <t>Email</t>
  </si>
  <si>
    <t>Phone</t>
  </si>
  <si>
    <t>College</t>
  </si>
  <si>
    <t>Department</t>
  </si>
  <si>
    <t>Year of Study</t>
  </si>
  <si>
    <t>UTR / Transaction ID</t>
  </si>
  <si>
    <t>Payment Status</t>
  </si>
  <si>
    <t>Pass Status</t>
  </si>
  <si>
    <t>Created At</t>
  </si>
  <si>
    <t>Verified At</t>
  </si>
  <si>
    <t>Drive File ID</t>
  </si>
  <si>
    <t>Verified By</t>
  </si>
  <si>
    <t>Pass Created At</t>
  </si>
  <si>
    <t>View Link</t>
  </si>
  <si>
    <t>Uploaded At</t>
  </si>
  <si>
    <t>8271720fe89688a7b425f4c84e96cb61</t>
  </si>
  <si>
    <t>1qLk5p6LwgcPDxubZOGx5HXg32NG8YTKw</t>
  </si>
  <si>
    <t>Ashok</t>
  </si>
  <si>
    <t>sakho01102007@gmail.com</t>
  </si>
  <si>
    <t>pacet</t>
  </si>
  <si>
    <t>https://drive.google.com/file/d/1qLk5p6LwgcPDxubZOGx5HXg32NG8YTKw/view</t>
  </si>
  <si>
    <t>IT</t>
  </si>
  <si>
    <t>III Year</t>
  </si>
  <si>
    <t>REJECTED</t>
  </si>
  <si>
    <t>PENDING</t>
  </si>
  <si>
    <t>2026-09-01T19:36:24.918Z</t>
  </si>
  <si>
    <t>ADMIN-01</t>
  </si>
  <si>
    <t>03bdd0c1c07864ce18a1fc79f80e38e4</t>
  </si>
  <si>
    <t>VYG26-00001</t>
  </si>
  <si>
    <t>8e2ee04cc2efee77aa552d859ecdc9db86c2cda8c695008a9c9e4f3a0369043e</t>
  </si>
  <si>
    <t>Test Delegate</t>
  </si>
  <si>
    <t>test_admin_1788325439289@example.com</t>
  </si>
  <si>
    <t>PA College of Engineering</t>
  </si>
  <si>
    <t>Information Technology</t>
  </si>
  <si>
    <t>UTR999888777</t>
  </si>
  <si>
    <t>VERIFIED</t>
  </si>
  <si>
    <t>CANCELLED</t>
  </si>
  <si>
    <t>2026-09-02T05:02:43.632Z</t>
  </si>
  <si>
    <t>2026-09-02T05:02:54.256Z</t>
  </si>
  <si>
    <t>ADMIN-TEST</t>
  </si>
  <si>
    <t>74e66d9488c5d08dac95ecafc5cdefe9</t>
  </si>
  <si>
    <t>Reject Test Delegate</t>
  </si>
  <si>
    <t>test_reject_1788325460743@example.com</t>
  </si>
  <si>
    <t>Pending Payment</t>
  </si>
  <si>
    <t>Computer Science</t>
  </si>
  <si>
    <t>II Year</t>
  </si>
  <si>
    <t>UTR000111222</t>
  </si>
  <si>
    <t>2026-09-02T05:03:06.653Z</t>
  </si>
  <si>
    <t>f4b19e2e700e6063e92d05b7f8f4e4ab</t>
  </si>
  <si>
    <t>efdfda8da412233d7056e4afdcb49888e5ee77d7e72787ce797f4efc479745e4</t>
  </si>
  <si>
    <t>Karthik Subramanian</t>
  </si>
  <si>
    <t>test_delegate_1788328125527@vyugam.in</t>
  </si>
  <si>
    <t>P.A. College of Engineering &amp; Technology</t>
  </si>
  <si>
    <t>UTR125527</t>
  </si>
  <si>
    <t>2026-09-02T05:47:30.591Z</t>
  </si>
  <si>
    <t>2026-09-02T05:47:40.560Z</t>
  </si>
  <si>
    <t>ADMIN-CHIEF</t>
  </si>
  <si>
    <t>Payment Verified</t>
  </si>
  <si>
    <t>67e4b8cda1bf544904df891cd3deca0f</t>
  </si>
  <si>
    <t>6afd89493b2983e5c94326f2fc2d44b394e84418f820d9a0468434be0b885737</t>
  </si>
  <si>
    <t>test_delegate_1788328396482@vyugam.in</t>
  </si>
  <si>
    <t>UTR396482</t>
  </si>
  <si>
    <t>2026-09-02T05:52:00.050Z</t>
  </si>
  <si>
    <t>2026-09-02T05:52:09.168Z</t>
  </si>
  <si>
    <t>2026-09-01T19:36:29.970Z</t>
  </si>
  <si>
    <t>Payment Rejected</t>
  </si>
  <si>
    <t>4d53e75b74dee636a465dece714bc18c</t>
  </si>
  <si>
    <t>18qdRytu_Tq_uroxYhWp-fB4z-pABnht5</t>
  </si>
  <si>
    <t>0b6cf31634d17de85ed415d3c7f49517</t>
  </si>
  <si>
    <t>ashok</t>
  </si>
  <si>
    <t>https://drive.google.com/file/d/18qdRytu_Tq_uroxYhWp-fB4z-pABnht5/view</t>
  </si>
  <si>
    <t>ash@gmail.com</t>
  </si>
  <si>
    <t>dffdfd</t>
  </si>
  <si>
    <t>sfdsfdsfd</t>
  </si>
  <si>
    <t>I Year</t>
  </si>
  <si>
    <t>2026-09-02T05:55:18.787Z</t>
  </si>
  <si>
    <t>44d94d9ca643943c73a791c274807aa1555b9afbf9f4ee6cf0dc83ff6b73e1bd</t>
  </si>
  <si>
    <t>Passes Issued (Active)</t>
  </si>
  <si>
    <t>abilash</t>
  </si>
  <si>
    <t>ashok01102007@gmail.com</t>
  </si>
  <si>
    <t>asfd</t>
  </si>
  <si>
    <t>fds</t>
  </si>
  <si>
    <t>ACTIVE</t>
  </si>
  <si>
    <t>2026-09-02T06:32:51.727Z</t>
  </si>
  <si>
    <t>2026-09-02T06:33:48.984Z</t>
  </si>
  <si>
    <t>cdbcb0767372d61ed0443f8662ae22c6</t>
  </si>
  <si>
    <t>Consolidated Delegate</t>
  </si>
  <si>
    <t>consolidated_1788333775014@vyugam.in</t>
  </si>
  <si>
    <t>PA College</t>
  </si>
  <si>
    <t>CSE</t>
  </si>
  <si>
    <t>Passes Cancelled</t>
  </si>
  <si>
    <t>IV Year</t>
  </si>
  <si>
    <t>UTR777888</t>
  </si>
  <si>
    <t>2026-09-02T07:21:57.014Z</t>
  </si>
  <si>
    <t>2ad3ca12a1944b241d604b83f0d6f803</t>
  </si>
  <si>
    <t>VYG26-00002</t>
  </si>
  <si>
    <t>cee6ec5edd91a66a86e62e8f648a73d57cd8e3ce57db6036162ddd3e2cc66bda</t>
  </si>
  <si>
    <t>CatchAll Delegate</t>
  </si>
  <si>
    <t>catchall_1788335708362@vyugam.in</t>
  </si>
  <si>
    <t>2026-09-02T06:32:57.396Z</t>
  </si>
  <si>
    <t>VYUGAM Inst</t>
  </si>
  <si>
    <t>UTR999000</t>
  </si>
  <si>
    <t>CHECK-INS BY EVENT</t>
  </si>
  <si>
    <t>2026-09-02T07:53:59.475Z</t>
  </si>
  <si>
    <t>a3bd99b5435a308204abe2c64dbe1e5e</t>
  </si>
  <si>
    <t>Code Crusade</t>
  </si>
  <si>
    <t>2026-09-02T07:54:12.668Z</t>
  </si>
  <si>
    <t>1TqlgUuMvP7hiEMOu-gObaBrFpgjo_QWM</t>
  </si>
  <si>
    <t>b4b73a6a7fd5658169cddb8066dcc83d</t>
  </si>
  <si>
    <t>VYG26-00003</t>
  </si>
  <si>
    <t>https://drive.google.com/file/d/1TqlgUuMvP7hiEMOu-gObaBrFpgjo_QWM/view</t>
  </si>
  <si>
    <t>2942eb869af5ae93ff7f935959eef9bd7efa1fdc694a6210457f598347cfbf3e</t>
  </si>
  <si>
    <t>test_delegate_1788342178438@vyugam.in</t>
  </si>
  <si>
    <t>UTR178438</t>
  </si>
  <si>
    <t>2026-09-02T09:41:43.480Z</t>
  </si>
  <si>
    <t>2026-09-02T09:41:53.598Z</t>
  </si>
  <si>
    <t>dd93db12325bf9ab333ac5fb99fe79f1</t>
  </si>
  <si>
    <t>Verification User</t>
  </si>
  <si>
    <t>Logic Arena</t>
  </si>
  <si>
    <t>verify_reg_1788342563868@vyugam.in</t>
  </si>
  <si>
    <t>UTR563868</t>
  </si>
  <si>
    <t>2026-09-02T09:48:11.963Z</t>
  </si>
  <si>
    <t>d3d734855052215f9911c7d0db76a1eb</t>
  </si>
  <si>
    <t>Handler Test User</t>
  </si>
  <si>
    <t>handler_test_1788342610286@vyugam.in</t>
  </si>
  <si>
    <t>UI/UX Studio</t>
  </si>
  <si>
    <t>PA College of Engineering and Technology</t>
  </si>
  <si>
    <t>IV</t>
  </si>
  <si>
    <t>UTR610286</t>
  </si>
  <si>
    <t>2026-09-02T11:12:01.541Z</t>
  </si>
  <si>
    <t>2026-09-02T09:48:58.138Z</t>
  </si>
  <si>
    <t>a669a825cf5f4676e28a1dd1f29f38f6</t>
  </si>
  <si>
    <t>096048a0b82e0d5ce8563332a92046ff</t>
  </si>
  <si>
    <t>145cHa-_8fXS8miIGuEoi1OkR4INg4iSr</t>
  </si>
  <si>
    <t>Test</t>
  </si>
  <si>
    <t>https://drive.google.com/file/d/145cHa-_8fXS8miIGuEoi1OkR4INg4iSr/view</t>
  </si>
  <si>
    <t>test@test.com</t>
  </si>
  <si>
    <t>Test College</t>
  </si>
  <si>
    <t>Entry ID</t>
  </si>
  <si>
    <t>Tech Tactics</t>
  </si>
  <si>
    <t>UTR12345</t>
  </si>
  <si>
    <t>2026-09-02T10:21:20.339Z</t>
  </si>
  <si>
    <t>b874311d6ba40715bf65c3eb93f2bb6b</t>
  </si>
  <si>
    <t>Local API Verify</t>
  </si>
  <si>
    <t>localverify_1788344790260@vyugam.in</t>
  </si>
  <si>
    <t>Participant Name</t>
  </si>
  <si>
    <t>UTR790260</t>
  </si>
  <si>
    <t>Event ID</t>
  </si>
  <si>
    <t>Event Name</t>
  </si>
  <si>
    <t>2026-09-02T10:25:19.319Z</t>
  </si>
  <si>
    <t>Pixel Pulse</t>
  </si>
  <si>
    <t>Coordinator ID</t>
  </si>
  <si>
    <t>3dfe7a4d65fedb4d507d54a75c83e7ff</t>
  </si>
  <si>
    <t>Coordinator Name</t>
  </si>
  <si>
    <t>Full ESM Production Test</t>
  </si>
  <si>
    <t>Scanned At</t>
  </si>
  <si>
    <t>full_esm_1788347174224@vyugam.in</t>
  </si>
  <si>
    <t>Status</t>
  </si>
  <si>
    <t>d699ad675f6d67c2</t>
  </si>
  <si>
    <t>UTR174224</t>
  </si>
  <si>
    <t>56c0c4d8e9a7ee94113cbd0e0ecb5f9e</t>
  </si>
  <si>
    <t>2026-09-02T11:05:04.128Z</t>
  </si>
  <si>
    <t>VYG26-00007</t>
  </si>
  <si>
    <t>2026-09-03T04:53:35.180Z</t>
  </si>
  <si>
    <t>code-crusade</t>
  </si>
  <si>
    <t>Total Check-ins</t>
  </si>
  <si>
    <t>b90426863dcbc04cd684288cf053e2c6</t>
  </si>
  <si>
    <t>VYG26-00004</t>
  </si>
  <si>
    <t>CR-01</t>
  </si>
  <si>
    <t>1R5Pb3jAhh4faud2dYNiyxeBQkbJ-x4Do</t>
  </si>
  <si>
    <t>875c30859e18e6a44c460e5ded4633f007f858be51c7f955251e86cd7ea76ebf</t>
  </si>
  <si>
    <t>Code Crusade Coordinator</t>
  </si>
  <si>
    <t>https://drive.google.com/file/d/1R5Pb3jAhh4faud2dYNiyxeBQkbJ-x4Do/view</t>
  </si>
  <si>
    <t>2026-09-02T21:47:19.205Z</t>
  </si>
  <si>
    <t>hadfjhdafjag</t>
  </si>
  <si>
    <t>CHECKED_IN</t>
  </si>
  <si>
    <t>ashok1102007@gmail.com</t>
  </si>
  <si>
    <t>43eb06c5dd9ba408</t>
  </si>
  <si>
    <t>dssgha</t>
  </si>
  <si>
    <t>90598391e7c77f3a1b12560dd5571e48</t>
  </si>
  <si>
    <t>it</t>
  </si>
  <si>
    <t>VYG26-00008</t>
  </si>
  <si>
    <t>2026-09-02T11:11:56.825Z</t>
  </si>
  <si>
    <t>2026-09-02T11:15:08.953Z</t>
  </si>
  <si>
    <t>2026-09-02T22:12:42.947Z</t>
  </si>
  <si>
    <t>Pass Counter (do not edit)</t>
  </si>
  <si>
    <t>9b1e83000112f5ce</t>
  </si>
  <si>
    <t>f0a2b8bdb7a54450b3f2ff3d37ee0147</t>
  </si>
  <si>
    <t>f88f6a80c4cfccf0686ba4171863a10e</t>
  </si>
  <si>
    <t>VYG26-00005</t>
  </si>
  <si>
    <t>VYG26-00009</t>
  </si>
  <si>
    <t>← auto-incremented by script</t>
  </si>
  <si>
    <t>0589be7515674acf2df8c838bed5700c61ab639e7ff12dd503590fac19683d0d</t>
  </si>
  <si>
    <t>test_delegate_1788385616899@vyugam.in</t>
  </si>
  <si>
    <t>2026-09-02T22:26:53.722Z</t>
  </si>
  <si>
    <t>d9d13d621caef899</t>
  </si>
  <si>
    <t>UTR616899</t>
  </si>
  <si>
    <t>9ffe276123a2dc0a3467aa96fc96fc0c</t>
  </si>
  <si>
    <t>VYG26-00010</t>
  </si>
  <si>
    <t>2026-09-02T21:45:40.797Z</t>
  </si>
  <si>
    <t>2026-09-02T21:45:48.581Z</t>
  </si>
  <si>
    <t>2026-09-03T05:04:49.243Z</t>
  </si>
  <si>
    <t>1217e5addafe0efdd9041a2a6f3755bf</t>
  </si>
  <si>
    <t>a705b56c969df8d8942fc6e1c80bfb13</t>
  </si>
  <si>
    <t>1HyNU0NqS4Qv86hUN7BIxqF7BTtyW3LqK</t>
  </si>
  <si>
    <t>VYG26-00006</t>
  </si>
  <si>
    <t>https://drive.google.com/file/d/1HyNU0NqS4Qv86hUN7BIxqF7BTtyW3LqK/view</t>
  </si>
  <si>
    <t>8750e6d364c017a4d1d8daff04a81567400c5af63d342e655eca2857e0f12db4</t>
  </si>
  <si>
    <t>test_delegate_1788385667358@vyugam.in</t>
  </si>
  <si>
    <t>UTR667358</t>
  </si>
  <si>
    <t>2026-09-02T22:54:22.693Z</t>
  </si>
  <si>
    <t>2026-09-02T21:46:30.840Z</t>
  </si>
  <si>
    <t>e56ed3e2da320a45</t>
  </si>
  <si>
    <t>2026-09-02T21:46:37.823Z</t>
  </si>
  <si>
    <t>5a29f364aa51a52d5659e3ab37aeb683</t>
  </si>
  <si>
    <t>VYG26-00011</t>
  </si>
  <si>
    <t>4927621d1ebaf06cf6da65e6237789e64699ae730f137188d18bfd1e3d5c979f</t>
  </si>
  <si>
    <t>2026-09-02T22:56:05.614Z</t>
  </si>
  <si>
    <t>test_delegate_1788385696134@vyugam.in</t>
  </si>
  <si>
    <t>063e0bf08f511a5b</t>
  </si>
  <si>
    <t>53bfa696dc92ea2e274f703609e22f96</t>
  </si>
  <si>
    <t>VYG26-00012</t>
  </si>
  <si>
    <t>UTR696134</t>
  </si>
  <si>
    <t>2026-09-02T21:46:59.621Z</t>
  </si>
  <si>
    <t>2026-09-02T21:47:07.971Z</t>
  </si>
  <si>
    <t>2026-09-02T23:41:14.133Z</t>
  </si>
  <si>
    <t>3f03fcbde79b8143</t>
  </si>
  <si>
    <t>d5ef692f48c2f8c9cde4bf673047b8b0</t>
  </si>
  <si>
    <t>2026-09-03T05:51:28.946Z</t>
  </si>
  <si>
    <t>VYG26-00013</t>
  </si>
  <si>
    <t>d15adecc0c75af9ac4bf5633413008c4e58cfc1be3ba939cfdcfee076243518b</t>
  </si>
  <si>
    <t>d56e4058d9681f31885b2d629a46b302</t>
  </si>
  <si>
    <t>test_delegate_1788387214822@vyugam.in</t>
  </si>
  <si>
    <t>1yAUOirT3TqPYddKh5DXejGMEN9I_gKKP</t>
  </si>
  <si>
    <t>https://drive.google.com/file/d/1yAUOirT3TqPYddKh5DXejGMEN9I_gKKP/view</t>
  </si>
  <si>
    <t>2026-09-02T23:50:28.293Z</t>
  </si>
  <si>
    <t>UTR214822</t>
  </si>
  <si>
    <t>564d2e7e4c9dfa92</t>
  </si>
  <si>
    <t>7c1a93d4c621c25a1d15d6f70db423fe</t>
  </si>
  <si>
    <t>2026-09-02T22:12:18.950Z</t>
  </si>
  <si>
    <t>2026-09-02T22:12:28.146Z</t>
  </si>
  <si>
    <t>VYG26-00017</t>
  </si>
  <si>
    <t>2026-09-03T00:11:31.935Z</t>
  </si>
  <si>
    <t>99fe4c0a856b7c0b0bac7177e5f9e0019cbffa35d4fdd5086b690bd10aee4a0e</t>
  </si>
  <si>
    <t>6062e9421f924d14</t>
  </si>
  <si>
    <t>e97b12cf8bc952ea850e6c2583be0c41</t>
  </si>
  <si>
    <t>test_delegate_1788388014567@vyugam.in</t>
  </si>
  <si>
    <t>UTR014567</t>
  </si>
  <si>
    <t>2026-09-03T00:45:26.542Z</t>
  </si>
  <si>
    <t>2026-09-02T22:25:38.680Z</t>
  </si>
  <si>
    <t>2026-09-02T22:26:00.357Z</t>
  </si>
  <si>
    <t>c48470faaaaa1baa</t>
  </si>
  <si>
    <t>b1d5122dcda4118f3475e75e59f2e529</t>
  </si>
  <si>
    <t>05f0accf785554bdd2d788b3ca7fdee8b5c576def78aa65f5513f88865c054ef</t>
  </si>
  <si>
    <t>2026-09-03T01:02:37.167Z</t>
  </si>
  <si>
    <t>test_delegate_1788389715838@vyugam.in</t>
  </si>
  <si>
    <t>a43e45e2a72526b8</t>
  </si>
  <si>
    <t>afb2b62c0ca2bfc8492d537f2987658f</t>
  </si>
  <si>
    <t>UTR715838</t>
  </si>
  <si>
    <t>2026-09-02T22:53:59.856Z</t>
  </si>
  <si>
    <t>2026-09-02T22:54:09.068Z</t>
  </si>
  <si>
    <t>2026-09-03T01:41:29.755Z</t>
  </si>
  <si>
    <t>421a238d3fa86e84</t>
  </si>
  <si>
    <t>d9fc2a197737d0e8f7a9fd8c73603b32</t>
  </si>
  <si>
    <t>3e62547689520d0642ee3c83c8b7f6eca83e4bb354873ea379a1ab89ae2b9c82</t>
  </si>
  <si>
    <t>test_delegate_1788389818968@vyugam.in</t>
  </si>
  <si>
    <t>2026-09-03T03:27:32.138Z</t>
  </si>
  <si>
    <t>f91af3d338d6c01a</t>
  </si>
  <si>
    <t>UTR818968</t>
  </si>
  <si>
    <t>2026-09-02T22:55:42.438Z</t>
  </si>
  <si>
    <t>2026-09-02T22:55:51.397Z</t>
  </si>
  <si>
    <t>2026-09-03T06:01:11.685Z</t>
  </si>
  <si>
    <t>7954a53eced51e2274918ed818b693ce</t>
  </si>
  <si>
    <t>1wHzbjlrmWAT0SikXPvyuzS2bv5ctsWgl</t>
  </si>
  <si>
    <t>2026-09-03T03:29:57.968Z</t>
  </si>
  <si>
    <t>29e7a925d4884edd8bd50102cedc3f6713d5cdd630506f7ce63d3a33ac156390</t>
  </si>
  <si>
    <t>https://drive.google.com/file/d/1wHzbjlrmWAT0SikXPvyuzS2bv5ctsWgl/view</t>
  </si>
  <si>
    <t>ec199ee6b16857e9</t>
  </si>
  <si>
    <t>test_delegate_1788392522923@vyugam.in</t>
  </si>
  <si>
    <t>UTR522923</t>
  </si>
  <si>
    <t>2026-09-02T23:40:46.961Z</t>
  </si>
  <si>
    <t>2026-09-03T05:05:24.029Z</t>
  </si>
  <si>
    <t>2026-09-02T23:41:03.231Z</t>
  </si>
  <si>
    <t>27ed7609cf1d768c</t>
  </si>
  <si>
    <t>1b53aade5373de6eaf61372715a977d49a4fcefd7b45b0d5681bf76cf8dd3205</t>
  </si>
  <si>
    <t>2026-09-03T05:51:52.928Z</t>
  </si>
  <si>
    <t>test_delegate_1788393082259@vyugam.in</t>
  </si>
  <si>
    <t>a057821aac550fb8</t>
  </si>
  <si>
    <t>4eea7bbf531378c02719e22ef5ccf9f4</t>
  </si>
  <si>
    <t>UTR082259</t>
  </si>
  <si>
    <t>2026-09-02T23:50:05.877Z</t>
  </si>
  <si>
    <t>2026-09-02T23:50:13.809Z</t>
  </si>
  <si>
    <t>2026-09-03T06:23:22.408Z</t>
  </si>
  <si>
    <t>6790f4c13c4197f1cacab153697b6186</t>
  </si>
  <si>
    <t>284e5b069696d9b2</t>
  </si>
  <si>
    <t>ae88ee9c19d7b6ab3e3b9a36b632198e</t>
  </si>
  <si>
    <t>test_delegate_1788393733926@vyugam.in</t>
  </si>
  <si>
    <t>2026-09-03T06:06:08.895Z</t>
  </si>
  <si>
    <t>UTR733926</t>
  </si>
  <si>
    <t>VYG26-00047</t>
  </si>
  <si>
    <t>1dj_UrhIC1rrMP9bJnUeEhsLOz_DnMLvO</t>
  </si>
  <si>
    <t>2026-09-03T00:00:57.645Z</t>
  </si>
  <si>
    <t>https://drive.google.com/file/d/1dj_UrhIC1rrMP9bJnUeEhsLOz_DnMLvO/view</t>
  </si>
  <si>
    <t>e359a583caed0ab74bc26928ffe77005</t>
  </si>
  <si>
    <t>2026-09-17T06:20:02.811Z</t>
  </si>
  <si>
    <t>VYG26-00014</t>
  </si>
  <si>
    <t>d22cc4609a2c8d772f53a3c54831e941d3d14a67e373da703b2dd48d0951cb09</t>
  </si>
  <si>
    <t>448fbf7a4b785a8e</t>
  </si>
  <si>
    <t>899238a974ec79e29d9f6f5d0821a200</t>
  </si>
  <si>
    <t>test_delegate_1788393994307@vyugam.in</t>
  </si>
  <si>
    <t>test_ashok</t>
  </si>
  <si>
    <t>VYG26-00045</t>
  </si>
  <si>
    <t>UTR994307</t>
  </si>
  <si>
    <t>2026-09-03T00:05:17.814Z</t>
  </si>
  <si>
    <t>2026-09-17T10:07:58.593Z</t>
  </si>
  <si>
    <t>2026-09-03T00:05:40.809Z</t>
  </si>
  <si>
    <t>50929dcdbafa5f7b4cc10887c25727d5</t>
  </si>
  <si>
    <t>VYG26-00015</t>
  </si>
  <si>
    <t>e4b97a958712172e4041565a8417d36367bf36cadf43cf29b814303ce15694ea</t>
  </si>
  <si>
    <t>test_delegate_1788394219790@vyugam.in</t>
  </si>
  <si>
    <t>UTR219790</t>
  </si>
  <si>
    <t>2026-09-03T00:09:03.130Z</t>
  </si>
  <si>
    <t>2026-09-03T00:09:11.960Z</t>
  </si>
  <si>
    <t>2026-09-03T06:23:03.344Z</t>
  </si>
  <si>
    <t>9e9635bbf79d3e5b089ba1866025b833</t>
  </si>
  <si>
    <t>VYG26-00016</t>
  </si>
  <si>
    <t>b27c2ac90ab1fa35b266cc7eaf94a27d</t>
  </si>
  <si>
    <t>8e4dfef1b43cc0f3b9c4e2b34ff63739fca7edb9802b0c093ad077d4e0d87400</t>
  </si>
  <si>
    <t>1Nt9OHkv-8t5vqZ0d4A3aY7GJLy8vdcWL</t>
  </si>
  <si>
    <t>https://drive.google.com/file/d/1Nt9OHkv-8t5vqZ0d4A3aY7GJLy8vdcWL/view</t>
  </si>
  <si>
    <t>test_delegate_1788394274464@vyugam.in</t>
  </si>
  <si>
    <t>UTR274464</t>
  </si>
  <si>
    <t>2026-09-03T00:09:58.154Z</t>
  </si>
  <si>
    <t>2026-09-03T00:10:12.245Z</t>
  </si>
  <si>
    <t>e7b839e6c78d4559d0d384af9355be3a4c1fd5d65062f32ff36ea22aefaff5c8</t>
  </si>
  <si>
    <t>test_delegate_1788394346529@vyugam.in</t>
  </si>
  <si>
    <t>UTR346529</t>
  </si>
  <si>
    <t>2026-09-03T00:11:10.399Z</t>
  </si>
  <si>
    <t>2026-09-03T00:11:19.828Z</t>
  </si>
  <si>
    <t>8451b330d32c7452f932df04101edf4f</t>
  </si>
  <si>
    <t>1ed8ddd2d698cb818e8eefa028d74508de42463cfd8427af222dbaeab22147a6</t>
  </si>
  <si>
    <t>sakho</t>
  </si>
  <si>
    <t>gardenofwords11@gmail.com</t>
  </si>
  <si>
    <t>2026-09-03T06:36:40.361Z</t>
  </si>
  <si>
    <t>2026-09-03T00:30:14.412Z</t>
  </si>
  <si>
    <t>9f4a87caa70f797fcba38ea7181c2659</t>
  </si>
  <si>
    <t>2026-09-03T01:07:04.848Z</t>
  </si>
  <si>
    <t>1bJwE_YfqfDq2YfglNqelTNZgS75AUysD</t>
  </si>
  <si>
    <t>https://drive.google.com/file/d/1bJwE_YfqfDq2YfglNqelTNZgS75AUysD/view</t>
  </si>
  <si>
    <t>995aa2ca88e89bf4032ed2a849185dbfe0c93360b0cc90afdceef247f7e1a1b0</t>
  </si>
  <si>
    <t>test_delegate_1788396377150@vyugam.in</t>
  </si>
  <si>
    <t>UTR377150</t>
  </si>
  <si>
    <t>2026-09-03T00:45:00.831Z</t>
  </si>
  <si>
    <t>2026-09-03T00:45:10.769Z</t>
  </si>
  <si>
    <t>aa8e6d8a9a471d503bb1f1ed267c61bc0845f4e8ad9ac12a6fb82d126aac9c4e</t>
  </si>
  <si>
    <t>test_delegate_1788397410366@vyugam.in</t>
  </si>
  <si>
    <t>UTR410366</t>
  </si>
  <si>
    <t>2026-09-03T01:02:14.713Z</t>
  </si>
  <si>
    <t>2026-09-03T01:02:23.178Z</t>
  </si>
  <si>
    <t>41066dc7467d58f79b4f77a60d852bf1b453a1ada61b773482476a71a9feeed4</t>
  </si>
  <si>
    <t>2026-09-03T06:41:40.418Z</t>
  </si>
  <si>
    <t>test_delegate_1788399709269@vyugam.in</t>
  </si>
  <si>
    <t>52281b94d679e8c1d81c6d8c46c52e22</t>
  </si>
  <si>
    <t>1nz5osxkYWrcPBQW4OoK_gGpq6SeXZ3yL</t>
  </si>
  <si>
    <t>Name</t>
  </si>
  <si>
    <t>https://drive.google.com/file/d/1nz5osxkYWrcPBQW4OoK_gGpq6SeXZ3yL/view</t>
  </si>
  <si>
    <t>Username</t>
  </si>
  <si>
    <t>UTR709269</t>
  </si>
  <si>
    <t>PIN</t>
  </si>
  <si>
    <t>Assigned Event ID</t>
  </si>
  <si>
    <t>2026-09-03T01:40:34.604Z</t>
  </si>
  <si>
    <t>2026-09-03T01:41:09.301Z</t>
  </si>
  <si>
    <t>cr01</t>
  </si>
  <si>
    <t>83dc8b3f757d12ee950567e1707457072b39ef02523f9c56a23bde643ed79fe5</t>
  </si>
  <si>
    <t>test_delegate_1788406109609@vyugam.in</t>
  </si>
  <si>
    <t>CR-02</t>
  </si>
  <si>
    <t>Logic Arena Coordinator</t>
  </si>
  <si>
    <t>cr02</t>
  </si>
  <si>
    <t>logic-arena</t>
  </si>
  <si>
    <t>UTR109609</t>
  </si>
  <si>
    <t>CR-03</t>
  </si>
  <si>
    <t>UI/UX Studio Coordinator</t>
  </si>
  <si>
    <t>2026-09-03T03:27:13.023Z</t>
  </si>
  <si>
    <t>cr03</t>
  </si>
  <si>
    <t>2026-09-03T03:27:20.697Z</t>
  </si>
  <si>
    <t>ui-ux-studio</t>
  </si>
  <si>
    <t>CR-04</t>
  </si>
  <si>
    <t>2026-09-03T07:00:40.398Z</t>
  </si>
  <si>
    <t>Tech Tactics Coordinator</t>
  </si>
  <si>
    <t>cr04</t>
  </si>
  <si>
    <t>tech-tactics</t>
  </si>
  <si>
    <t>6815175d5d522dfe25241c0ce32cc8f1</t>
  </si>
  <si>
    <t>1E7fyep6azSjFNnHk8_NpZJgoy1klj4To</t>
  </si>
  <si>
    <t>1796676e456915c0c7d7bf9ef9800fa79999112400ebfae8bfd9f542feb60342</t>
  </si>
  <si>
    <t>CR-05</t>
  </si>
  <si>
    <t>https://drive.google.com/file/d/1E7fyep6azSjFNnHk8_NpZJgoy1klj4To/view</t>
  </si>
  <si>
    <t>Pixel Pulse Coordinator</t>
  </si>
  <si>
    <t>cr05</t>
  </si>
  <si>
    <t>test_delegate_1788406254807@vyugam.in</t>
  </si>
  <si>
    <t>pixel-pulse</t>
  </si>
  <si>
    <t>UTR254807</t>
  </si>
  <si>
    <t>2026-09-03T03:29:39.688Z</t>
  </si>
  <si>
    <t>2026-09-03T03:29:47.524Z</t>
  </si>
  <si>
    <t>cea75bd2c12d740e3b5558b8a871583f</t>
  </si>
  <si>
    <t>dc26e6e399d0790c884fabf4ec621c77501e478f71c0e46d8d389b208cd0b680</t>
  </si>
  <si>
    <t>Uejdjd</t>
  </si>
  <si>
    <t>kasperskypremium01@gmail.com</t>
  </si>
  <si>
    <t>P A</t>
  </si>
  <si>
    <t>B Tech MBBS</t>
  </si>
  <si>
    <t>2026-09-03T03:36:54.148Z</t>
  </si>
  <si>
    <t>2026-09-03T03:37:10.774Z</t>
  </si>
  <si>
    <t>b39c2d13aa5b6e2f38316752759b6488</t>
  </si>
  <si>
    <t>4c2235cbca6e03a0570c04da85e72ff9801ca8f973fbffabd0c87fc74d3729f1</t>
  </si>
  <si>
    <t>Awww</t>
  </si>
  <si>
    <t>hvishnuprasadprasad@gmail.com</t>
  </si>
  <si>
    <t>Pa college</t>
  </si>
  <si>
    <t>It</t>
  </si>
  <si>
    <t>2026-09-03T10:27:51.459Z</t>
  </si>
  <si>
    <t>e9fd25ff7bc2000ad5ed33a5a294d6a7</t>
  </si>
  <si>
    <t>1mQioCvGRGhyhJGha5aJAntgFHEZv23Yx</t>
  </si>
  <si>
    <t>2026-09-03T04:21:51.723Z</t>
  </si>
  <si>
    <t>2026-09-03T04:22:26.963Z</t>
  </si>
  <si>
    <t>https://drive.google.com/file/d/1mQioCvGRGhyhJGha5aJAntgFHEZv23Yx/view</t>
  </si>
  <si>
    <t>818c9decb6e3cb15421f0059d6241d903acf0d8087de09757be5a7831b2225b7</t>
  </si>
  <si>
    <t>test_delegate_1788411956548@vyugam.in</t>
  </si>
  <si>
    <t>UTR956548</t>
  </si>
  <si>
    <t>2026-09-03T05:04:41.019Z</t>
  </si>
  <si>
    <t>2026-09-03T05:05:07.574Z</t>
  </si>
  <si>
    <t>06073f394ad72381fcaabc480d5e394b52d5a087c29df46bfb204847560bf7de</t>
  </si>
  <si>
    <t>test_delegate_1788414760942@vyugam.in</t>
  </si>
  <si>
    <t>UTR760942</t>
  </si>
  <si>
    <t>2026-09-03T05:51:25.165Z</t>
  </si>
  <si>
    <t>2026-09-03T05:51:40.010Z</t>
  </si>
  <si>
    <t>2026-09-03T10:29:18.178Z</t>
  </si>
  <si>
    <t>84e402443f8a746e4a8157c26d33292829c72c03901658f723b76b73855d9e63</t>
  </si>
  <si>
    <t>2879610d4a43e56eb5e11e764a680c31</t>
  </si>
  <si>
    <t>kasperskypremium02@gmail.com</t>
  </si>
  <si>
    <t>1g4gAFvCFLRzbzUrDfyEoSQGngEAVoZLI</t>
  </si>
  <si>
    <t>https://drive.google.com/file/d/1g4gAFvCFLRzbzUrDfyEoSQGngEAVoZLI/view</t>
  </si>
  <si>
    <t>P A College</t>
  </si>
  <si>
    <t>B Tech MD</t>
  </si>
  <si>
    <t>2026-09-03T06:01:05.465Z</t>
  </si>
  <si>
    <t>2026-09-03T06:02:01.114Z</t>
  </si>
  <si>
    <t>9c44e68e7c6d53a5638f362368a5f1af1cb5bf9f17fb95614bbe7d6d21ad88a5</t>
  </si>
  <si>
    <t>Arundhathi</t>
  </si>
  <si>
    <t>tharanirs01@gmail.com</t>
  </si>
  <si>
    <t>B Tech Paithiyam</t>
  </si>
  <si>
    <t>2026-09-03T06:06:03.138Z</t>
  </si>
  <si>
    <t>2026-09-03T06:07:15.067Z</t>
  </si>
  <si>
    <t>37ec465bb1efd405a67f19aa36ae3824fa935510a4f25d483123152f9904bed0</t>
  </si>
  <si>
    <t>test_delegate_1788416653598@vyugam.in</t>
  </si>
  <si>
    <t>UTR653598</t>
  </si>
  <si>
    <t>2026-09-03T06:22:58.677Z</t>
  </si>
  <si>
    <t>2026-09-03T06:23:12.219Z</t>
  </si>
  <si>
    <t>2026-09-04T03:23:47.776Z</t>
  </si>
  <si>
    <t>6d47de11f7f697b7d7e2ed0db6cdc1a3</t>
  </si>
  <si>
    <t>3e7b5bc620be46e6d0f53eb3614024035ebfb6f063c8cb2d40eadf7dbb8e2c32</t>
  </si>
  <si>
    <t>10OI-opAPPeRMaoKkkPW7ydLESAkxSCEG</t>
  </si>
  <si>
    <t>Jithin</t>
  </si>
  <si>
    <t>jithin2769@gamil.com</t>
  </si>
  <si>
    <t>https://drive.google.com/file/d/10OI-opAPPeRMaoKkkPW7ydLESAkxSCEG/view</t>
  </si>
  <si>
    <t>Jtsigzkg</t>
  </si>
  <si>
    <t>2026-09-03T06:36:35.754Z</t>
  </si>
  <si>
    <t>2026-09-03T06:37:08.194Z</t>
  </si>
  <si>
    <t>02154e3f18fd31f159753423153f773681438577d939866a3a6ed767f95414c6</t>
  </si>
  <si>
    <t>Vishal</t>
  </si>
  <si>
    <t>jithin2769@gmail.com</t>
  </si>
  <si>
    <t>Vhjj</t>
  </si>
  <si>
    <t>2026-09-03T06:41:36.338Z</t>
  </si>
  <si>
    <t>2026-09-03T06:42:06.629Z</t>
  </si>
  <si>
    <t>370d7ef88d192cf8d98f934f7fccac30d16474df083830ffe967f170d6ea7e69</t>
  </si>
  <si>
    <t>Abhilash Haridas</t>
  </si>
  <si>
    <t>abhiharidas3@gmail.com</t>
  </si>
  <si>
    <t>Hdbs</t>
  </si>
  <si>
    <t>8w727</t>
  </si>
  <si>
    <t>2026-09-04T03:48:59.288Z</t>
  </si>
  <si>
    <t>f04b0999092d8878b3eef02847409022</t>
  </si>
  <si>
    <t>2026-09-03T07:00:28.932Z</t>
  </si>
  <si>
    <t>1O1WRdr7vWSfopmGJM7bEuIcDLpvimpkQ</t>
  </si>
  <si>
    <t>2026-09-03T07:00:58.798Z</t>
  </si>
  <si>
    <t>https://drive.google.com/file/d/1O1WRdr7vWSfopmGJM7bEuIcDLpvimpkQ/view</t>
  </si>
  <si>
    <t>47e3cb7c6c5cddb6d689ae4ea3855e4f</t>
  </si>
  <si>
    <t>VYG26-00018</t>
  </si>
  <si>
    <t>b7d1991b229443df53c50c4cb00b0c4b9cf3bebe9c84e41f4bb6a1384c896d85</t>
  </si>
  <si>
    <t>Arunachalam</t>
  </si>
  <si>
    <t>arunachalammurugan12@gmail.com</t>
  </si>
  <si>
    <t>Fryvybt</t>
  </si>
  <si>
    <t>2026-09-03T10:26:46.193Z</t>
  </si>
  <si>
    <t>2026-09-03T10:31:08.267Z</t>
  </si>
  <si>
    <t>aa8f8aa21d39812eb4c6e67494098b105b53511824acc5827e7079a83cf3c55e</t>
  </si>
  <si>
    <t>Surendar S</t>
  </si>
  <si>
    <t>surendarsuri1414@gmail.com</t>
  </si>
  <si>
    <t>Sri Krishna College of Engineering and Technology</t>
  </si>
  <si>
    <t>2026-09-03T10:27:42.081Z</t>
  </si>
  <si>
    <t>2026-09-04T19:20:56.759Z</t>
  </si>
  <si>
    <t>2026-09-03T10:29:59.791Z</t>
  </si>
  <si>
    <t>45dd382f32ddfcb5d59477525af87cbf</t>
  </si>
  <si>
    <t>1LU_35Y-XVxY_bMYlv5OZ5cgFeS3rqv8_</t>
  </si>
  <si>
    <t>https://drive.google.com/file/d/1LU_35Y-XVxY_bMYlv5OZ5cgFeS3rqv8_/view</t>
  </si>
  <si>
    <t>VYG26-00019</t>
  </si>
  <si>
    <t>252fab4324dda047992f2ad212cf21fc991eb212b572d04cff38ea7aef3753f6</t>
  </si>
  <si>
    <t>Priyadharshan</t>
  </si>
  <si>
    <t>dharshan052007@gmail.com</t>
  </si>
  <si>
    <t>P A college of engineering and technology</t>
  </si>
  <si>
    <t>2026-09-03T10:29:11.926Z</t>
  </si>
  <si>
    <t>2026-09-03T10:32:30.314Z</t>
  </si>
  <si>
    <t>VYG26-00021</t>
  </si>
  <si>
    <t>5e872ac763971c07a83d6c8a850daea7ddf88d70e92f519d8aac9f1129c973e1</t>
  </si>
  <si>
    <t>Darshhan</t>
  </si>
  <si>
    <t>dghggx@hsh.dd</t>
  </si>
  <si>
    <t>Dh</t>
  </si>
  <si>
    <t>2026-09-04T03:23:40.261Z</t>
  </si>
  <si>
    <t>2026-09-04T03:52:35.731Z</t>
  </si>
  <si>
    <t>2026-09-07T15:06:55.817Z</t>
  </si>
  <si>
    <t>a1b2220314ef9983a105471271835322</t>
  </si>
  <si>
    <t>VYG26-00020</t>
  </si>
  <si>
    <t>37a8afe77d2c4b664b2a393a4145437afaa1ccc02c06851e0ba53541e005f514</t>
  </si>
  <si>
    <t>darshhansp2@gmail.com</t>
  </si>
  <si>
    <t>PA</t>
  </si>
  <si>
    <t>1ViziACTvRVcHtJtTBzo9rl0kh-D6fCnw</t>
  </si>
  <si>
    <t>https://drive.google.com/file/d/1ViziACTvRVcHtJtTBzo9rl0kh-D6fCnw/view</t>
  </si>
  <si>
    <t>2026-09-04T03:48:53.967Z</t>
  </si>
  <si>
    <t>2026-09-04T03:51:50.531Z</t>
  </si>
  <si>
    <t>5d6c035510a4f4cd775872471f94b41b</t>
  </si>
  <si>
    <t>sjdkfh</t>
  </si>
  <si>
    <t>team.nexaverse@gmail.com</t>
  </si>
  <si>
    <t>sldfnf</t>
  </si>
  <si>
    <t>sifd</t>
  </si>
  <si>
    <t>2026-09-04T04:05:25.867Z</t>
  </si>
  <si>
    <t>VYG26-00022</t>
  </si>
  <si>
    <t>70b7c2076030bca3791000bd2313e27737d9aa7a45d60727e16827130ab04c67</t>
  </si>
  <si>
    <t>PRIDHIGA S</t>
  </si>
  <si>
    <t>pridhiga55@gmail.com</t>
  </si>
  <si>
    <t>Government College of Technology Coimbatore</t>
  </si>
  <si>
    <t>CSE(AIML)</t>
  </si>
  <si>
    <t>pridhiga55@oksbi</t>
  </si>
  <si>
    <t>2026-09-04T19:20:53.052Z</t>
  </si>
  <si>
    <t>2026-09-05T05:04:17.745Z</t>
  </si>
  <si>
    <t>a24994eb603c9a175c50a6771aae91c9</t>
  </si>
  <si>
    <t>dvfgbngrb</t>
  </si>
  <si>
    <t>sdffbh@dvfdgv.dd</t>
  </si>
  <si>
    <t>hnmghm</t>
  </si>
  <si>
    <t>hgm</t>
  </si>
  <si>
    <t>,kj,45646</t>
  </si>
  <si>
    <t>2026-09-07T11:22:36.043Z</t>
  </si>
  <si>
    <t>2026-09-08T13:44:24.273Z</t>
  </si>
  <si>
    <t>VYG26-00023</t>
  </si>
  <si>
    <t>f5efcbc16f26d0a56cfd930f7d5f5cb90fbc83909269187ac5a8951ce83f1584</t>
  </si>
  <si>
    <t>9a4fbb275327ed4bbf055fa8dad7e2cb</t>
  </si>
  <si>
    <t>Dhakshitha Shree K S</t>
  </si>
  <si>
    <t>1EwmdOIb1xmhQUXgz68fyqQy09xDtTkkA</t>
  </si>
  <si>
    <t>dhakshithashree19@gmail.com</t>
  </si>
  <si>
    <t>https://drive.google.com/file/d/1EwmdOIb1xmhQUXgz68fyqQy09xDtTkkA/view</t>
  </si>
  <si>
    <t>Government College of Technology, Coimbatore</t>
  </si>
  <si>
    <t>EEE</t>
  </si>
  <si>
    <t>2026-09-07T15:06:51.654Z</t>
  </si>
  <si>
    <t>2026-09-07T16:14:11.576Z</t>
  </si>
  <si>
    <t>VYG26-00024</t>
  </si>
  <si>
    <t>d047bb47733850a983526887e87d50abfc38839124e22e7ac455cc01c2df8d05</t>
  </si>
  <si>
    <t>Manoj Kumar R</t>
  </si>
  <si>
    <t>mk1673009@gmail.com</t>
  </si>
  <si>
    <t>KPR INSTITUTION OF ENGINEERING AND TECHNOLOGY</t>
  </si>
  <si>
    <t>2026-09-08T13:44:09.772Z</t>
  </si>
  <si>
    <t>2026-09-09T05:29:21.037Z</t>
  </si>
  <si>
    <t>VYG26-00025</t>
  </si>
  <si>
    <t>9b4a10587b20fc11da3ca79ca7de0102857b67d9f3c59d50b59dced92a0bb338</t>
  </si>
  <si>
    <t>NAVEENKUMAR M</t>
  </si>
  <si>
    <t>25aml03@kpriet.ac.in</t>
  </si>
  <si>
    <t>2026-09-08T14:06:21.389Z</t>
  </si>
  <si>
    <t>2026-09-09T05:29:40.075Z</t>
  </si>
  <si>
    <t>4eed8f33aebd4b5426043bcbda699838</t>
  </si>
  <si>
    <t>VYG26-00026</t>
  </si>
  <si>
    <t>2026-09-08T14:06:27.923Z</t>
  </si>
  <si>
    <t>1a40b4156d25156e292e39005a28197bac1b03fe49829087cce56c4516ecbef1</t>
  </si>
  <si>
    <t>S. Iswarya Parani</t>
  </si>
  <si>
    <t>iswaryaparani@gmail.com</t>
  </si>
  <si>
    <t>1xmqtV3RjmWvQrH1neE-crcQSdyHZHNQC</t>
  </si>
  <si>
    <t>https://drive.google.com/file/d/1xmqtV3RjmWvQrH1neE-crcQSdyHZHNQC/view</t>
  </si>
  <si>
    <t>kamaraj College of Engineering and Technology</t>
  </si>
  <si>
    <t>2026-09-09T04:58:19.163Z</t>
  </si>
  <si>
    <t>2026-09-09T05:30:00.176Z</t>
  </si>
  <si>
    <t>8241c0026c0ccab974b8b7d3183b7793</t>
  </si>
  <si>
    <t>VYG26-00027</t>
  </si>
  <si>
    <t>22ec24e9ef20cdc0d829c0d092ca8d323ed653b7b90fb4e1df4dda1c375f3735</t>
  </si>
  <si>
    <t>K.Jeya Sakthi</t>
  </si>
  <si>
    <t>kmjshreehari@gmail.com</t>
  </si>
  <si>
    <t>Kamaraj college of engineering and technology Virudhunagar</t>
  </si>
  <si>
    <t>2026-09-09T05:39:25.168Z</t>
  </si>
  <si>
    <t>2026-09-09T04:58:23.813Z</t>
  </si>
  <si>
    <t>2026-09-09T05:57:44.492Z</t>
  </si>
  <si>
    <t>1yFCSFsEHrN-vwuyz70pNwk2_OpRI4Ot1</t>
  </si>
  <si>
    <t>https://drive.google.com/file/d/1yFCSFsEHrN-vwuyz70pNwk2_OpRI4Ot1/view</t>
  </si>
  <si>
    <t>f42a0fcb316fc06c05c415f9085f47d0</t>
  </si>
  <si>
    <t>VYG26-00028</t>
  </si>
  <si>
    <t>963c5ea90b3ddc4d12bbc8ce4730b53bc411116829d410bdb605c043aa1a8b29</t>
  </si>
  <si>
    <t>V.Kaviya</t>
  </si>
  <si>
    <t>v.kaviya3017kavi@gmail.com</t>
  </si>
  <si>
    <t>Kamaraj College of Engineering and Technology</t>
  </si>
  <si>
    <t>2026-09-09T05:40:38.498Z</t>
  </si>
  <si>
    <t>2026-09-09T06:00:20.709Z</t>
  </si>
  <si>
    <t>2c89206ab5e2593585f78578a1aef2f6</t>
  </si>
  <si>
    <t>VYG26-00029</t>
  </si>
  <si>
    <t>8ea43756bc3c53e822dea1d9f76c091d8f1f18ff2fa3008e14859278622c7f7b</t>
  </si>
  <si>
    <t>Prasanna K</t>
  </si>
  <si>
    <t>prasannakcse2529@ksrce.ac.in</t>
  </si>
  <si>
    <t>KSR College of Engineering</t>
  </si>
  <si>
    <t>Registration Count</t>
  </si>
  <si>
    <t>2026-09-09T09:42:17.740Z</t>
  </si>
  <si>
    <t>2026-09-09T15:52:42.653Z</t>
  </si>
  <si>
    <t>2026-09-09T05:39:28.874Z</t>
  </si>
  <si>
    <t>6faf912631ff438881df6ac79a8b4a8b</t>
  </si>
  <si>
    <t>VYG26-00030</t>
  </si>
  <si>
    <t>1aqMf84O17XGmCzAM0fhprkHkp5RpI5cG</t>
  </si>
  <si>
    <t>6672ba83e501501c51ceeb9e8bb29fb8d15d2deeb9110e297269e57caf4500b5</t>
  </si>
  <si>
    <t>Keerthi V</t>
  </si>
  <si>
    <t>https://drive.google.com/file/d/1aqMf84O17XGmCzAM0fhprkHkp5RpI5cG/view</t>
  </si>
  <si>
    <t>keerthivcse25_29@ksrce.ac.in</t>
  </si>
  <si>
    <t>KSR college of Engineering</t>
  </si>
  <si>
    <t>2026-09-09T09:48:05.260Z</t>
  </si>
  <si>
    <t>2026-09-09T15:53:25.366Z</t>
  </si>
  <si>
    <t>a4e9939e449d31057bc0b8dc36faaf93</t>
  </si>
  <si>
    <t>VYG26-00031</t>
  </si>
  <si>
    <t>3840b02e19b328707ecbaf6affb0872e261a1b13713dabda77a601344441f1f5</t>
  </si>
  <si>
    <t>Poonkodi E</t>
  </si>
  <si>
    <t>poonkodiecse25_29@ksrce.ac.in</t>
  </si>
  <si>
    <t>2026-09-09T09:53:41.255Z</t>
  </si>
  <si>
    <t>2026-09-09T15:55:17.402Z</t>
  </si>
  <si>
    <t>296e269f02198397273f563998b26b07</t>
  </si>
  <si>
    <t>VYG26-00032</t>
  </si>
  <si>
    <t>97b346477fcb102c6a5f68b9c1281c7695fff0ef98f9ca2f81601ca4bb28be5a</t>
  </si>
  <si>
    <t>Karnika N</t>
  </si>
  <si>
    <t>karnikancse25_29@ksrce.ac.in</t>
  </si>
  <si>
    <t>2026-09-09T09:58:15.357Z</t>
  </si>
  <si>
    <t>2026-09-09T15:56:20.625Z</t>
  </si>
  <si>
    <t>cff7e359e8ba75802e6944a453f66278</t>
  </si>
  <si>
    <t>2026-09-09T05:40:43.088Z</t>
  </si>
  <si>
    <t>VYG26-00033</t>
  </si>
  <si>
    <t>1dea30b348a69fa24d0d9c66272792236ade61d9b968af287198ed9b7fc37671</t>
  </si>
  <si>
    <t>GAYATHRI.M</t>
  </si>
  <si>
    <t>gmj1242007@gmail.com</t>
  </si>
  <si>
    <t>157hV4zR9fIrHxJqBMMx0bgaega6CATnb</t>
  </si>
  <si>
    <t>Dr.Mahalingam College of Engineering and Technology</t>
  </si>
  <si>
    <t>https://drive.google.com/file/d/157hV4zR9fIrHxJqBMMx0bgaega6CATnb/view</t>
  </si>
  <si>
    <t>2026-09-10T10:58:26.307Z</t>
  </si>
  <si>
    <t>2026-09-10T16:21:47.704Z</t>
  </si>
  <si>
    <t>73f8c164e4494fd5a18bf63c5700c80f</t>
  </si>
  <si>
    <t>VYG26-00034</t>
  </si>
  <si>
    <t>6a6c85da25127b6d13ea6bb0d360eab48d397936ce30192874dda56755fad25a</t>
  </si>
  <si>
    <t>KANISHKAA</t>
  </si>
  <si>
    <t>kanishkaaramu2006@gmail.com</t>
  </si>
  <si>
    <t>DR.MAHALINGAM COLLEGE OF ENGINEERING AND TECHNOLOGY</t>
  </si>
  <si>
    <t>2026-09-10T10:59:27.467Z</t>
  </si>
  <si>
    <t>2026-09-10T16:22:19.280Z</t>
  </si>
  <si>
    <t>d02f0bee9a81adfb8610202261ac45b4</t>
  </si>
  <si>
    <t>VYG26-00035</t>
  </si>
  <si>
    <t>d3f95859e9b3e0296565944c075d2c1de7249cddbc847f101e4ec8a682477a2e</t>
  </si>
  <si>
    <t>MITHUNA J</t>
  </si>
  <si>
    <t>mithunaj2007@gmail.com</t>
  </si>
  <si>
    <t>Dr N.G.P Institute of Technology</t>
  </si>
  <si>
    <t>BE CSE</t>
  </si>
  <si>
    <t>2026-09-12T06:24:06.187Z</t>
  </si>
  <si>
    <t>2026-09-12T08:43:04.955Z</t>
  </si>
  <si>
    <t>3d7fbf42d2b5386cbf736dfd68055bbb</t>
  </si>
  <si>
    <t>VYG26-00036</t>
  </si>
  <si>
    <t>7b3cbd163f50db6cc1396f8ad347bc35adbeb81ab1f53c9b5d55fc28629605fc</t>
  </si>
  <si>
    <t>MATHIVANI A</t>
  </si>
  <si>
    <t>mathiiiiii411@gmail.com</t>
  </si>
  <si>
    <t>Dr.NGP INSTITUTE OF TECHNOLOGY  COIMBATORE</t>
  </si>
  <si>
    <t>2026-09-12T06:26:23.394Z</t>
  </si>
  <si>
    <t>2026-09-12T08:43:26.072Z</t>
  </si>
  <si>
    <t>2026-09-09T09:42:21.546Z</t>
  </si>
  <si>
    <t>096c15170a068dc33dd9c4f1f257ba06</t>
  </si>
  <si>
    <t>1Luwryc2qjH2VubA11FaxtzjLTxxyBjn8</t>
  </si>
  <si>
    <t>VYG26-00037</t>
  </si>
  <si>
    <t>bbd702b94f4f34f6377f8f27b629cdb33165dcd00d61129f8e1831d5869fb275</t>
  </si>
  <si>
    <t>https://drive.google.com/file/d/1Luwryc2qjH2VubA11FaxtzjLTxxyBjn8/view</t>
  </si>
  <si>
    <t>Jeyavarshikha G</t>
  </si>
  <si>
    <t>jeyavarshikha16@gmail.com</t>
  </si>
  <si>
    <t>Dr.NGP Institute of Technology</t>
  </si>
  <si>
    <t>2026-09-12T06:30:26.783Z</t>
  </si>
  <si>
    <t>2026-09-12T08:43:42.986Z</t>
  </si>
  <si>
    <t>fd87d88b294aaea8478bcc9f41e6f2d9</t>
  </si>
  <si>
    <t>VYG26-00038</t>
  </si>
  <si>
    <t>c814da23bda0198dc0bc93515fea9406383fd40a43e0da9a6c5cb1869e2b13b1</t>
  </si>
  <si>
    <t>Koushiga N</t>
  </si>
  <si>
    <t>koushinallathambi@gmail.com</t>
  </si>
  <si>
    <t>Dr. N.G.P Institute of technology</t>
  </si>
  <si>
    <t>koushinallathambi-2@ok hdfcbank</t>
  </si>
  <si>
    <t>2026-09-15T13:36:29.917Z</t>
  </si>
  <si>
    <t>2026-09-15T17:14:00.003Z</t>
  </si>
  <si>
    <t>2131879294a8189e99add9b4ea237570</t>
  </si>
  <si>
    <t>VYG26-00039</t>
  </si>
  <si>
    <t>410134db776780e4dbe2913aa078b90dc25828a97c4cdf86609124c50716193c</t>
  </si>
  <si>
    <t>Monisha L T</t>
  </si>
  <si>
    <t>monisha246op@gmail.com</t>
  </si>
  <si>
    <t>ERODE SENGUNTHAR ENGINEERING COLLEGE</t>
  </si>
  <si>
    <t>ARTIFICIAL INTELLIGENCE AND DATA SCIENCE</t>
  </si>
  <si>
    <t>2026-09-15T13:37:04.969Z</t>
  </si>
  <si>
    <t>2026-09-15T18:00:00.070Z</t>
  </si>
  <si>
    <t>c457b9bfb6b15ecdae9f49e4475bd8e0</t>
  </si>
  <si>
    <t>VYG26-00042</t>
  </si>
  <si>
    <t>d6b5ea3130df6ba7c6aee0520d0b637f3f4d9a788950f27a2c47bdcf16b674e6</t>
  </si>
  <si>
    <t>NIRANJAN M</t>
  </si>
  <si>
    <t>jarvisniru@gmail.com</t>
  </si>
  <si>
    <t>2026-09-09T09:48:09.706Z</t>
  </si>
  <si>
    <t>ELECTRONIC AND COMMUNICATION ENGINEERING</t>
  </si>
  <si>
    <t>1B7QW223Dlk2pAcjNvvxG3LuT-KIGUSrB</t>
  </si>
  <si>
    <t>https://drive.google.com/file/d/1B7QW223Dlk2pAcjNvvxG3LuT-KIGUSrB/view</t>
  </si>
  <si>
    <t>2026-09-15T13:53:46.048Z</t>
  </si>
  <si>
    <t>2026-09-16T04:16:17.190Z</t>
  </si>
  <si>
    <t>0bb2df2b16ff06dadfea58547c376cb6</t>
  </si>
  <si>
    <t>VYG26-00043</t>
  </si>
  <si>
    <t>9313a312aea4aed6e6264db7f2bdbb3d5536773254606322c42a261e80dbb4f7</t>
  </si>
  <si>
    <t>Harshini S</t>
  </si>
  <si>
    <t>harshiniprema12@gmail.com</t>
  </si>
  <si>
    <t>Erode sengunthar engineering college</t>
  </si>
  <si>
    <t>2026-09-15T14:03:19.670Z</t>
  </si>
  <si>
    <t>2026-09-16T04:18:38.651Z</t>
  </si>
  <si>
    <t>05026304c128c6cc78c6f1e1b2f4aaf4</t>
  </si>
  <si>
    <t>VYG26-00040</t>
  </si>
  <si>
    <t>5499148abb243047f2b36839bae500da20f50bc117a5473ba163054ed8c7182c</t>
  </si>
  <si>
    <t>Sharisudha</t>
  </si>
  <si>
    <t>sharisekar8@gmail.com</t>
  </si>
  <si>
    <t>Erode Sengunthar Engineering College</t>
  </si>
  <si>
    <t>M.Tech Computer Science and Engineering</t>
  </si>
  <si>
    <t>2026-09-15T14:03:39.776Z</t>
  </si>
  <si>
    <t>2026-09-15T18:00:55.841Z</t>
  </si>
  <si>
    <t>612133f8f1083aca92851e9f3084e753</t>
  </si>
  <si>
    <t>VYG26-00041</t>
  </si>
  <si>
    <t>9c0fb1347020c4881b023392e8906084edad017832326e968175ef80ff6fa466</t>
  </si>
  <si>
    <t>sharim.tech712@gmail.com</t>
  </si>
  <si>
    <t>2026-09-09T09:53:46.529Z</t>
  </si>
  <si>
    <t>1RSQ83Wc4bz53fl-6w5MgAyYY9nsCkeXK</t>
  </si>
  <si>
    <t>https://drive.google.com/file/d/1RSQ83Wc4bz53fl-6w5MgAyYY9nsCkeXK/view</t>
  </si>
  <si>
    <t>2026-09-15T14:06:11.843Z</t>
  </si>
  <si>
    <t>2026-09-15T18:01:44.313Z</t>
  </si>
  <si>
    <t>80798ac29b3ea4c9fa6c3ae7e0cb2b1d</t>
  </si>
  <si>
    <t>ABINAYA SRI S</t>
  </si>
  <si>
    <t>uma777097@gmail.com</t>
  </si>
  <si>
    <t>Erode Sengunthar Engineering Coll</t>
  </si>
  <si>
    <t>2026-09-15T14:18:37.417Z</t>
  </si>
  <si>
    <t>cb16f60e75f2fcc2d053291978f06877</t>
  </si>
  <si>
    <t>VYG26-00044</t>
  </si>
  <si>
    <t>1dcb05715df433ed59405ca3bd164a52feb4e1df301f6a47e2067955e257d0ec</t>
  </si>
  <si>
    <t>abinayasriindia@gmail.com</t>
  </si>
  <si>
    <t>IT/B.tech</t>
  </si>
  <si>
    <t>2026-09-15T14:40:55.446Z</t>
  </si>
  <si>
    <t>2026-09-16T04:23:13.434Z</t>
  </si>
  <si>
    <t>6431678ff70fed079d6cb55d4bc0e451</t>
  </si>
  <si>
    <t>VYG26-00048</t>
  </si>
  <si>
    <t>092394fb6a6df23c632947fad16f50a04a6c159aa1404c925cfb7e0cd8490e8b</t>
  </si>
  <si>
    <t>DHARANI S</t>
  </si>
  <si>
    <t>dharanisenthilvel123@gmail.com</t>
  </si>
  <si>
    <t>2026-09-09T09:58:19.204Z</t>
  </si>
  <si>
    <t>Erode Senguthar engeneering college-perudurai</t>
  </si>
  <si>
    <t>M.Tech(CSE) 5 integrated</t>
  </si>
  <si>
    <t>1XgrX_OzaAIbXbPyTt1nYpRXmpTXcCtuQ</t>
  </si>
  <si>
    <t>https://drive.google.com/file/d/1XgrX_OzaAIbXbPyTt1nYpRXmpTXcCtuQ/view</t>
  </si>
  <si>
    <t>2026-09-16T15:28:09.042Z</t>
  </si>
  <si>
    <t>2026-09-17T07:05:30.126Z</t>
  </si>
  <si>
    <t>0d0f78fdb64749b1379d396b6ba2f619</t>
  </si>
  <si>
    <t>VYG26-00054</t>
  </si>
  <si>
    <t>bcfc2f719f53737d97f02f10167112b244e8536a9dc16262a40e1fd0e641b807</t>
  </si>
  <si>
    <t>Mohammed suhail akthar</t>
  </si>
  <si>
    <t>suhailakthar487@gmail.com</t>
  </si>
  <si>
    <t>Al ameen engineering college</t>
  </si>
  <si>
    <t>BE.CSE</t>
  </si>
  <si>
    <t>2026-09-10T10:58:31.999Z</t>
  </si>
  <si>
    <t>2026-09-17T05:35:53.194Z</t>
  </si>
  <si>
    <t>2026-09-17T10:53:28.154Z</t>
  </si>
  <si>
    <t>1tYFO0HRns-0go1wPcpsNf3m3xgboj2aF</t>
  </si>
  <si>
    <t>https://drive.google.com/file/d/1tYFO0HRns-0go1wPcpsNf3m3xgboj2aF/view</t>
  </si>
  <si>
    <t>49ce5d5cdfb2bd2652786c47b72d5e5f</t>
  </si>
  <si>
    <t>Shalini.M</t>
  </si>
  <si>
    <t>shalini.m9894@gmail.com</t>
  </si>
  <si>
    <t>B.TECH.AIDS</t>
  </si>
  <si>
    <t>2026-09-17T05:40:06.738Z</t>
  </si>
  <si>
    <t>4c2c6c2c8a709e24fd0d256e25a072e7c9009077e0c7343b778948bcfdb8ee5e</t>
  </si>
  <si>
    <t>fitalfivisual@gmail.com</t>
  </si>
  <si>
    <t>2026-09-17T06:07:02.916Z</t>
  </si>
  <si>
    <t>2026-09-17T06:07:58.804Z</t>
  </si>
  <si>
    <t>96ada2fbf4bc86c34b1bae306eacc3ec</t>
  </si>
  <si>
    <t>VYG26-00053</t>
  </si>
  <si>
    <t>8896980b5762fc4b7ca69e841a592d1500a0be96f802e44cf27d392cf07ad765</t>
  </si>
  <si>
    <t>zaynabfathima1528@gmail.com</t>
  </si>
  <si>
    <t>2026-09-17T06:14:48.505Z</t>
  </si>
  <si>
    <t>2026-09-17T10:52:15.631Z</t>
  </si>
  <si>
    <t>2026-09-10T10:59:31.319Z</t>
  </si>
  <si>
    <t>928ac3cec1824221177fd1cd57b0ab6d</t>
  </si>
  <si>
    <t>VYG26-00046</t>
  </si>
  <si>
    <t>36448c5716fb8a85744e2528b5d2276ce09c9fafd942512b924d329dcc3cb81f</t>
  </si>
  <si>
    <t>1ICzH4ezsyAElrkD2Y1NLN1hcV2tdQsuo</t>
  </si>
  <si>
    <t>https://drive.google.com/file/d/1ICzH4ezsyAElrkD2Y1NLN1hcV2tdQsuo/view</t>
  </si>
  <si>
    <t>test_delegate_1789625911123@vyugam.in</t>
  </si>
  <si>
    <t>UTR911123</t>
  </si>
  <si>
    <t>2026-09-17T06:18:32.272Z</t>
  </si>
  <si>
    <t>2026-09-17T06:18:48.806Z</t>
  </si>
  <si>
    <t>e14a3c832a84e48757a6aca452181ac068c5365a3f5bd896680d0973aa581961</t>
  </si>
  <si>
    <t>test_delegate_1789625971722@vyugam.in</t>
  </si>
  <si>
    <t>UTR971722</t>
  </si>
  <si>
    <t>2026-09-17T06:19:32.591Z</t>
  </si>
  <si>
    <t>2026-09-17T06:19:51.385Z</t>
  </si>
  <si>
    <t>6b652782895d4acd0757eafe5c7758d2</t>
  </si>
  <si>
    <t>test_delegate_1789626684359@vyugam.in</t>
  </si>
  <si>
    <t>UTR684359</t>
  </si>
  <si>
    <t>2026-09-17T06:31:26.576Z</t>
  </si>
  <si>
    <t>2026-09-12T06:24:09.935Z</t>
  </si>
  <si>
    <t>ad6102339ee70ea58912f375fe3a87e8</t>
  </si>
  <si>
    <t>VYG26-00052</t>
  </si>
  <si>
    <t>1lvNldMT4kP8O8ptWuexsFVnMx4OwozcU</t>
  </si>
  <si>
    <t>7d6eddbaffbc522c4e00cf23e193b71658391908f992c35d751aca556052ba89</t>
  </si>
  <si>
    <t>https://drive.google.com/file/d/1lvNldMT4kP8O8ptWuexsFVnMx4OwozcU/view</t>
  </si>
  <si>
    <t>Arsath.I</t>
  </si>
  <si>
    <t>2025.arsath.i@gmail.com</t>
  </si>
  <si>
    <t>B.E.MECH</t>
  </si>
  <si>
    <t>2026-09-17T07:07:39.223Z</t>
  </si>
  <si>
    <t>2026-09-17T10:50:39.353Z</t>
  </si>
  <si>
    <t>302620abcd89d95e3309744ff9f75b2e</t>
  </si>
  <si>
    <t>VYG26-00051</t>
  </si>
  <si>
    <t>a111bd74d8277ffd01fdf3a3a09e7d3eb8a8b0e711c24bc9e0f32eaf40590d1f</t>
  </si>
  <si>
    <t>Sadhana sri.s</t>
  </si>
  <si>
    <t>sadhanasri477@gmail.com</t>
  </si>
  <si>
    <t>Al ameen engineering  clg</t>
  </si>
  <si>
    <t>2026-09-17T07:54:59.558Z</t>
  </si>
  <si>
    <t>2026-09-17T10:28:33.994Z</t>
  </si>
  <si>
    <t>9bdca09ef0aff62644677dfc6ab83345</t>
  </si>
  <si>
    <t>VYG26-00050</t>
  </si>
  <si>
    <t>9eee4e01f578183dc3aa2158a7bcfbb9c9ea5fb032e66c70c6a1df1d71372459</t>
  </si>
  <si>
    <t>Kavi Barathi M</t>
  </si>
  <si>
    <t>kavibarathims2008@gmail.com</t>
  </si>
  <si>
    <t>Dr.N.G.P institute of technology</t>
  </si>
  <si>
    <t>2026-09-12T06:26:27.230Z</t>
  </si>
  <si>
    <t>2026-09-17T09:51:29.081Z</t>
  </si>
  <si>
    <t>2026-09-17T10:24:14.380Z</t>
  </si>
  <si>
    <t>1xOQOIF0t0KDRyLLCSiGBL_fMFM009KiI</t>
  </si>
  <si>
    <t>https://drive.google.com/file/d/1xOQOIF0t0KDRyLLCSiGBL_fMFM009KiI/view</t>
  </si>
  <si>
    <t>47feda3828f98b4809e61000ffad75f0</t>
  </si>
  <si>
    <t>VYG26-00049</t>
  </si>
  <si>
    <t>da0e7eca128f4c2982eaaa4dd74827cddf7e6c8756dbfb1335c704b58f20a720</t>
  </si>
  <si>
    <t>Kamalesh.B</t>
  </si>
  <si>
    <t>25cs071@drngpit.ac.in</t>
  </si>
  <si>
    <t>Dr. Ngp institute of technology</t>
  </si>
  <si>
    <t>Cse</t>
  </si>
  <si>
    <t>2026-09-17T09:56:50.075Z</t>
  </si>
  <si>
    <t>2026-09-17T10:13:10.916Z</t>
  </si>
  <si>
    <t>4a5ac43a086b61ad4a2ae3b531377670</t>
  </si>
  <si>
    <t>VYG26-00055</t>
  </si>
  <si>
    <t>887b9fc45ec84fbfb4dafb422ce4d97cb8a6c7ecdf72796633ebc16abb269297</t>
  </si>
  <si>
    <t>Gopu V</t>
  </si>
  <si>
    <t>gopuvenkateshkumar@gmail.com</t>
  </si>
  <si>
    <t>Dr.NGP institute of technology</t>
  </si>
  <si>
    <t>AIDS</t>
  </si>
  <si>
    <t>2026-09-18T06:52:49.112Z</t>
  </si>
  <si>
    <t>2026-09-18T08:35:32.123Z</t>
  </si>
  <si>
    <t>a8ff28c3b24bee9a7e9f2b6409fe0010</t>
  </si>
  <si>
    <t>VYG26-00058</t>
  </si>
  <si>
    <t>5f0e10ab769a1d7215ccb19b7d2b020ac0fbe217bc8c9a1aa1108302d26a7a02</t>
  </si>
  <si>
    <t>Selvapriya S</t>
  </si>
  <si>
    <t>selvapriyaselvan.8161@gmail.com</t>
  </si>
  <si>
    <t>Nehru Institute of technology</t>
  </si>
  <si>
    <t>B.E CSE cybersecurity</t>
  </si>
  <si>
    <t>2026-09-12T06:30:30.206Z</t>
  </si>
  <si>
    <t>2026-09-18T09:46:20.944Z</t>
  </si>
  <si>
    <t>2026-09-18T16:09:29.048Z</t>
  </si>
  <si>
    <t>14nHpciRuLgAILKBhsUeTdR13EyAv5yYF</t>
  </si>
  <si>
    <t>https://drive.google.com/file/d/14nHpciRuLgAILKBhsUeTdR13EyAv5yYF/view</t>
  </si>
  <si>
    <t>c7ec3a39046bdcc06975f42edec69360</t>
  </si>
  <si>
    <t>VYG26-00057</t>
  </si>
  <si>
    <t>80cb0477f9157f9c3ea387ce29956c28088e9031060525e68802e5cb45da4036</t>
  </si>
  <si>
    <t>Yuvashri P</t>
  </si>
  <si>
    <t>yuvashripappanna2609@gmail.com</t>
  </si>
  <si>
    <t>Nehru institute of technology</t>
  </si>
  <si>
    <t>BE.cse(cybersecurity)</t>
  </si>
  <si>
    <t>2026-09-18T09:47:13.287Z</t>
  </si>
  <si>
    <t>2026-09-18T16:08:38.945Z</t>
  </si>
  <si>
    <t>bea22927d44c5873163b5e632de11283</t>
  </si>
  <si>
    <t>VYG26-00059</t>
  </si>
  <si>
    <t>b47c1bb74c9499d590cb467d4a1990867dd72a8f0e7f97f7af44616667335e50</t>
  </si>
  <si>
    <t>Harshinipriya P</t>
  </si>
  <si>
    <t>harshinipriya6608@gmail.com</t>
  </si>
  <si>
    <t>NEHRU INSTITUTE OF TECHNOLOGY</t>
  </si>
  <si>
    <t>BE CSE CYBER SECURITY</t>
  </si>
  <si>
    <t>2026-09-18T09:47:19.892Z</t>
  </si>
  <si>
    <t>2026-09-18T16:09:47.764Z</t>
  </si>
  <si>
    <t>2026-09-15T13:53:50.892Z</t>
  </si>
  <si>
    <t>d175d0f643fc7c20cc2152ace36f49bb</t>
  </si>
  <si>
    <t>1XfFOZwS-Fs_KV0yZ8UXSnvnV0j6il3pK</t>
  </si>
  <si>
    <t>Jamuna</t>
  </si>
  <si>
    <t>https://drive.google.com/file/d/1XfFOZwS-Fs_KV0yZ8UXSnvnV0j6il3pK/view</t>
  </si>
  <si>
    <t>jamunaraj543@gmail.com</t>
  </si>
  <si>
    <t>Kathir college of engineering</t>
  </si>
  <si>
    <t>jamunaraj543@okaxis</t>
  </si>
  <si>
    <t>2026-09-18T10:12:11.182Z</t>
  </si>
  <si>
    <t>ccad7459f513c7e9548644fa37305486</t>
  </si>
  <si>
    <t>VYG26-00056</t>
  </si>
  <si>
    <t>319f0ec97f57e5e8cb0e4b8097a21c392e6a6b4b5aaaa65c377bda050ae9700c</t>
  </si>
  <si>
    <t>jamunaraj543@email.com</t>
  </si>
  <si>
    <t>Jamunaraj543@okaxis</t>
  </si>
  <si>
    <t>2026-09-18T10:15:28.308Z</t>
  </si>
  <si>
    <t>2026-09-15T14:03:45.203Z</t>
  </si>
  <si>
    <t>2026-09-18T13:17:06.055Z</t>
  </si>
  <si>
    <t>1iClwocaGEvsv5_K70ifAjgvsN1twuXub</t>
  </si>
  <si>
    <t>https://drive.google.com/file/d/1iClwocaGEvsv5_K70ifAjgvsN1twuXub/view</t>
  </si>
  <si>
    <t>38ac29deb773ac28615ddf57338e4dd7</t>
  </si>
  <si>
    <t>VYG26-00060</t>
  </si>
  <si>
    <t>dc3db23798d25f5d3fb838ff88808d8df89aa266dba14912d843fd2ab58317c4</t>
  </si>
  <si>
    <t>Dharanidharan B</t>
  </si>
  <si>
    <t>dharanidharanb@zohomail.in</t>
  </si>
  <si>
    <t>Kongunadu college of engineering and technology</t>
  </si>
  <si>
    <t>NEF27e86bc8775d4f1d84c8ac70ad5551f0</t>
  </si>
  <si>
    <t>2026-09-18T13:42:40.079Z</t>
  </si>
  <si>
    <t>2026-09-18T16:09:56.728Z</t>
  </si>
  <si>
    <t>23bba8d38d35d4496e2b820a245f4a33</t>
  </si>
  <si>
    <t>VYG26-00061</t>
  </si>
  <si>
    <t>0755eec47a8e9b11a3a94e3c6d60688701ab2cb217b62af55a960a258b0ebe77</t>
  </si>
  <si>
    <t>BHUVANESHWARAN K</t>
  </si>
  <si>
    <t>bhuvaneshwarankarikalan0@gmail.com</t>
  </si>
  <si>
    <t>2026-09-18T13:45:08.430Z</t>
  </si>
  <si>
    <t>2026-09-18T16:10:29.563Z</t>
  </si>
  <si>
    <t>40858aa6a342b807aab57acb4029239f</t>
  </si>
  <si>
    <t>VYG26-00062</t>
  </si>
  <si>
    <t>2026-09-15T14:06:16.796Z</t>
  </si>
  <si>
    <t>47e907609dbf9305543082e2f5445bc5a8cdb8c4f4a93717c11a94b44b2825ad</t>
  </si>
  <si>
    <t>GOKUL T</t>
  </si>
  <si>
    <t>thangarasugokul@gmail.com</t>
  </si>
  <si>
    <t>1srHxamQPuAQAzhm8zt7vUrmHVXztsn3Z</t>
  </si>
  <si>
    <t>https://drive.google.com/file/d/1srHxamQPuAQAzhm8zt7vUrmHVXztsn3Z/view</t>
  </si>
  <si>
    <t>2026-09-18T13:48:14.876Z</t>
  </si>
  <si>
    <t>2026-09-18T16:12:33.275Z</t>
  </si>
  <si>
    <t>6a6e8cd4db4e97b5a3f5e49a06392f60</t>
  </si>
  <si>
    <t>VYG26-00063</t>
  </si>
  <si>
    <t>7fbaa84f4a13e3522f97f4b8f04e4f8d537fbe82597416f0149be47b2e5f16d3</t>
  </si>
  <si>
    <t>Kabilan</t>
  </si>
  <si>
    <t>kabilanganesan2008@gmail.com</t>
  </si>
  <si>
    <t>Kongunadu college of engineering Trichy</t>
  </si>
  <si>
    <t>2026-09-18T13:48:46.765Z</t>
  </si>
  <si>
    <t>2026-09-18T16:12:40.271Z</t>
  </si>
  <si>
    <t>e9dc329fb9ab4d6cbe85f69483f6febd</t>
  </si>
  <si>
    <t>VYG26-00092</t>
  </si>
  <si>
    <t>fcd8e616ee87b201eba7e6b077e915ae7cb3fd33d8681f5d30376c86078dc196</t>
  </si>
  <si>
    <t>2026-09-15T14:40:59.972Z</t>
  </si>
  <si>
    <t>LOGESHWARAN M</t>
  </si>
  <si>
    <t>logeshwaran94860@gmail.com</t>
  </si>
  <si>
    <t>1JaGvSPSI3qfOKjgWr7xCsCGo6QIuA-41</t>
  </si>
  <si>
    <t>https://drive.google.com/file/d/1JaGvSPSI3qfOKjgWr7xCsCGo6QIuA-41/view</t>
  </si>
  <si>
    <t>2026-09-18T14:16:18.291Z</t>
  </si>
  <si>
    <t>2026-09-19T11:09:58.470Z</t>
  </si>
  <si>
    <t>b86035e993f956361714f384a0b3d251</t>
  </si>
  <si>
    <t>VYG26-00064</t>
  </si>
  <si>
    <t>1049dd38a78427ec9e22c2e5fefc90a501c7fd9946dd973122c01b50e9867b1d</t>
  </si>
  <si>
    <t>Priya</t>
  </si>
  <si>
    <t>prishzzz2067@gmail.com</t>
  </si>
  <si>
    <t>2026-09-18T14:44:26.970Z</t>
  </si>
  <si>
    <t>2026-09-18T16:13:04.628Z</t>
  </si>
  <si>
    <t>813b0bb99137991958f048c7cc0b50f3</t>
  </si>
  <si>
    <t>VYG26-00065</t>
  </si>
  <si>
    <t>fd79b558d31d531246bc1b37fe0baee32e5ab9efac63d76f0eab72c134352909</t>
  </si>
  <si>
    <t>Noorul Jumana M.M</t>
  </si>
  <si>
    <t>nooruljumana12@gmail.com</t>
  </si>
  <si>
    <t>Dr.N.G.P.Institute of Technology</t>
  </si>
  <si>
    <t>2026-09-18T15:32:49.991Z</t>
  </si>
  <si>
    <t>2026-09-18T16:13:13.227Z</t>
  </si>
  <si>
    <t>e32fe15ee78940bdaf60722930f85394</t>
  </si>
  <si>
    <t>VYG26-00066</t>
  </si>
  <si>
    <t>bb2f95e9f7b4cbacd14f1030945f2cb14eb2a3c08a9a458d4ed05e9b79a85a0e</t>
  </si>
  <si>
    <t>Pooja Shri K</t>
  </si>
  <si>
    <t>25cs121@drngpit.ac.in</t>
  </si>
  <si>
    <t>Dr.N.G.P. Institute of Technology</t>
  </si>
  <si>
    <t>2026-09-16T15:28:13.149Z</t>
  </si>
  <si>
    <t>1YieHndY66jOw-I5r3T_RKu0I7QVbAiX5</t>
  </si>
  <si>
    <t>2026-09-18T15:48:05.966Z</t>
  </si>
  <si>
    <t>2026-09-18T16:13:19.220Z</t>
  </si>
  <si>
    <t>https://drive.google.com/file/d/1YieHndY66jOw-I5r3T_RKu0I7QVbAiX5/view</t>
  </si>
  <si>
    <t>b16f0f982f1964dda6a67bdc6712bbf2</t>
  </si>
  <si>
    <t>VYG26-00067</t>
  </si>
  <si>
    <t>1ae22fc65a42b5f6967423aa436c25742cef03c5d0975ba40bc18b7b7e868bd5</t>
  </si>
  <si>
    <t>Logesh Kumar</t>
  </si>
  <si>
    <t>blklogesh81@gmail.com</t>
  </si>
  <si>
    <t>KPR Institute of Engineering and Technology</t>
  </si>
  <si>
    <t>CSE(AI ML)</t>
  </si>
  <si>
    <t>CICAgLiG8lz-BA</t>
  </si>
  <si>
    <t>2026-09-18T15:57:16.328Z</t>
  </si>
  <si>
    <t>2026-09-18T16:13:25.208Z</t>
  </si>
  <si>
    <t>94e564333d235d0718381a762aaf457a</t>
  </si>
  <si>
    <t>Bharathkumar D</t>
  </si>
  <si>
    <t>26am012@kpriet.ac.in</t>
  </si>
  <si>
    <t>KPRIET</t>
  </si>
  <si>
    <t>CSE ( AIML)</t>
  </si>
  <si>
    <t>2026-09-18T15:58:12.405Z</t>
  </si>
  <si>
    <t>255ad526203fed13325da0bd2dd16191</t>
  </si>
  <si>
    <t>VYG26-00068</t>
  </si>
  <si>
    <t>7541237ad4ad4c4710f6c2ba65adada00cbd03bd1bb4519e4aed11d2576557c7</t>
  </si>
  <si>
    <t>2026-09-18T15:58:24.845Z</t>
  </si>
  <si>
    <t>2026-09-18T16:14:10.256Z</t>
  </si>
  <si>
    <t>2026-09-17T05:35:57.940Z</t>
  </si>
  <si>
    <t>f5fb42b2f6e7c791f861dba9b20a1bca</t>
  </si>
  <si>
    <t>VYG26-00069</t>
  </si>
  <si>
    <t>7c3f275b6ba028051ea3fb7b872b2b791c9443dc3b6a90fab66323c9530c4406</t>
  </si>
  <si>
    <t>Shanmugamoorthi R</t>
  </si>
  <si>
    <t>1WL_qByUj_MFm8taEP2ddviytgHWBX5A8</t>
  </si>
  <si>
    <t>26am099@kpriet.ac.in</t>
  </si>
  <si>
    <t>https://drive.google.com/file/d/1WL_qByUj_MFm8taEP2ddviytgHWBX5A8/view</t>
  </si>
  <si>
    <t>KPR institute of engineering and technology</t>
  </si>
  <si>
    <t>CSE(AI&amp;ML)</t>
  </si>
  <si>
    <t>2026-09-18T16:01:29.341Z</t>
  </si>
  <si>
    <t>2026-09-18T16:28:29.383Z</t>
  </si>
  <si>
    <t>3e43bd1f082ca0bc18f994130b4dc96f</t>
  </si>
  <si>
    <t>VYG26-00090</t>
  </si>
  <si>
    <t>9712a1fdf4b37b0e548528f03dede88f8a08720e91436af25ced26a66d57a61e</t>
  </si>
  <si>
    <t>S.SRI SHANMUGA BHARATHI</t>
  </si>
  <si>
    <t>bharathisenthil0808@gmail.com</t>
  </si>
  <si>
    <t>2026-09-18T16:05:54.885Z</t>
  </si>
  <si>
    <t>2026-09-19T10:58:27.217Z</t>
  </si>
  <si>
    <t>f72a752a0112682115335cbf844e13c5</t>
  </si>
  <si>
    <t>25am061@kpriet.ac.in</t>
  </si>
  <si>
    <t>2026-09-18T16:06:46.705Z</t>
  </si>
  <si>
    <t>622bed0e3540c943d0cea6f1f594292d</t>
  </si>
  <si>
    <t>shanmugamoorthi278@gmail.com</t>
  </si>
  <si>
    <t>2026-09-18T16:08:35.969Z</t>
  </si>
  <si>
    <t>c43f63d6fd44143681e81aa4e6091403</t>
  </si>
  <si>
    <t>VYG26-00093</t>
  </si>
  <si>
    <t>26538ffcddea3186279051122233a6c75d9b47b2c86b576b8bb4678cbfdc25f8</t>
  </si>
  <si>
    <t>ABISHEK R</t>
  </si>
  <si>
    <t>abishekbaby2006@gmail.com</t>
  </si>
  <si>
    <t>2026-09-17T06:07:15.543Z</t>
  </si>
  <si>
    <t>2026-09-18T16:11:12.357Z</t>
  </si>
  <si>
    <t>2026-09-19T11:10:57.430Z</t>
  </si>
  <si>
    <t>1-UBADBOAO7qfUs8pY79Rc1ktac2XHe1t</t>
  </si>
  <si>
    <t>https://drive.google.com/file/d/1-UBADBOAO7qfUs8pY79Rc1ktac2XHe1t/view</t>
  </si>
  <si>
    <t>8b85949a517402b72de8dbf1b377c3ba</t>
  </si>
  <si>
    <t>loge.earnhub@gmail.com</t>
  </si>
  <si>
    <t>2026-09-18T16:15:08.414Z</t>
  </si>
  <si>
    <t>e5ad06c727ddda5b1c1fbf3990373aaa</t>
  </si>
  <si>
    <t>VYG26-00071</t>
  </si>
  <si>
    <t>9dfeaa75ea53bb5445c2edf4817c841c3e00ee4411a683aed3f3d7cfcbfbd249</t>
  </si>
  <si>
    <t>Ramya K</t>
  </si>
  <si>
    <t>kalpanaramya22@gmail.com</t>
  </si>
  <si>
    <t>Sri eshwar college of engineering</t>
  </si>
  <si>
    <t>2026-09-18T16:22:27.894Z</t>
  </si>
  <si>
    <t>2026-09-19T09:04:27.328Z</t>
  </si>
  <si>
    <t>21a485bfbef3e7fe4158149a6ac43309</t>
  </si>
  <si>
    <t>VYG26-00070</t>
  </si>
  <si>
    <t>3d19d4d77430d3877300e905cc89a4c7294ea09026ee639279380a078cab2954</t>
  </si>
  <si>
    <t>Prahul Ram G S</t>
  </si>
  <si>
    <t>26am071@kpriet.ac.in</t>
  </si>
  <si>
    <t>2026-09-18T17:05:23.371Z</t>
  </si>
  <si>
    <t>2026-09-18T17:16:23.754Z</t>
  </si>
  <si>
    <t>3f0d43ad1747082344bef87d4a537e2c</t>
  </si>
  <si>
    <t>VYG26-00072</t>
  </si>
  <si>
    <t>1cc6a8250b16436bcbbe1c937a8da2f5a6fc415e4025afc57c7045b3a890fc21</t>
  </si>
  <si>
    <t>Ramya M</t>
  </si>
  <si>
    <t>ramyamurugan8002@gmail.com</t>
  </si>
  <si>
    <t>2026-09-19T02:34:24.506Z</t>
  </si>
  <si>
    <t>2026-09-19T09:06:54.682Z</t>
  </si>
  <si>
    <t>2026-09-17T06:14:54.025Z</t>
  </si>
  <si>
    <t>a4996cfd2b4f9d590777719900ebf70d</t>
  </si>
  <si>
    <t>VYG26-00073</t>
  </si>
  <si>
    <t>1oscmeCGrUxJDGLjGsqHC-vfAaUkxTXPS</t>
  </si>
  <si>
    <t>26686df626e37d68521929246a66dca821f46fe6802e56b1b1d4116acc5c4aca</t>
  </si>
  <si>
    <t>https://drive.google.com/file/d/1oscmeCGrUxJDGLjGsqHC-vfAaUkxTXPS/view</t>
  </si>
  <si>
    <t>Subasri K</t>
  </si>
  <si>
    <t>sksubasri11@gmail.com</t>
  </si>
  <si>
    <t>Dr. Mahalingam college of engineering and technology</t>
  </si>
  <si>
    <t>2026-09-19T03:35:20.113Z</t>
  </si>
  <si>
    <t>2026-09-19T09:11:06.834Z</t>
  </si>
  <si>
    <t>cc0b5475df32f599aa3fd9146d1c2ce7</t>
  </si>
  <si>
    <t>VYG26-00074</t>
  </si>
  <si>
    <t>3bb393ee2c584ec6302bfeb74fb8ebd89b5db10062e6baa8e7e38ae62dc59ace</t>
  </si>
  <si>
    <t>Kalai Arasi.M</t>
  </si>
  <si>
    <t>kalaiarasimk2007@gmail.com</t>
  </si>
  <si>
    <t>Dr Mahalingam college of engineering and technology</t>
  </si>
  <si>
    <t>AI&amp;DS</t>
  </si>
  <si>
    <t>2026-09-19T03:35:25.998Z</t>
  </si>
  <si>
    <t>2026-09-19T09:15:04.558Z</t>
  </si>
  <si>
    <t>82f12dbb17fb2fcf65081e577cd2748e</t>
  </si>
  <si>
    <t>VYG26-00075</t>
  </si>
  <si>
    <t>aec772b1e5e0a919f6fd288b78b902e631b65ea07f79f7b2dcda48a61e2bdc2b</t>
  </si>
  <si>
    <t>Dhansha T</t>
  </si>
  <si>
    <t>dhanshakala741@gmail.com</t>
  </si>
  <si>
    <t>Dr.mahalingam college of engineering and technology</t>
  </si>
  <si>
    <t>2026-09-17T06:18:40.752Z</t>
  </si>
  <si>
    <t>191g6R0YEYDzZsb43U3ZDqCUJ_r8smh_L</t>
  </si>
  <si>
    <t>2026-09-19T03:45:46.970Z</t>
  </si>
  <si>
    <t>2026-09-19T09:15:29.436Z</t>
  </si>
  <si>
    <t>https://drive.google.com/file/d/191g6R0YEYDzZsb43U3ZDqCUJ_r8smh_L/view</t>
  </si>
  <si>
    <t>a057b5bf108083fcf182bd2d4541b76b</t>
  </si>
  <si>
    <t>VYG26-00076</t>
  </si>
  <si>
    <t>e4ec940b626de25412261541e82c99f6c614486c4092aaf79a0018c2049d10e3</t>
  </si>
  <si>
    <t>Kovika Harshini V</t>
  </si>
  <si>
    <t>kovikaharshini08@gmail.com</t>
  </si>
  <si>
    <t>2026-09-19T03:51:41.109Z</t>
  </si>
  <si>
    <t>2026-09-19T09:16:34.927Z</t>
  </si>
  <si>
    <t>4b5536c0873f4b7650e64d5c5a78f46d</t>
  </si>
  <si>
    <t>VYG26-00077</t>
  </si>
  <si>
    <t>53b0448ee37a68480aa367de9ae9a98109dace1b627da95384812cbb558f17c7</t>
  </si>
  <si>
    <t>SALINI.S</t>
  </si>
  <si>
    <t>shalinisakthijws@gmail.com</t>
  </si>
  <si>
    <t>Dr.mahalingam College of engineering and technology</t>
  </si>
  <si>
    <t>B.E AUTOMOBILE</t>
  </si>
  <si>
    <t>2026-09-19T04:30:18.985Z</t>
  </si>
  <si>
    <t>2026-09-19T09:16:55.084Z</t>
  </si>
  <si>
    <t>ee1a79a00ace8971e9c6cfba85a80a0f</t>
  </si>
  <si>
    <t>VYG26-00078</t>
  </si>
  <si>
    <t>db34c05549661cb03683b4e5315d0cd94e8c986939f5d740e30f19f7fb036e3d</t>
  </si>
  <si>
    <t>Radha S</t>
  </si>
  <si>
    <t>radhar05421@gmail.com</t>
  </si>
  <si>
    <t>Dr Mahalingam college of engineering and technology Pollachi</t>
  </si>
  <si>
    <t>2026-09-17T06:19:36.957Z</t>
  </si>
  <si>
    <t>B.E automobile engineering</t>
  </si>
  <si>
    <t>18HvcPCwiBHtP9zUYXL8UGt1xCh3ZT5Kq</t>
  </si>
  <si>
    <t>2026-09-19T04:40:18.518Z</t>
  </si>
  <si>
    <t>2026-09-19T09:17:22.315Z</t>
  </si>
  <si>
    <t>https://drive.google.com/file/d/18HvcPCwiBHtP9zUYXL8UGt1xCh3ZT5Kq/view</t>
  </si>
  <si>
    <t>4ea7f721dbf4b57da4c377a52bafb9c0</t>
  </si>
  <si>
    <t>VYG26-00079</t>
  </si>
  <si>
    <t>09ba34cd006f5550219859e7798455fb415b19fed57159c9b078d280665fef51</t>
  </si>
  <si>
    <t>P. Kalpana</t>
  </si>
  <si>
    <t>kalupu1234@gmail.com</t>
  </si>
  <si>
    <t>Automobile B.E</t>
  </si>
  <si>
    <t>2026-09-19T04:49:14.729Z</t>
  </si>
  <si>
    <t>2026-09-19T09:17:38.313Z</t>
  </si>
  <si>
    <t>d8ac84e747e0739b52dba67326c14af4</t>
  </si>
  <si>
    <t>VYG26-00080</t>
  </si>
  <si>
    <t>a9553689dbe242fecf49d4358f8507dac29fbf4f41492d6292c97e96c901bc57</t>
  </si>
  <si>
    <t>Dhivya Dharshini</t>
  </si>
  <si>
    <t>sdhivya0322@gmail.com</t>
  </si>
  <si>
    <t>Erode Sengunthar Engineering college</t>
  </si>
  <si>
    <t>B.E-CSE(AIML)</t>
  </si>
  <si>
    <t>2026-09-19T06:00:19.376Z</t>
  </si>
  <si>
    <t>2026-09-19T09:17:54.786Z</t>
  </si>
  <si>
    <t>d7e4b1973a2c1092b684623cd5d8f01e</t>
  </si>
  <si>
    <t>VYG26-00081</t>
  </si>
  <si>
    <t>0929a2e404deea18774cc6fda5c027096dff5e60960c5d3cb8d12c7eac3f5516</t>
  </si>
  <si>
    <t>ASHIKA A</t>
  </si>
  <si>
    <t>ashikasaithambi@gmail.com</t>
  </si>
  <si>
    <t>Erode Sengunthar engineering college perundurai</t>
  </si>
  <si>
    <t>BE CSE AIML</t>
  </si>
  <si>
    <t>2026-09-17T06:31:45.879Z</t>
  </si>
  <si>
    <t>2026-09-19T06:07:44.289Z</t>
  </si>
  <si>
    <t>2026-09-19T09:18:10.219Z</t>
  </si>
  <si>
    <t>1KJ2r65LMATLPaL8Zs4iAhSz45GDjL-gq</t>
  </si>
  <si>
    <t>https://drive.google.com/file/d/1KJ2r65LMATLPaL8Zs4iAhSz45GDjL-gq/view</t>
  </si>
  <si>
    <t>00a0f1e64e1ad510795968322126df2f</t>
  </si>
  <si>
    <t>VYG26-00082</t>
  </si>
  <si>
    <t>5846d980b1930888dbcc99ba01b9f24ec1139fa062fc3d7331b4718ab2ebc6a9</t>
  </si>
  <si>
    <t>Durga Devi K</t>
  </si>
  <si>
    <t>727625bcs041@mcet.in</t>
  </si>
  <si>
    <t>Dr.Mahalingam college of engineering and technology Pollachi</t>
  </si>
  <si>
    <t>BE-CSE</t>
  </si>
  <si>
    <t>2026-09-19T06:53:11.318Z</t>
  </si>
  <si>
    <t>2026-09-19T09:18:26.301Z</t>
  </si>
  <si>
    <t>fc2fd7b7c1b8d7568c3ece58d58a9f24</t>
  </si>
  <si>
    <t>VYG26-00083</t>
  </si>
  <si>
    <t>356f827f44799988d5ca8e3ecd3d1174fb32ab2d2c301ce3966e349cea50297e</t>
  </si>
  <si>
    <t>Neeraja P</t>
  </si>
  <si>
    <t>neeraja.p@actechnology.in</t>
  </si>
  <si>
    <t>Arjun college of technology, coimbatore</t>
  </si>
  <si>
    <t>2026-09-19T08:05:12.203Z</t>
  </si>
  <si>
    <t>2026-09-19T09:18:45.469Z</t>
  </si>
  <si>
    <t>0b78583121e6698b22ba6e2dad0a7351</t>
  </si>
  <si>
    <t>VYG26-00084</t>
  </si>
  <si>
    <t>5ff7a3c9dd9cf3749b50c72e25fecf3bb3268a7cade40e5eb1dbdfceb66c780a</t>
  </si>
  <si>
    <t>Sham Shiva v k</t>
  </si>
  <si>
    <t>shamsbk1007@gmail.com</t>
  </si>
  <si>
    <t>jct college of engineering and technology</t>
  </si>
  <si>
    <t>B.tech - Ai/ds</t>
  </si>
  <si>
    <t>2026-09-19T08:42:59.517Z</t>
  </si>
  <si>
    <t>2026-09-19T09:19:07.729Z</t>
  </si>
  <si>
    <t>78785f57a7e55b727eea0731c6dc4832</t>
  </si>
  <si>
    <t>VYG26-00085</t>
  </si>
  <si>
    <t>222acb45a77e4562ca87ae94bf1405f89180aff5158bee55445ef36881dd7a1b</t>
  </si>
  <si>
    <t>Poojashri K</t>
  </si>
  <si>
    <t>poojashrikamaraj11@gmail.com</t>
  </si>
  <si>
    <t>Kongunadu College of Engineering And Technology</t>
  </si>
  <si>
    <t>2026-09-17T07:07:45.627Z</t>
  </si>
  <si>
    <t>2026-09-19T10:13:30.115Z</t>
  </si>
  <si>
    <t>2026-09-19T10:48:55.815Z</t>
  </si>
  <si>
    <t>1NEFyQ6XNybXiIsyYSdZdnxp3Igxu-Jcy</t>
  </si>
  <si>
    <t>https://drive.google.com/file/d/1NEFyQ6XNybXiIsyYSdZdnxp3Igxu-Jcy/view</t>
  </si>
  <si>
    <t>a5e684690cf5af92984966a79dc8a4ad</t>
  </si>
  <si>
    <t>VYG26-00086</t>
  </si>
  <si>
    <t>233a8b12bcee3b3902b590a0ff9a44c105c3b7d57275b1312616db91fc6b3456</t>
  </si>
  <si>
    <t>Pavithra S</t>
  </si>
  <si>
    <t>pavithrasubramani73@gmail.com</t>
  </si>
  <si>
    <t>2026-09-19T10:17:17.834Z</t>
  </si>
  <si>
    <t>2026-09-19T10:50:40.554Z</t>
  </si>
  <si>
    <t>221e43ef4ac6e2d0e970966b54618fc2</t>
  </si>
  <si>
    <t>VYG26-00087</t>
  </si>
  <si>
    <t>82804ec113926f2904a3917de9fd6d61a88e5cef26175ae2c73d493800feec71</t>
  </si>
  <si>
    <t>Rashika</t>
  </si>
  <si>
    <t>rashika2012008@gmail.com</t>
  </si>
  <si>
    <t>2026-09-19T10:22:20.585Z</t>
  </si>
  <si>
    <t>2026-09-19T10:52:54.250Z</t>
  </si>
  <si>
    <t>7760fa20b22c341599168aa2eaf43bec</t>
  </si>
  <si>
    <t>VYG26-00088</t>
  </si>
  <si>
    <t>53d29b381831497a23aa3ed44b42cdb7dce49b990a467ed34bd2639b1c8ee19c</t>
  </si>
  <si>
    <t>Sanchana P</t>
  </si>
  <si>
    <t>sanchana076@gmail.com</t>
  </si>
  <si>
    <t>2026-09-19T10:23:35.346Z</t>
  </si>
  <si>
    <t>2026-09-19T10:54:45.455Z</t>
  </si>
  <si>
    <t>f1fa42c4e8a716d8ccfd005db45b5ef0</t>
  </si>
  <si>
    <t>2026-09-17T07:55:04.653Z</t>
  </si>
  <si>
    <t>VYG26-00089</t>
  </si>
  <si>
    <t>73ba990d40ed0eb8404693084d0da53d65186dcf9ca8874bd416aaf191892453</t>
  </si>
  <si>
    <t>Jagadeesan</t>
  </si>
  <si>
    <t>25am035@kpriet.ac.in</t>
  </si>
  <si>
    <t>17lEZ7DDggzYMTiivw05C0B5f-PrwqLv9</t>
  </si>
  <si>
    <t>https://drive.google.com/file/d/17lEZ7DDggzYMTiivw05C0B5f-PrwqLv9/view</t>
  </si>
  <si>
    <t>2026-09-19T10:48:42.588Z</t>
  </si>
  <si>
    <t>2026-09-19T10:55:18.907Z</t>
  </si>
  <si>
    <t>2ab615fd57d6916036827563162727e7</t>
  </si>
  <si>
    <t>VYG26-00091</t>
  </si>
  <si>
    <t>1fbdc8ea8361be7bca5157be3c1317c93d4356e3f1952da723214304e61ed508</t>
  </si>
  <si>
    <t>V.Vennila</t>
  </si>
  <si>
    <t>vvennila122008@gmail.com</t>
  </si>
  <si>
    <t>2026-09-19T11:00:52.280Z</t>
  </si>
  <si>
    <t>2026-09-19T11:02:24.134Z</t>
  </si>
  <si>
    <t>e352ff42f19d9189eb061b32b1bd5e97</t>
  </si>
  <si>
    <t>VYG26-00095</t>
  </si>
  <si>
    <t>954915f8203cac7151a96505a509ae6b8ef3a25068a3f655f38f50c530104da8</t>
  </si>
  <si>
    <t>Rogini P</t>
  </si>
  <si>
    <t>rosy022007@gmail.com</t>
  </si>
  <si>
    <t>Dr Mahalingam College of engineering and technology</t>
  </si>
  <si>
    <t>2026-09-19T11:55:26.401Z</t>
  </si>
  <si>
    <t>2026-09-21T03:59:01.030Z</t>
  </si>
  <si>
    <t>3c5183bd1fc59c09f1befb073ea80b25</t>
  </si>
  <si>
    <t>VYG26-00096</t>
  </si>
  <si>
    <t>0c4b0c9ce149506689ee39afd72d4512ec8dba9ea9377744f6819ac05a9abc47</t>
  </si>
  <si>
    <t>T.Muneeswari</t>
  </si>
  <si>
    <t>muneeswari1822@gmail.com</t>
  </si>
  <si>
    <t>Dr.Mahalingam college of Engineering and Technology</t>
  </si>
  <si>
    <t>2026-09-19T11:57:27.671Z</t>
  </si>
  <si>
    <t>2026-09-21T04:10:09.590Z</t>
  </si>
  <si>
    <t>2026-09-17T09:51:36.543Z</t>
  </si>
  <si>
    <t>3ae15f04ed20dc7f979b9711ba1b7c13</t>
  </si>
  <si>
    <t>VYG26-00097</t>
  </si>
  <si>
    <t>4e2f7fe847af9365fc9e84cf377b017ae2fa22aecc67d61a37120c4eeb705f8c</t>
  </si>
  <si>
    <t>1XDAm39F0EduzbGt3Shho4c30s-D83p8C</t>
  </si>
  <si>
    <t>Athisha R.G.</t>
  </si>
  <si>
    <t>athisharg@gmail.com</t>
  </si>
  <si>
    <t>https://drive.google.com/file/d/1XDAm39F0EduzbGt3Shho4c30s-D83p8C/view</t>
  </si>
  <si>
    <t>Dr mahalingam college of engineering and technology</t>
  </si>
  <si>
    <t>2026-09-19T13:05:20.471Z</t>
  </si>
  <si>
    <t>2026-09-21T04:14:26.616Z</t>
  </si>
  <si>
    <t>6636b4a25c02e6ce9cf860cd05161f7f</t>
  </si>
  <si>
    <t>VYG26-00098</t>
  </si>
  <si>
    <t>ec4de01c928c591dc8a2a52b6389d053b57537cbea9c4a3056800ef9c16f9850</t>
  </si>
  <si>
    <t>Karthick Anandh R.J</t>
  </si>
  <si>
    <t>karthickanandh1304@gmail.com</t>
  </si>
  <si>
    <t>CAND7ED7AE619654A4FB3E57A5A79538B1C</t>
  </si>
  <si>
    <t>2026-09-20T00:35:53.066Z</t>
  </si>
  <si>
    <t>2026-09-21T04:15:38.534Z</t>
  </si>
  <si>
    <t>e534d570631e6c1eeec226ad3c0e0d84</t>
  </si>
  <si>
    <t>VYG26-00099</t>
  </si>
  <si>
    <t>008bb3a29ad209efaa6c965fbb5bb1c8f1b036c51d7094741ebaf6f7142b650b</t>
  </si>
  <si>
    <t>SWETHA C A</t>
  </si>
  <si>
    <t>caswetha0105@gmail.com</t>
  </si>
  <si>
    <t>JCT College of Engineering and Technology</t>
  </si>
  <si>
    <t>2026-09-20T01:00:51.541Z</t>
  </si>
  <si>
    <t>2026-09-21T04:16:08.737Z</t>
  </si>
  <si>
    <t>670692625e90c4b2a490aabf54b76797</t>
  </si>
  <si>
    <t>VYG26-00100</t>
  </si>
  <si>
    <t>17fee87cd8dfe43ba131ac16f86c5eae6d035c1a2cad2ed25c95a3081d4fffe7</t>
  </si>
  <si>
    <t>Priyadharshini K</t>
  </si>
  <si>
    <t>priyadharshniananth@gmail.com</t>
  </si>
  <si>
    <t>2026-09-17T09:56:56.573Z</t>
  </si>
  <si>
    <t>2026-09-20T03:51:48.553Z</t>
  </si>
  <si>
    <t>2026-09-21T04:16:50.953Z</t>
  </si>
  <si>
    <t>1BbJlfSVcm2MpectGxjFsdPm8Nn9Z_Ct4</t>
  </si>
  <si>
    <t>e617e73d49b1645846693b06c81d020a</t>
  </si>
  <si>
    <t>https://drive.google.com/file/d/1BbJlfSVcm2MpectGxjFsdPm8Nn9Z_Ct4/view</t>
  </si>
  <si>
    <t>VYG26-00101</t>
  </si>
  <si>
    <t>ab237a6b3cbf47748708be82130242e05a15d73ff73fbfbf0c6117d4ceb03dbc</t>
  </si>
  <si>
    <t>Srimathi. R</t>
  </si>
  <si>
    <t>srimathi17122007@gmail.com</t>
  </si>
  <si>
    <t>2026-09-20T04:13:23.335Z</t>
  </si>
  <si>
    <t>2026-09-21T04:17:36.052Z</t>
  </si>
  <si>
    <t>7282da654e7d548a1414ba40beb016af</t>
  </si>
  <si>
    <t>VYG26-00102</t>
  </si>
  <si>
    <t>6ce6672877c2859170add17f0585eefcfb87a7cf90a2bd231742748fbffed96b</t>
  </si>
  <si>
    <t>Durgasri</t>
  </si>
  <si>
    <t>durgamohan008@gmail.com</t>
  </si>
  <si>
    <t>2026-09-20T04:34:33.277Z</t>
  </si>
  <si>
    <t>2026-09-21T04:18:07.258Z</t>
  </si>
  <si>
    <t>b485d30f60ddf26e8c0071e35a4767a4</t>
  </si>
  <si>
    <t>VYG26-00103</t>
  </si>
  <si>
    <t>548d35b9e8e037f0dc42a3a8a11ea648e13bfad85d212ecc54ea7e786bb3efab</t>
  </si>
  <si>
    <t>P.Udhayachandran</t>
  </si>
  <si>
    <t>udhay3729@gmail.com</t>
  </si>
  <si>
    <t>ECE</t>
  </si>
  <si>
    <t>2026-09-20T06:31:13.821Z</t>
  </si>
  <si>
    <t>2026-09-21T04:19:13.020Z</t>
  </si>
  <si>
    <t>3ec9a95a314b76eaefd6f4bf04b4351f</t>
  </si>
  <si>
    <t>VYG26-00104</t>
  </si>
  <si>
    <t>23b7c34c4f5c33c932a6c52b5abc7ec6155f48aeb490faa08732708f01ba9328</t>
  </si>
  <si>
    <t>K.Sundaramoorthy</t>
  </si>
  <si>
    <t>sundaramoorthykathirvel25@gmail.com</t>
  </si>
  <si>
    <t>2026-09-18T06:52:53.348Z</t>
  </si>
  <si>
    <t>2026-09-20T06:34:07.602Z</t>
  </si>
  <si>
    <t>2026-09-21T04:20:41.792Z</t>
  </si>
  <si>
    <t>5c391c28f2e4c0bc820ee773314d85b1</t>
  </si>
  <si>
    <t>1buUpEnEVDybbS12OqGGqlVgHbszRNPzm</t>
  </si>
  <si>
    <t>VYG26-00105</t>
  </si>
  <si>
    <t>5fed1469cf60fed1b0021eb928e1996ca3a6350418298c9cb3a7ffb32b0166e2</t>
  </si>
  <si>
    <t>https://drive.google.com/file/d/1buUpEnEVDybbS12OqGGqlVgHbszRNPzm/view</t>
  </si>
  <si>
    <t>DHANYA.S</t>
  </si>
  <si>
    <t>727625bau009@mcet.in</t>
  </si>
  <si>
    <t>Dr.Mahalingam College Of Engineering and Technology</t>
  </si>
  <si>
    <t>B.E. Automobile engineering</t>
  </si>
  <si>
    <t>2026-09-20T06:44:09.636Z</t>
  </si>
  <si>
    <t>2026-09-21T04:21:13.526Z</t>
  </si>
  <si>
    <t>cd96c3d14e5adb68660ad29cc87682e6</t>
  </si>
  <si>
    <t>VYG26-00106</t>
  </si>
  <si>
    <t>f79aa3bdc0575a4fa41557a3bf7aa0aff1b8df3537aa97595554c4cbb873d470</t>
  </si>
  <si>
    <t>Santhosh A</t>
  </si>
  <si>
    <t>santhoshpro067@gmail.com</t>
  </si>
  <si>
    <t>2026-09-20T06:56:29.294Z</t>
  </si>
  <si>
    <t>2026-09-21T04:22:09.026Z</t>
  </si>
  <si>
    <t>66d7beedef7faa1370f484f10d4f73fb</t>
  </si>
  <si>
    <t>VYG26-00107</t>
  </si>
  <si>
    <t>238615e3ab938424124783032c38c23f0c0ec16d3b2a72beb71c590d97fe1933</t>
  </si>
  <si>
    <t>HEMASHRI K</t>
  </si>
  <si>
    <t>k.hemashri008@gmail.com</t>
  </si>
  <si>
    <t>Dr.Mahalingam College of engineering and technology</t>
  </si>
  <si>
    <t>2026-09-20T07:01:27.843Z</t>
  </si>
  <si>
    <t>2026-09-21T04:22:58.340Z</t>
  </si>
  <si>
    <t>1dc7246f3c4c105b0a1dd12e92664e5d</t>
  </si>
  <si>
    <t>VYG26-00108</t>
  </si>
  <si>
    <t>59f9a19a148fba059814cb29fca98807db395500ee67cf8b6aa59ddbb9b9eda2</t>
  </si>
  <si>
    <t>S.Kanimozhi</t>
  </si>
  <si>
    <t>kani04176@gmail.com</t>
  </si>
  <si>
    <t>Erode sengunthar engneering college</t>
  </si>
  <si>
    <t>AIML</t>
  </si>
  <si>
    <t>2026-09-20T08:17:10.278Z</t>
  </si>
  <si>
    <t>2026-09-18T09:47:20.105Z</t>
  </si>
  <si>
    <t>2026-09-21T04:23:26.378Z</t>
  </si>
  <si>
    <t>90ac70057b01e55a1ebde4932a648d81</t>
  </si>
  <si>
    <t>1Bl3_hCqS9dUWxKgx7pP_ClPSYv_BYJ9g</t>
  </si>
  <si>
    <t>VYG26-00109</t>
  </si>
  <si>
    <t>7e83b6a66ac25ec2b3008b3a817507c3ba68422580a4186cfe434c23df1dd5ec</t>
  </si>
  <si>
    <t>https://drive.google.com/file/d/1Bl3_hCqS9dUWxKgx7pP_ClPSYv_BYJ9g/view</t>
  </si>
  <si>
    <t>Akshaya</t>
  </si>
  <si>
    <t>mm4873880@gmail.com</t>
  </si>
  <si>
    <t>KIT-Kalaingar karunanidhi institute of Technology</t>
  </si>
  <si>
    <t>Agri</t>
  </si>
  <si>
    <t>2026-09-20T14:03:41.080Z</t>
  </si>
  <si>
    <t>2026-09-21T04:24:31.261Z</t>
  </si>
  <si>
    <t>feafa316dbb06db9321c60359e5c9d8d</t>
  </si>
  <si>
    <t>VYG26-00094</t>
  </si>
  <si>
    <t>9ac5ac5cee2eacd04764edd5c360912cc14a9bcd86becab0b6649e0bfaf902bf</t>
  </si>
  <si>
    <t>Nidarshan S R</t>
  </si>
  <si>
    <t>mr.nidarshan.sr@gmail.com</t>
  </si>
  <si>
    <t>Ppg institute of technology</t>
  </si>
  <si>
    <t>2026-09-20T15:45:43.739Z</t>
  </si>
  <si>
    <t>2026-09-20T15:53:44.051Z</t>
  </si>
  <si>
    <t>a53ed97fedc68f6fe81c6f60924b91f2</t>
  </si>
  <si>
    <t>VYG26-00110</t>
  </si>
  <si>
    <t>d56838d17d1e0e94a4cc402fd8c9f21d75da9380407ed555ef73c85f4fc8a5f1</t>
  </si>
  <si>
    <t>mr.nidarshan.sr@outlook.com</t>
  </si>
  <si>
    <t>2026-09-20T15:58:07.856Z</t>
  </si>
  <si>
    <t>2026-09-21T04:25:46.205Z</t>
  </si>
  <si>
    <t>2026-09-18T09:47:23.338Z</t>
  </si>
  <si>
    <t>1FBdIUfeTJbRedb3oB3X102iiJxOnS9Pn</t>
  </si>
  <si>
    <t>bb64fe63ebee5c1d07e2d83ab593aecd</t>
  </si>
  <si>
    <t>https://drive.google.com/file/d/1FBdIUfeTJbRedb3oB3X102iiJxOnS9Pn/view</t>
  </si>
  <si>
    <t>VYG26-00111</t>
  </si>
  <si>
    <t>55002b871ed7893af843e9fc5ddcfed19d6b355316748eec46004f5a3dcbf249</t>
  </si>
  <si>
    <t>Immanuvel Jaba Abishek S</t>
  </si>
  <si>
    <t>immanuveljabaabishek@gmail.com</t>
  </si>
  <si>
    <t>Nandha Engineering College</t>
  </si>
  <si>
    <t>T2609202134014884575819</t>
  </si>
  <si>
    <t>2026-09-20T16:05:04.331Z</t>
  </si>
  <si>
    <t>2026-09-21T04:27:45.586Z</t>
  </si>
  <si>
    <t>09e074b75192733690b112a01d229d8d</t>
  </si>
  <si>
    <t>VYG26-00112</t>
  </si>
  <si>
    <t>f39f84bd5fb7aa0b5f93a5559b6c00e569646ad49851835186ef30ceafdc1641</t>
  </si>
  <si>
    <t>Dharshini P</t>
  </si>
  <si>
    <t>dharshini2007.p@gmail.com</t>
  </si>
  <si>
    <t>T2609202139364931650047</t>
  </si>
  <si>
    <t>2026-09-20T16:11:10.397Z</t>
  </si>
  <si>
    <t>2026-09-21T04:29:15.805Z</t>
  </si>
  <si>
    <t>9fa2106668d5094e1026caae6242aeab</t>
  </si>
  <si>
    <t>VYG26-00113</t>
  </si>
  <si>
    <t>99865736a15ad68193d3651e2adcf3969f362ebb47868179ce5646ec87838a47</t>
  </si>
  <si>
    <t>HARI RS</t>
  </si>
  <si>
    <t>hari2006rs@gmail.com</t>
  </si>
  <si>
    <t>Nandha engineering college</t>
  </si>
  <si>
    <t>2026-09-20T16:34:40.301Z</t>
  </si>
  <si>
    <t>2026-09-18T10:15:32.311Z</t>
  </si>
  <si>
    <t>2026-09-21T04:29:48.912Z</t>
  </si>
  <si>
    <t>30331c4a66314aca6dc254109f8b107a</t>
  </si>
  <si>
    <t>1IKvUelxu-esaaSx32pjgsAb49dANMLyR</t>
  </si>
  <si>
    <t>VYG26-00114</t>
  </si>
  <si>
    <t>cfdeed5b146ef1d80b4f44621e2995f3e69d981ff87667b77f5df8ce52e8d0d9</t>
  </si>
  <si>
    <t>https://drive.google.com/file/d/1IKvUelxu-esaaSx32pjgsAb49dANMLyR/view</t>
  </si>
  <si>
    <t>Dharun S</t>
  </si>
  <si>
    <t>dharunsuresh278@gmail.com</t>
  </si>
  <si>
    <t>T2609202203540129408433</t>
  </si>
  <si>
    <t>2026-09-20T16:37:14.040Z</t>
  </si>
  <si>
    <t>2026-09-21T04:30:10.661Z</t>
  </si>
  <si>
    <t>52d2171a2dfcde2086b84d2702a8a414</t>
  </si>
  <si>
    <t>VYG26-00115</t>
  </si>
  <si>
    <t>72022e89f13abba52859b00b2dd0259c64be30cf5877ce608ab12677a191d7fb</t>
  </si>
  <si>
    <t>DEEPAN KARTHIK A M 24IT020</t>
  </si>
  <si>
    <t>deepankarthikam@gmail.com</t>
  </si>
  <si>
    <t>KPR INSTITUTE OF ENGINEERING AND TECHNOLOGY</t>
  </si>
  <si>
    <t>2026-09-21T03:28:00.395Z</t>
  </si>
  <si>
    <t>2026-09-21T04:30:37.228Z</t>
  </si>
  <si>
    <t>76e8f2f76643337c0dfc7041f1bffa22</t>
  </si>
  <si>
    <t>VYG26-00116</t>
  </si>
  <si>
    <t>4d51791545c3dc99fbfa3a96c5d5a287ef055a45c15323fe227242593e4663cf</t>
  </si>
  <si>
    <t>Sangavi M</t>
  </si>
  <si>
    <t>sangavimanikandan.2007@gmail.com</t>
  </si>
  <si>
    <t>JCT college of engineering and technology</t>
  </si>
  <si>
    <t>2026-09-21T03:49:02.161Z</t>
  </si>
  <si>
    <t>2026-09-21T04:31:34.419Z</t>
  </si>
  <si>
    <t>a42783508102623351dc1abbeeec8935</t>
  </si>
  <si>
    <t>Mohanapriya M</t>
  </si>
  <si>
    <t>mohanapriymohanapriya@gmail.com</t>
  </si>
  <si>
    <t>T2609211005386038089279</t>
  </si>
  <si>
    <t>2026-09-21T04:37:20.561Z</t>
  </si>
  <si>
    <t>0990fbc9d4f0571cda61e00c6fcaf193</t>
  </si>
  <si>
    <t>VYG26-00119</t>
  </si>
  <si>
    <t>efd0812168456ed3e58c1aa694e8ea9aafb52d6f289c6d79a31a564479c7fcbd</t>
  </si>
  <si>
    <t>Sowmiya M</t>
  </si>
  <si>
    <t>sowmiyamk2007@gmail.com</t>
  </si>
  <si>
    <t>2026-09-21T04:41:50.358Z</t>
  </si>
  <si>
    <t>2026-09-21T05:07:43.370Z</t>
  </si>
  <si>
    <t>2026-09-18T13:45:11.773Z</t>
  </si>
  <si>
    <t>c5bca8e0bc072ff96cb13a0d50fa6c8b</t>
  </si>
  <si>
    <t>1Od6H8dCjny4DeXSzPyQTGAkfQMOp0hm5</t>
  </si>
  <si>
    <t>VYG26-00120</t>
  </si>
  <si>
    <t>https://drive.google.com/file/d/1Od6H8dCjny4DeXSzPyQTGAkfQMOp0hm5/view</t>
  </si>
  <si>
    <t>cb8e318e4a4ae6ba085d83cfc83c23c8ef498313849963f25cf206a18d3c4742</t>
  </si>
  <si>
    <t>Dharanisha S</t>
  </si>
  <si>
    <t>dharanisha2007s@gmail.com</t>
  </si>
  <si>
    <t>2026-09-21T04:43:30.069Z</t>
  </si>
  <si>
    <t>2026-09-21T05:08:39.416Z</t>
  </si>
  <si>
    <t>110483ad504fae9b71d5ded96e170de8</t>
  </si>
  <si>
    <t>VYG26-00121</t>
  </si>
  <si>
    <t>9318b1f2101bf98dbbed880d036204ccdcf26961e578a4c53e4878daab9fbcb0</t>
  </si>
  <si>
    <t>MOHAMED SHAFIQ</t>
  </si>
  <si>
    <t>amshafiq1208@gmail.com</t>
  </si>
  <si>
    <t>NANDHA ENGINEERING COLLEGE</t>
  </si>
  <si>
    <t>ELECTRICAL AND ELECTRONICS ENGINEERING</t>
  </si>
  <si>
    <t>2026-09-21T04:45:52.191Z</t>
  </si>
  <si>
    <t>2026-09-21T05:09:20.960Z</t>
  </si>
  <si>
    <t>44f4b8076caaadf7fa856e97ad0938b2</t>
  </si>
  <si>
    <t>VYG26-00117</t>
  </si>
  <si>
    <t>393daab7ff4d11bc6c19bd59cf6240555d733bd7a71b3a0eb8032915cc93d077</t>
  </si>
  <si>
    <t>Santhosh C</t>
  </si>
  <si>
    <t>ssanthosh60548@gmail.com</t>
  </si>
  <si>
    <t>2026-09-18T13:48:24.005Z</t>
  </si>
  <si>
    <t>12erifIeCbK3Bb-cr2boACzIcFCqkyhCm</t>
  </si>
  <si>
    <t>T2609211018589016940853</t>
  </si>
  <si>
    <t>https://drive.google.com/file/d/12erifIeCbK3Bb-cr2boACzIcFCqkyhCm/view</t>
  </si>
  <si>
    <t>2026-09-21T04:49:39.173Z</t>
  </si>
  <si>
    <t>2026-09-21T05:05:21.977Z</t>
  </si>
  <si>
    <t>4a9057e516c5ec344653ca3ff00a4f65</t>
  </si>
  <si>
    <t>VYG26-00122</t>
  </si>
  <si>
    <t>0e57f6eda95bfd3813929647be68ee04e384eba2d122fc5976e874cd9fd35b2c</t>
  </si>
  <si>
    <t>PRAVEENA s</t>
  </si>
  <si>
    <t>praveenasaravanakumar3@gmail.com</t>
  </si>
  <si>
    <t>Dr.Mahalingam engineering college of engineering technology</t>
  </si>
  <si>
    <t>2026-09-21T04:52:07.213Z</t>
  </si>
  <si>
    <t>2026-09-21T05:13:20.407Z</t>
  </si>
  <si>
    <t>fdf17c46d93f52ef9cb5d07a76cdfe8b</t>
  </si>
  <si>
    <t>VYG26-00118</t>
  </si>
  <si>
    <t>2a6fb46411aede1e1c9f059e3b5859aac470922e645cc7383ec561f569bdfd4f</t>
  </si>
  <si>
    <t>immanuveljaba8@gmail.com</t>
  </si>
  <si>
    <t>2026-09-18T13:48:51.349Z</t>
  </si>
  <si>
    <t>13_i_Y4Ymfa3xpwM5yjOMELdkPK4hAcAN</t>
  </si>
  <si>
    <t>https://drive.google.com/file/d/13_i_Y4Ymfa3xpwM5yjOMELdkPK4hAcAN/view</t>
  </si>
  <si>
    <t>2026-09-21T05:03:28.848Z</t>
  </si>
  <si>
    <t>2026-09-21T05:06:32.049Z</t>
  </si>
  <si>
    <t>eed1e1b58b1ced43715bccb6a1aa8bd3</t>
  </si>
  <si>
    <t>VYG26-00124</t>
  </si>
  <si>
    <t>b93a9240fd6f6afce12641d8e568976416b823b330725f84288cef6e43d851d4</t>
  </si>
  <si>
    <t>Madhumitha. K</t>
  </si>
  <si>
    <t>24mc009@acetcbe.edu.in</t>
  </si>
  <si>
    <t>Akshaya college of engineering and technology</t>
  </si>
  <si>
    <t>Mechatronics</t>
  </si>
  <si>
    <t>2026-09-21T05:27:17.926Z</t>
  </si>
  <si>
    <t>2026-09-21T05:30:20.885Z</t>
  </si>
  <si>
    <t>54fe544e08063d2ef605e6bd923a370a</t>
  </si>
  <si>
    <t>VYG26-00123</t>
  </si>
  <si>
    <t>e25ad87f2d121c6103f10265088a5b2d3d47d8bf82f5375281616a5703307e84</t>
  </si>
  <si>
    <t>Deepika S</t>
  </si>
  <si>
    <t>24mc006@acetcbe.edu.in</t>
  </si>
  <si>
    <t>B.E Mechatronics Engineering</t>
  </si>
  <si>
    <t>2026-09-21T05:29:18.345Z</t>
  </si>
  <si>
    <t>2026-09-21T05:30:14.279Z</t>
  </si>
  <si>
    <t>2026-09-18T14:16:25.120Z</t>
  </si>
  <si>
    <t>2f772b9df4a803c797281690e02a61e4</t>
  </si>
  <si>
    <t>VYG26-00125</t>
  </si>
  <si>
    <t>77fe564495995a44c3c1be09b8bf40f648e6fbb47c3e5d283d63a62581345b37</t>
  </si>
  <si>
    <t>Phanindran S B</t>
  </si>
  <si>
    <t>1XyUW3J5n6ZZ-OQNk1EVaBV0rBD4G1UDs</t>
  </si>
  <si>
    <t>24mc015@acetcbe.edu.in</t>
  </si>
  <si>
    <t>https://drive.google.com/file/d/1XyUW3J5n6ZZ-OQNk1EVaBV0rBD4G1UDs/view</t>
  </si>
  <si>
    <t>Akshaya College of Engineering and Technology</t>
  </si>
  <si>
    <t>Mechatronics Engineering</t>
  </si>
  <si>
    <t>2026-09-21T05:36:05.965Z</t>
  </si>
  <si>
    <t>2026-09-21T05:37:48.621Z</t>
  </si>
  <si>
    <t>36fae6ea8a5cfed2da8b4edb6f9d73ea</t>
  </si>
  <si>
    <t>VYG26-00126</t>
  </si>
  <si>
    <t>15f835d9d0dbab16b3bd90167770dbfb160828b95234c07a7d8de2a5a6f44817</t>
  </si>
  <si>
    <t>Swetha K</t>
  </si>
  <si>
    <t>swek657@gmail.com</t>
  </si>
  <si>
    <t>Karpagam college of engineering</t>
  </si>
  <si>
    <t>2026-09-21T05:51:55.882Z</t>
  </si>
  <si>
    <t>2026-09-21T05:54:07.348Z</t>
  </si>
  <si>
    <t>c2459d99faa7fc99745023635e88176e</t>
  </si>
  <si>
    <t>Sonyvijitha.j</t>
  </si>
  <si>
    <t>sonyvijitha.j@actechnology.in</t>
  </si>
  <si>
    <t>Arjun college of technology</t>
  </si>
  <si>
    <t>2026-09-21T05:56:23.977Z</t>
  </si>
  <si>
    <t>a573d8629c00f41f5f0d6fc03603380d</t>
  </si>
  <si>
    <t>VYG26-00127</t>
  </si>
  <si>
    <t>42b96659b16eaf182597b25d28297dd3c6311365cdb790ab1886ea2eda755c9f</t>
  </si>
  <si>
    <t>Harini B</t>
  </si>
  <si>
    <t>harini007harini@gmail.com</t>
  </si>
  <si>
    <t>2026-09-21T05:57:47.631Z</t>
  </si>
  <si>
    <t>2026-09-21T06:00:06.658Z</t>
  </si>
  <si>
    <t>e9afbacaf7412acd7f21a55d3942ab78</t>
  </si>
  <si>
    <t>2026-09-18T14:44:33.911Z</t>
  </si>
  <si>
    <t>Thilliswari p</t>
  </si>
  <si>
    <t>thilliswari.p@actechnology.in</t>
  </si>
  <si>
    <t>1AY53iEqgt_2QT6PrkZBrkh_osyaX3CgF</t>
  </si>
  <si>
    <t>https://drive.google.com/file/d/1AY53iEqgt_2QT6PrkZBrkh_osyaX3CgF/view</t>
  </si>
  <si>
    <t>2026-09-21T05:57:49.389Z</t>
  </si>
  <si>
    <t>9147d59f9ac380da476ec63124a64a9d</t>
  </si>
  <si>
    <t>Nandhini G</t>
  </si>
  <si>
    <t>nandhin.g@actechnology.in</t>
  </si>
  <si>
    <t>2026-09-18T15:32:57.595Z</t>
  </si>
  <si>
    <t>2026-09-21T06:00:23.897Z</t>
  </si>
  <si>
    <t>1gzuI3CuvExoHJ-nPd5WqdWZdG9XSQwgH</t>
  </si>
  <si>
    <t>https://drive.google.com/file/d/1gzuI3CuvExoHJ-nPd5WqdWZdG9XSQwgH/view</t>
  </si>
  <si>
    <t>7d6fb3f4d6f664eb09182b7bc1acf5da</t>
  </si>
  <si>
    <t>VYG26-00128</t>
  </si>
  <si>
    <t>ff0cf03a83a126f038e58fe04d28afa148a8550988cee259bea1bfdb4a756aa2</t>
  </si>
  <si>
    <t>Janani R</t>
  </si>
  <si>
    <t>jananirengasamy467@gmail.com</t>
  </si>
  <si>
    <t>2026-09-21T06:02:22.386Z</t>
  </si>
  <si>
    <t>2026-09-21T06:04:14.201Z</t>
  </si>
  <si>
    <t>cfa005ad8afa8d056c51808e5448fb8c</t>
  </si>
  <si>
    <t>VYG26-00129</t>
  </si>
  <si>
    <t>ae3999fcbbf0bdd123a3a9d16d59220866ff028d9828c14c9c059bb05383efd3</t>
  </si>
  <si>
    <t>Arunish R</t>
  </si>
  <si>
    <t>arunish0014@gmail.com</t>
  </si>
  <si>
    <t>2026-09-18T15:48:20.703Z</t>
  </si>
  <si>
    <t>2026-09-21T06:21:04.090Z</t>
  </si>
  <si>
    <t>1cEQA6pExpo4HARiF7vphA_n-3Jkhg2vg</t>
  </si>
  <si>
    <t>2026-09-21T06:24:09.070Z</t>
  </si>
  <si>
    <t>https://drive.google.com/file/d/1cEQA6pExpo4HARiF7vphA_n-3Jkhg2vg/view</t>
  </si>
  <si>
    <t>2026-09-18T15:58:29.679Z</t>
  </si>
  <si>
    <t>1a49bvO0nG9Y1jjOEOhRRbAyfEcU16J4D</t>
  </si>
  <si>
    <t>https://drive.google.com/file/d/1a49bvO0nG9Y1jjOEOhRRbAyfEcU16J4D/view</t>
  </si>
  <si>
    <t>2026-09-18T16:08:40.232Z</t>
  </si>
  <si>
    <t>1bSjqofUeaU15Wv3qZW1gcI6ofPsSOE-8</t>
  </si>
  <si>
    <t>https://drive.google.com/file/d/1bSjqofUeaU15Wv3qZW1gcI6ofPsSOE-8/view</t>
  </si>
  <si>
    <t>2026-09-18T16:22:44.350Z</t>
  </si>
  <si>
    <t>1sOBU4GdaPKNTSlucOQcrfv9fTjBVZmaa</t>
  </si>
  <si>
    <t>https://drive.google.com/file/d/1sOBU4GdaPKNTSlucOQcrfv9fTjBVZmaa/view</t>
  </si>
  <si>
    <t>2026-09-18T17:05:29.405Z</t>
  </si>
  <si>
    <t>1sBkbiy_L4JrsRi65d3FNSYR4Z4i5jAND</t>
  </si>
  <si>
    <t>https://drive.google.com/file/d/1sBkbiy_L4JrsRi65d3FNSYR4Z4i5jAND/view</t>
  </si>
  <si>
    <t>2026-09-19T02:34:31.254Z</t>
  </si>
  <si>
    <t>1rguVHBMatPD7Vj6ECRq24ADEZLJzie_K</t>
  </si>
  <si>
    <t>https://drive.google.com/file/d/1rguVHBMatPD7Vj6ECRq24ADEZLJzie_K/view</t>
  </si>
  <si>
    <t>2026-09-19T03:35:24.600Z</t>
  </si>
  <si>
    <t>13ZBX9If1foLLPPnC4u88SxYfopiyUpo2</t>
  </si>
  <si>
    <t>https://drive.google.com/file/d/13ZBX9If1foLLPPnC4u88SxYfopiyUpo2/view</t>
  </si>
  <si>
    <t>2026-09-19T03:35:30.129Z</t>
  </si>
  <si>
    <t>17V3XqNJG0SrfPfD5mNW_oRioDKFclO8e</t>
  </si>
  <si>
    <t>https://drive.google.com/file/d/17V3XqNJG0SrfPfD5mNW_oRioDKFclO8e/view</t>
  </si>
  <si>
    <t>2026-09-19T03:45:50.184Z</t>
  </si>
  <si>
    <t>1UXDRVHowiQDzkrD405msNAwC7m314y92</t>
  </si>
  <si>
    <t>https://drive.google.com/file/d/1UXDRVHowiQDzkrD405msNAwC7m314y92/view</t>
  </si>
  <si>
    <t>2026-09-19T03:51:45.494Z</t>
  </si>
  <si>
    <t>1rDGkpkFLsxCqc3NTGp2x_csDIdZp21a1</t>
  </si>
  <si>
    <t>https://drive.google.com/file/d/1rDGkpkFLsxCqc3NTGp2x_csDIdZp21a1/view</t>
  </si>
  <si>
    <t>2026-09-19T04:30:23.039Z</t>
  </si>
  <si>
    <t>1WZmEVsEUkWD-vS65NndHvEwqm3MdmGt-</t>
  </si>
  <si>
    <t>https://drive.google.com/file/d/1WZmEVsEUkWD-vS65NndHvEwqm3MdmGt-/view</t>
  </si>
  <si>
    <t>2026-09-19T04:40:22.535Z</t>
  </si>
  <si>
    <t>1X5URD-2arW0VM3PkAqKp23FK09qEONDf</t>
  </si>
  <si>
    <t>https://drive.google.com/file/d/1X5URD-2arW0VM3PkAqKp23FK09qEONDf/view</t>
  </si>
  <si>
    <t>2026-09-19T04:49:18.560Z</t>
  </si>
  <si>
    <t>1yGgUTCTOoCAJrD2naCDmURro6PrnA0hZ</t>
  </si>
  <si>
    <t>https://drive.google.com/file/d/1yGgUTCTOoCAJrD2naCDmURro6PrnA0hZ/view</t>
  </si>
  <si>
    <t>2026-09-19T06:00:23.501Z</t>
  </si>
  <si>
    <t>11933Rm6XPVI1mHt6ZdHp-ADvpO9G8A3v</t>
  </si>
  <si>
    <t>https://drive.google.com/file/d/11933Rm6XPVI1mHt6ZdHp-ADvpO9G8A3v/view</t>
  </si>
  <si>
    <t>2026-09-19T06:07:49.432Z</t>
  </si>
  <si>
    <t>1i0BV4iHHz6ljjjFPDFSq7iBHt04xrwl0</t>
  </si>
  <si>
    <t>https://drive.google.com/file/d/1i0BV4iHHz6ljjjFPDFSq7iBHt04xrwl0/view</t>
  </si>
  <si>
    <t>2026-09-19T06:53:15.552Z</t>
  </si>
  <si>
    <t>14bWPB4ffbKAN6uwKZG32vxGKmQtk-DqK</t>
  </si>
  <si>
    <t>https://drive.google.com/file/d/14bWPB4ffbKAN6uwKZG32vxGKmQtk-DqK/view</t>
  </si>
  <si>
    <t>2026-09-19T08:05:17.033Z</t>
  </si>
  <si>
    <t>1FaiC8_QGishEVyEynBhN7n3IzJo2nkQb</t>
  </si>
  <si>
    <t>https://drive.google.com/file/d/1FaiC8_QGishEVyEynBhN7n3IzJo2nkQb/view</t>
  </si>
  <si>
    <t>2026-09-19T08:43:03.141Z</t>
  </si>
  <si>
    <t>15rqNYTKlaszR1VErGqBNmkc9-eHSBam9</t>
  </si>
  <si>
    <t>https://drive.google.com/file/d/15rqNYTKlaszR1VErGqBNmkc9-eHSBam9/view</t>
  </si>
  <si>
    <t>2026-09-19T10:13:35.267Z</t>
  </si>
  <si>
    <t>1Gtow8zUhlPZx0tYPPjxCXDAPa_V1Itm1</t>
  </si>
  <si>
    <t>https://drive.google.com/file/d/1Gtow8zUhlPZx0tYPPjxCXDAPa_V1Itm1/view</t>
  </si>
  <si>
    <t>2026-09-19T10:17:21.733Z</t>
  </si>
  <si>
    <t>1e1dAl-UXYxD_TRGauatx8F5eA5Biu1JG</t>
  </si>
  <si>
    <t>https://drive.google.com/file/d/1e1dAl-UXYxD_TRGauatx8F5eA5Biu1JG/view</t>
  </si>
  <si>
    <t>2026-09-19T10:22:24.653Z</t>
  </si>
  <si>
    <t>1LDM_bwRIu-CV2zVVjs4_1pR_HYZYImc0</t>
  </si>
  <si>
    <t>https://drive.google.com/file/d/1LDM_bwRIu-CV2zVVjs4_1pR_HYZYImc0/view</t>
  </si>
  <si>
    <t>2026-09-19T10:23:39.551Z</t>
  </si>
  <si>
    <t>1fqGUd1wEBYL96S8uX-CmB28HYGxA0bYF</t>
  </si>
  <si>
    <t>https://drive.google.com/file/d/1fqGUd1wEBYL96S8uX-CmB28HYGxA0bYF/view</t>
  </si>
  <si>
    <t>2026-09-19T10:48:49.603Z</t>
  </si>
  <si>
    <t>1JUQz311-YDeGnZ92d71a3pEChPvhmj8i</t>
  </si>
  <si>
    <t>https://drive.google.com/file/d/1JUQz311-YDeGnZ92d71a3pEChPvhmj8i/view</t>
  </si>
  <si>
    <t>2026-09-19T11:00:55.602Z</t>
  </si>
  <si>
    <t>1_fGmah5e1gokJ-fa6XRkvaaYRjJQAG4h</t>
  </si>
  <si>
    <t>https://drive.google.com/file/d/1_fGmah5e1gokJ-fa6XRkvaaYRjJQAG4h/view</t>
  </si>
  <si>
    <t>2026-09-19T11:55:33.647Z</t>
  </si>
  <si>
    <t>1G8N1P_uQ9_EwKxj5OO0LDxHBf10xrLxO</t>
  </si>
  <si>
    <t>https://drive.google.com/file/d/1G8N1P_uQ9_EwKxj5OO0LDxHBf10xrLxO/view</t>
  </si>
  <si>
    <t>2026-09-19T11:57:32.240Z</t>
  </si>
  <si>
    <t>14CkzDNgnk7UiW76R3iiVTBkjDNiwMW4R</t>
  </si>
  <si>
    <t>https://drive.google.com/file/d/14CkzDNgnk7UiW76R3iiVTBkjDNiwMW4R/view</t>
  </si>
  <si>
    <t>2026-09-19T13:05:24.678Z</t>
  </si>
  <si>
    <t>1JKHVtmeQZ_-tTCDSPxU_Y5jvPEN4uEMe</t>
  </si>
  <si>
    <t>https://drive.google.com/file/d/1JKHVtmeQZ_-tTCDSPxU_Y5jvPEN4uEMe/view</t>
  </si>
  <si>
    <t>2026-09-20T00:35:57.070Z</t>
  </si>
  <si>
    <t>1e74BwZrBARHKWhpp8m58MqfhDddK3DLw</t>
  </si>
  <si>
    <t>https://drive.google.com/file/d/1e74BwZrBARHKWhpp8m58MqfhDddK3DLw/view</t>
  </si>
  <si>
    <t>2026-09-20T01:00:55.416Z</t>
  </si>
  <si>
    <t>1-1vNP9faN3WjWrogOKzeqNCffk9es0DI</t>
  </si>
  <si>
    <t>https://drive.google.com/file/d/1-1vNP9faN3WjWrogOKzeqNCffk9es0DI/view</t>
  </si>
  <si>
    <t>2026-09-20T03:51:52.696Z</t>
  </si>
  <si>
    <t>1-UIfW_9yGjBBEjwXJbRRBAUdDESXj7wz</t>
  </si>
  <si>
    <t>https://drive.google.com/file/d/1-UIfW_9yGjBBEjwXJbRRBAUdDESXj7wz/view</t>
  </si>
  <si>
    <t>2026-09-20T04:13:27.890Z</t>
  </si>
  <si>
    <t>1WDgPG9PIo3_YNEqofaW1sD7nZbNZw_G3</t>
  </si>
  <si>
    <t>https://drive.google.com/file/d/1WDgPG9PIo3_YNEqofaW1sD7nZbNZw_G3/view</t>
  </si>
  <si>
    <t>2026-09-20T04:34:36.245Z</t>
  </si>
  <si>
    <t>1gLr2zj8O_G3dQsio52-WfJwjitO7w4e0</t>
  </si>
  <si>
    <t>https://drive.google.com/file/d/1gLr2zj8O_G3dQsio52-WfJwjitO7w4e0/view</t>
  </si>
  <si>
    <t>2026-09-20T06:31:18.363Z</t>
  </si>
  <si>
    <t>1rfU-aRpGeOsOWV-S7J8C3IJUC0wc0W_g</t>
  </si>
  <si>
    <t>https://drive.google.com/file/d/1rfU-aRpGeOsOWV-S7J8C3IJUC0wc0W_g/view</t>
  </si>
  <si>
    <t>2026-09-20T06:34:11.977Z</t>
  </si>
  <si>
    <t>1vNHieqCcD9Tf26Y9G2b6c51AVee3OhlQ</t>
  </si>
  <si>
    <t>https://drive.google.com/file/d/1vNHieqCcD9Tf26Y9G2b6c51AVee3OhlQ/view</t>
  </si>
  <si>
    <t>2026-09-20T06:44:13.038Z</t>
  </si>
  <si>
    <t>1oe5QwkMxyXgY2sm9ZXLVAOwrOsBNyCyj</t>
  </si>
  <si>
    <t>https://drive.google.com/file/d/1oe5QwkMxyXgY2sm9ZXLVAOwrOsBNyCyj/view</t>
  </si>
  <si>
    <t>2026-09-20T06:56:33.593Z</t>
  </si>
  <si>
    <t>1fqRtYOaBe40yR9RQz3MQVj3cqyQg5AIA</t>
  </si>
  <si>
    <t>https://drive.google.com/file/d/1fqRtYOaBe40yR9RQz3MQVj3cqyQg5AIA/view</t>
  </si>
  <si>
    <t>2026-09-20T07:01:31.471Z</t>
  </si>
  <si>
    <t>1Myrb-DXIfNTBuHR7fL3s3GJ3OGCNI5T9</t>
  </si>
  <si>
    <t>https://drive.google.com/file/d/1Myrb-DXIfNTBuHR7fL3s3GJ3OGCNI5T9/view</t>
  </si>
  <si>
    <t>2026-09-20T08:17:16.585Z</t>
  </si>
  <si>
    <t>1652gnt3pt_tIA5ojFjivUQtsw-f3Uekz</t>
  </si>
  <si>
    <t>https://drive.google.com/file/d/1652gnt3pt_tIA5ojFjivUQtsw-f3Uekz/view</t>
  </si>
  <si>
    <t>2026-09-20T15:58:11.888Z</t>
  </si>
  <si>
    <t>1Saema1YsZAybWjqPmhmjyYP-7S1znxwx</t>
  </si>
  <si>
    <t>https://drive.google.com/file/d/1Saema1YsZAybWjqPmhmjyYP-7S1znxwx/view</t>
  </si>
  <si>
    <t>2026-09-20T16:05:09.215Z</t>
  </si>
  <si>
    <t>1bIgYSnz23_PlQ5rwS1fg9fOtsv7w3s-h</t>
  </si>
  <si>
    <t>https://drive.google.com/file/d/1bIgYSnz23_PlQ5rwS1fg9fOtsv7w3s-h/view</t>
  </si>
  <si>
    <t>2026-09-20T16:11:15.115Z</t>
  </si>
  <si>
    <t>1jqrRZWeuSjvuBE8HnWQYPOneh6gpjVC0</t>
  </si>
  <si>
    <t>https://drive.google.com/file/d/1jqrRZWeuSjvuBE8HnWQYPOneh6gpjVC0/view</t>
  </si>
  <si>
    <t>2026-09-20T16:37:18.435Z</t>
  </si>
  <si>
    <t>1QgEAnWlNSrn_GlZ3mKsKJDSMMP6u52jz</t>
  </si>
  <si>
    <t>https://drive.google.com/file/d/1QgEAnWlNSrn_GlZ3mKsKJDSMMP6u52jz/view</t>
  </si>
  <si>
    <t>2026-09-21T03:28:04.984Z</t>
  </si>
  <si>
    <t>13zazNmPo0n_UQHkt_xZf70IS7ziNGVlJ</t>
  </si>
  <si>
    <t>https://drive.google.com/file/d/13zazNmPo0n_UQHkt_xZf70IS7ziNGVlJ/view</t>
  </si>
  <si>
    <t>2026-09-21T03:49:06.669Z</t>
  </si>
  <si>
    <t>10mkrOhHiIPRc1-EC90jO69JEXYqzHuAp</t>
  </si>
  <si>
    <t>https://drive.google.com/file/d/10mkrOhHiIPRc1-EC90jO69JEXYqzHuAp/view</t>
  </si>
  <si>
    <t>2026-09-21T04:41:54.378Z</t>
  </si>
  <si>
    <t>14bFyVmoH3-u3hTMH717KfWTj6luoNpoY</t>
  </si>
  <si>
    <t>https://drive.google.com/file/d/14bFyVmoH3-u3hTMH717KfWTj6luoNpoY/view</t>
  </si>
  <si>
    <t>2026-09-21T04:43:34.159Z</t>
  </si>
  <si>
    <t>1cOPWC2Yg2r1TESKCTbfknDRE7dXXHPUZ</t>
  </si>
  <si>
    <t>https://drive.google.com/file/d/1cOPWC2Yg2r1TESKCTbfknDRE7dXXHPUZ/view</t>
  </si>
  <si>
    <t>2026-09-21T04:45:56.949Z</t>
  </si>
  <si>
    <t>1PSOaNmEO4RT4YvP-rNaqHpe3S17GdgI2</t>
  </si>
  <si>
    <t>https://drive.google.com/file/d/1PSOaNmEO4RT4YvP-rNaqHpe3S17GdgI2/view</t>
  </si>
  <si>
    <t>2026-09-21T04:49:44.013Z</t>
  </si>
  <si>
    <t>1SphTCQslQXiEo9hxbOQAi6ZeInrS9I-R</t>
  </si>
  <si>
    <t>https://drive.google.com/file/d/1SphTCQslQXiEo9hxbOQAi6ZeInrS9I-R/view</t>
  </si>
  <si>
    <t>2026-09-21T04:52:11.247Z</t>
  </si>
  <si>
    <t>1cXMp_ANuRFJ5BlB1s4G3Lc49-EE_H3YV</t>
  </si>
  <si>
    <t>https://drive.google.com/file/d/1cXMp_ANuRFJ5BlB1s4G3Lc49-EE_H3YV/view</t>
  </si>
  <si>
    <t>2026-09-21T05:03:33.188Z</t>
  </si>
  <si>
    <t>1qBnmnxD524u7GoWBN-eSiFlkO6dFx7xv</t>
  </si>
  <si>
    <t>https://drive.google.com/file/d/1qBnmnxD524u7GoWBN-eSiFlkO6dFx7xv/view</t>
  </si>
  <si>
    <t>2026-09-21T05:27:22.435Z</t>
  </si>
  <si>
    <t>18dH48crnTTJzeUL7bLous5qhv6F1-pbS</t>
  </si>
  <si>
    <t>https://drive.google.com/file/d/18dH48crnTTJzeUL7bLous5qhv6F1-pbS/view</t>
  </si>
  <si>
    <t>2026-09-21T05:29:21.792Z</t>
  </si>
  <si>
    <t>1jz92OOn6wi06CGFrYZbQaAG0tRVhno-L</t>
  </si>
  <si>
    <t>https://drive.google.com/file/d/1jz92OOn6wi06CGFrYZbQaAG0tRVhno-L/view</t>
  </si>
  <si>
    <t>2026-09-21T05:36:10.793Z</t>
  </si>
  <si>
    <t>1sOL0LFHBxbf9qYBz1uF0-RmlAIKtxFay</t>
  </si>
  <si>
    <t>https://drive.google.com/file/d/1sOL0LFHBxbf9qYBz1uF0-RmlAIKtxFay/view</t>
  </si>
  <si>
    <t>2026-09-21T05:51:59.576Z</t>
  </si>
  <si>
    <t>17Y4aALBWP4OoVW_DDzfWl8YXJAnhC40D</t>
  </si>
  <si>
    <t>https://drive.google.com/file/d/17Y4aALBWP4OoVW_DDzfWl8YXJAnhC40D/view</t>
  </si>
  <si>
    <t>2026-09-21T05:56:28.537Z</t>
  </si>
  <si>
    <t>11q3MI_jnGE1t4g26cNYHgn1VOXTXx5I4</t>
  </si>
  <si>
    <t>https://drive.google.com/file/d/11q3MI_jnGE1t4g26cNYHgn1VOXTXx5I4/view</t>
  </si>
  <si>
    <t>2026-09-21T05:57:53.258Z</t>
  </si>
  <si>
    <t>14N1hIDoCGspxMq2Ps1RYxiSubSoFfCFI</t>
  </si>
  <si>
    <t>https://drive.google.com/file/d/14N1hIDoCGspxMq2Ps1RYxiSubSoFfCFI/view</t>
  </si>
  <si>
    <t>2026-09-21T05:57:53.324Z</t>
  </si>
  <si>
    <t>1Fk0lQkqmr8GFJkKVzOKWRR4FM3mU8fZh</t>
  </si>
  <si>
    <t>https://drive.google.com/file/d/1Fk0lQkqmr8GFJkKVzOKWRR4FM3mU8fZh/view</t>
  </si>
  <si>
    <t>2026-09-21T06:00:28.455Z</t>
  </si>
  <si>
    <t>1DPmEeUi1Tu6C5n7t4B31ASM7duZmOYOS</t>
  </si>
  <si>
    <t>https://drive.google.com/file/d/1DPmEeUi1Tu6C5n7t4B31ASM7duZmOYOS/view</t>
  </si>
  <si>
    <t>2026-09-21T06:02:28.724Z</t>
  </si>
  <si>
    <t>1pLM2B7m0a7jQEG3nxH_FiIhTAGkAu7SR</t>
  </si>
  <si>
    <t>https://drive.google.com/file/d/1pLM2B7m0a7jQEG3nxH_FiIhTAGkAu7SR/view</t>
  </si>
  <si>
    <t>2026-09-21T06:21:11.697Z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</si>
</sst>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rgb="FF7A0606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FDB515"/>
        <bgColor rgb="FFFDB515"/>
      </patternFill>
    </fill>
    <fill>
      <patternFill patternType="solid">
        <fgColor rgb="FFFF9900"/>
        <bgColor rgb="FFFF9900"/>
      </patternFill>
    </fill>
    <fill>
      <patternFill patternType="solid">
        <fgColor rgb="FF00AA66"/>
        <bgColor rgb="FF00AA66"/>
      </patternFill>
    </fill>
    <fill>
      <patternFill patternType="solid">
        <fgColor rgb="FF0066CC"/>
        <bgColor rgb="FF0066CC"/>
      </patternFill>
    </fill>
    <fill>
      <patternFill patternType="solid">
        <fgColor rgb="FFAA0066"/>
        <bgColor rgb="FFAA0066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-UBADBOAO7qfUs8pY79Rc1ktac2XHe1t/view" TargetMode="External"/><Relationship Id="rId42" Type="http://schemas.openxmlformats.org/officeDocument/2006/relationships/hyperlink" Target="https://drive.google.com/file/d/191g6R0YEYDzZsb43U3ZDqCUJ_r8smh_L/view" TargetMode="External"/><Relationship Id="rId41" Type="http://schemas.openxmlformats.org/officeDocument/2006/relationships/hyperlink" Target="https://drive.google.com/file/d/1oscmeCGrUxJDGLjGsqHC-vfAaUkxTXPS/view" TargetMode="External"/><Relationship Id="rId44" Type="http://schemas.openxmlformats.org/officeDocument/2006/relationships/hyperlink" Target="https://drive.google.com/file/d/1KJ2r65LMATLPaL8Zs4iAhSz45GDjL-gq/view" TargetMode="External"/><Relationship Id="rId43" Type="http://schemas.openxmlformats.org/officeDocument/2006/relationships/hyperlink" Target="https://drive.google.com/file/d/18HvcPCwiBHtP9zUYXL8UGt1xCh3ZT5Kq/view" TargetMode="External"/><Relationship Id="rId46" Type="http://schemas.openxmlformats.org/officeDocument/2006/relationships/hyperlink" Target="https://drive.google.com/file/d/17lEZ7DDggzYMTiivw05C0B5f-PrwqLv9/view" TargetMode="External"/><Relationship Id="rId45" Type="http://schemas.openxmlformats.org/officeDocument/2006/relationships/hyperlink" Target="https://drive.google.com/file/d/1NEFyQ6XNybXiIsyYSdZdnxp3Igxu-Jcy/view" TargetMode="External"/><Relationship Id="rId107" Type="http://schemas.openxmlformats.org/officeDocument/2006/relationships/hyperlink" Target="https://drive.google.com/file/d/1cXMp_ANuRFJ5BlB1s4G3Lc49-EE_H3YV/view" TargetMode="External"/><Relationship Id="rId106" Type="http://schemas.openxmlformats.org/officeDocument/2006/relationships/hyperlink" Target="https://drive.google.com/file/d/1SphTCQslQXiEo9hxbOQAi6ZeInrS9I-R/view" TargetMode="External"/><Relationship Id="rId105" Type="http://schemas.openxmlformats.org/officeDocument/2006/relationships/hyperlink" Target="https://drive.google.com/file/d/1PSOaNmEO4RT4YvP-rNaqHpe3S17GdgI2/view" TargetMode="External"/><Relationship Id="rId104" Type="http://schemas.openxmlformats.org/officeDocument/2006/relationships/hyperlink" Target="https://drive.google.com/file/d/1cOPWC2Yg2r1TESKCTbfknDRE7dXXHPUZ/view" TargetMode="External"/><Relationship Id="rId109" Type="http://schemas.openxmlformats.org/officeDocument/2006/relationships/hyperlink" Target="https://drive.google.com/file/d/18dH48crnTTJzeUL7bLous5qhv6F1-pbS/view" TargetMode="External"/><Relationship Id="rId108" Type="http://schemas.openxmlformats.org/officeDocument/2006/relationships/hyperlink" Target="https://drive.google.com/file/d/1qBnmnxD524u7GoWBN-eSiFlkO6dFx7xv/view" TargetMode="External"/><Relationship Id="rId48" Type="http://schemas.openxmlformats.org/officeDocument/2006/relationships/hyperlink" Target="https://drive.google.com/file/d/1BbJlfSVcm2MpectGxjFsdPm8Nn9Z_Ct4/view" TargetMode="External"/><Relationship Id="rId47" Type="http://schemas.openxmlformats.org/officeDocument/2006/relationships/hyperlink" Target="https://drive.google.com/file/d/1XDAm39F0EduzbGt3Shho4c30s-D83p8C/view" TargetMode="External"/><Relationship Id="rId49" Type="http://schemas.openxmlformats.org/officeDocument/2006/relationships/hyperlink" Target="https://drive.google.com/file/d/1buUpEnEVDybbS12OqGGqlVgHbszRNPzm/view" TargetMode="External"/><Relationship Id="rId103" Type="http://schemas.openxmlformats.org/officeDocument/2006/relationships/hyperlink" Target="https://drive.google.com/file/d/14bFyVmoH3-u3hTMH717KfWTj6luoNpoY/view" TargetMode="External"/><Relationship Id="rId102" Type="http://schemas.openxmlformats.org/officeDocument/2006/relationships/hyperlink" Target="https://drive.google.com/file/d/10mkrOhHiIPRc1-EC90jO69JEXYqzHuAp/view" TargetMode="External"/><Relationship Id="rId101" Type="http://schemas.openxmlformats.org/officeDocument/2006/relationships/hyperlink" Target="https://drive.google.com/file/d/13zazNmPo0n_UQHkt_xZf70IS7ziNGVlJ/view" TargetMode="External"/><Relationship Id="rId100" Type="http://schemas.openxmlformats.org/officeDocument/2006/relationships/hyperlink" Target="https://drive.google.com/file/d/1QgEAnWlNSrn_GlZ3mKsKJDSMMP6u52jz/view" TargetMode="External"/><Relationship Id="rId31" Type="http://schemas.openxmlformats.org/officeDocument/2006/relationships/hyperlink" Target="https://drive.google.com/file/d/1lvNldMT4kP8O8ptWuexsFVnMx4OwozcU/view" TargetMode="External"/><Relationship Id="rId30" Type="http://schemas.openxmlformats.org/officeDocument/2006/relationships/hyperlink" Target="https://drive.google.com/file/d/1ICzH4ezsyAElrkD2Y1NLN1hcV2tdQsuo/view" TargetMode="External"/><Relationship Id="rId33" Type="http://schemas.openxmlformats.org/officeDocument/2006/relationships/hyperlink" Target="https://drive.google.com/file/d/14nHpciRuLgAILKBhsUeTdR13EyAv5yYF/view" TargetMode="External"/><Relationship Id="rId32" Type="http://schemas.openxmlformats.org/officeDocument/2006/relationships/hyperlink" Target="https://drive.google.com/file/d/1xOQOIF0t0KDRyLLCSiGBL_fMFM009KiI/view" TargetMode="External"/><Relationship Id="rId35" Type="http://schemas.openxmlformats.org/officeDocument/2006/relationships/hyperlink" Target="https://drive.google.com/file/d/1iClwocaGEvsv5_K70ifAjgvsN1twuXub/view" TargetMode="External"/><Relationship Id="rId34" Type="http://schemas.openxmlformats.org/officeDocument/2006/relationships/hyperlink" Target="https://drive.google.com/file/d/1XfFOZwS-Fs_KV0yZ8UXSnvnV0j6il3pK/view" TargetMode="External"/><Relationship Id="rId37" Type="http://schemas.openxmlformats.org/officeDocument/2006/relationships/hyperlink" Target="https://drive.google.com/file/d/1JaGvSPSI3qfOKjgWr7xCsCGo6QIuA-41/view" TargetMode="External"/><Relationship Id="rId36" Type="http://schemas.openxmlformats.org/officeDocument/2006/relationships/hyperlink" Target="https://drive.google.com/file/d/1srHxamQPuAQAzhm8zt7vUrmHVXztsn3Z/view" TargetMode="External"/><Relationship Id="rId39" Type="http://schemas.openxmlformats.org/officeDocument/2006/relationships/hyperlink" Target="https://drive.google.com/file/d/1WL_qByUj_MFm8taEP2ddviytgHWBX5A8/view" TargetMode="External"/><Relationship Id="rId38" Type="http://schemas.openxmlformats.org/officeDocument/2006/relationships/hyperlink" Target="https://drive.google.com/file/d/1YieHndY66jOw-I5r3T_RKu0I7QVbAiX5/view" TargetMode="External"/><Relationship Id="rId20" Type="http://schemas.openxmlformats.org/officeDocument/2006/relationships/hyperlink" Target="https://drive.google.com/file/d/1EwmdOIb1xmhQUXgz68fyqQy09xDtTkkA/view" TargetMode="External"/><Relationship Id="rId22" Type="http://schemas.openxmlformats.org/officeDocument/2006/relationships/hyperlink" Target="https://drive.google.com/file/d/1yFCSFsEHrN-vwuyz70pNwk2_OpRI4Ot1/view" TargetMode="External"/><Relationship Id="rId21" Type="http://schemas.openxmlformats.org/officeDocument/2006/relationships/hyperlink" Target="https://drive.google.com/file/d/1xmqtV3RjmWvQrH1neE-crcQSdyHZHNQC/view" TargetMode="External"/><Relationship Id="rId24" Type="http://schemas.openxmlformats.org/officeDocument/2006/relationships/hyperlink" Target="https://drive.google.com/file/d/157hV4zR9fIrHxJqBMMx0bgaega6CATnb/view" TargetMode="External"/><Relationship Id="rId23" Type="http://schemas.openxmlformats.org/officeDocument/2006/relationships/hyperlink" Target="https://drive.google.com/file/d/1aqMf84O17XGmCzAM0fhprkHkp5RpI5cG/view" TargetMode="External"/><Relationship Id="rId26" Type="http://schemas.openxmlformats.org/officeDocument/2006/relationships/hyperlink" Target="https://drive.google.com/file/d/1B7QW223Dlk2pAcjNvvxG3LuT-KIGUSrB/view" TargetMode="External"/><Relationship Id="rId25" Type="http://schemas.openxmlformats.org/officeDocument/2006/relationships/hyperlink" Target="https://drive.google.com/file/d/1Luwryc2qjH2VubA11FaxtzjLTxxyBjn8/view" TargetMode="External"/><Relationship Id="rId28" Type="http://schemas.openxmlformats.org/officeDocument/2006/relationships/hyperlink" Target="https://drive.google.com/file/d/1XgrX_OzaAIbXbPyTt1nYpRXmpTXcCtuQ/view" TargetMode="External"/><Relationship Id="rId27" Type="http://schemas.openxmlformats.org/officeDocument/2006/relationships/hyperlink" Target="https://drive.google.com/file/d/1RSQ83Wc4bz53fl-6w5MgAyYY9nsCkeXK/view" TargetMode="External"/><Relationship Id="rId29" Type="http://schemas.openxmlformats.org/officeDocument/2006/relationships/hyperlink" Target="https://drive.google.com/file/d/1tYFO0HRns-0go1wPcpsNf3m3xgboj2aF/view" TargetMode="External"/><Relationship Id="rId95" Type="http://schemas.openxmlformats.org/officeDocument/2006/relationships/hyperlink" Target="https://drive.google.com/file/d/1Myrb-DXIfNTBuHR7fL3s3GJ3OGCNI5T9/view" TargetMode="External"/><Relationship Id="rId94" Type="http://schemas.openxmlformats.org/officeDocument/2006/relationships/hyperlink" Target="https://drive.google.com/file/d/1fqRtYOaBe40yR9RQz3MQVj3cqyQg5AIA/view" TargetMode="External"/><Relationship Id="rId97" Type="http://schemas.openxmlformats.org/officeDocument/2006/relationships/hyperlink" Target="https://drive.google.com/file/d/1Saema1YsZAybWjqPmhmjyYP-7S1znxwx/view" TargetMode="External"/><Relationship Id="rId96" Type="http://schemas.openxmlformats.org/officeDocument/2006/relationships/hyperlink" Target="https://drive.google.com/file/d/1652gnt3pt_tIA5ojFjivUQtsw-f3Uekz/view" TargetMode="External"/><Relationship Id="rId11" Type="http://schemas.openxmlformats.org/officeDocument/2006/relationships/hyperlink" Target="https://drive.google.com/file/d/1bJwE_YfqfDq2YfglNqelTNZgS75AUysD/view" TargetMode="External"/><Relationship Id="rId99" Type="http://schemas.openxmlformats.org/officeDocument/2006/relationships/hyperlink" Target="https://drive.google.com/file/d/1jqrRZWeuSjvuBE8HnWQYPOneh6gpjVC0/view" TargetMode="External"/><Relationship Id="rId10" Type="http://schemas.openxmlformats.org/officeDocument/2006/relationships/hyperlink" Target="https://drive.google.com/file/d/1Nt9OHkv-8t5vqZ0d4A3aY7GJLy8vdcWL/view" TargetMode="External"/><Relationship Id="rId98" Type="http://schemas.openxmlformats.org/officeDocument/2006/relationships/hyperlink" Target="https://drive.google.com/file/d/1bIgYSnz23_PlQ5rwS1fg9fOtsv7w3s-h/view" TargetMode="External"/><Relationship Id="rId13" Type="http://schemas.openxmlformats.org/officeDocument/2006/relationships/hyperlink" Target="https://drive.google.com/file/d/1E7fyep6azSjFNnHk8_NpZJgoy1klj4To/view" TargetMode="External"/><Relationship Id="rId12" Type="http://schemas.openxmlformats.org/officeDocument/2006/relationships/hyperlink" Target="https://drive.google.com/file/d/1nz5osxkYWrcPBQW4OoK_gGpq6SeXZ3yL/view" TargetMode="External"/><Relationship Id="rId91" Type="http://schemas.openxmlformats.org/officeDocument/2006/relationships/hyperlink" Target="https://drive.google.com/file/d/1rfU-aRpGeOsOWV-S7J8C3IJUC0wc0W_g/view" TargetMode="External"/><Relationship Id="rId90" Type="http://schemas.openxmlformats.org/officeDocument/2006/relationships/hyperlink" Target="https://drive.google.com/file/d/1gLr2zj8O_G3dQsio52-WfJwjitO7w4e0/view" TargetMode="External"/><Relationship Id="rId93" Type="http://schemas.openxmlformats.org/officeDocument/2006/relationships/hyperlink" Target="https://drive.google.com/file/d/1oe5QwkMxyXgY2sm9ZXLVAOwrOsBNyCyj/view" TargetMode="External"/><Relationship Id="rId92" Type="http://schemas.openxmlformats.org/officeDocument/2006/relationships/hyperlink" Target="https://drive.google.com/file/d/1vNHieqCcD9Tf26Y9G2b6c51AVee3OhlQ/view" TargetMode="External"/><Relationship Id="rId118" Type="http://schemas.openxmlformats.org/officeDocument/2006/relationships/drawing" Target="../drawings/drawing4.xml"/><Relationship Id="rId117" Type="http://schemas.openxmlformats.org/officeDocument/2006/relationships/hyperlink" Target="https://drive.google.com/file/d/1pLM2B7m0a7jQEG3nxH_FiIhTAGkAu7SR/view" TargetMode="External"/><Relationship Id="rId116" Type="http://schemas.openxmlformats.org/officeDocument/2006/relationships/hyperlink" Target="https://drive.google.com/file/d/1DPmEeUi1Tu6C5n7t4B31ASM7duZmOYOS/view" TargetMode="External"/><Relationship Id="rId115" Type="http://schemas.openxmlformats.org/officeDocument/2006/relationships/hyperlink" Target="https://drive.google.com/file/d/1Fk0lQkqmr8GFJkKVzOKWRR4FM3mU8fZh/view" TargetMode="External"/><Relationship Id="rId15" Type="http://schemas.openxmlformats.org/officeDocument/2006/relationships/hyperlink" Target="https://drive.google.com/file/d/1g4gAFvCFLRzbzUrDfyEoSQGngEAVoZLI/view" TargetMode="External"/><Relationship Id="rId110" Type="http://schemas.openxmlformats.org/officeDocument/2006/relationships/hyperlink" Target="https://drive.google.com/file/d/1jz92OOn6wi06CGFrYZbQaAG0tRVhno-L/view" TargetMode="External"/><Relationship Id="rId14" Type="http://schemas.openxmlformats.org/officeDocument/2006/relationships/hyperlink" Target="https://drive.google.com/file/d/1mQioCvGRGhyhJGha5aJAntgFHEZv23Yx/view" TargetMode="External"/><Relationship Id="rId17" Type="http://schemas.openxmlformats.org/officeDocument/2006/relationships/hyperlink" Target="https://drive.google.com/file/d/1O1WRdr7vWSfopmGJM7bEuIcDLpvimpkQ/view" TargetMode="External"/><Relationship Id="rId16" Type="http://schemas.openxmlformats.org/officeDocument/2006/relationships/hyperlink" Target="https://drive.google.com/file/d/10OI-opAPPeRMaoKkkPW7ydLESAkxSCEG/view" TargetMode="External"/><Relationship Id="rId19" Type="http://schemas.openxmlformats.org/officeDocument/2006/relationships/hyperlink" Target="https://drive.google.com/file/d/1ViziACTvRVcHtJtTBzo9rl0kh-D6fCnw/view" TargetMode="External"/><Relationship Id="rId114" Type="http://schemas.openxmlformats.org/officeDocument/2006/relationships/hyperlink" Target="https://drive.google.com/file/d/14N1hIDoCGspxMq2Ps1RYxiSubSoFfCFI/view" TargetMode="External"/><Relationship Id="rId18" Type="http://schemas.openxmlformats.org/officeDocument/2006/relationships/hyperlink" Target="https://drive.google.com/file/d/1LU_35Y-XVxY_bMYlv5OZ5cgFeS3rqv8_/view" TargetMode="External"/><Relationship Id="rId113" Type="http://schemas.openxmlformats.org/officeDocument/2006/relationships/hyperlink" Target="https://drive.google.com/file/d/11q3MI_jnGE1t4g26cNYHgn1VOXTXx5I4/view" TargetMode="External"/><Relationship Id="rId112" Type="http://schemas.openxmlformats.org/officeDocument/2006/relationships/hyperlink" Target="https://drive.google.com/file/d/17Y4aALBWP4OoVW_DDzfWl8YXJAnhC40D/view" TargetMode="External"/><Relationship Id="rId111" Type="http://schemas.openxmlformats.org/officeDocument/2006/relationships/hyperlink" Target="https://drive.google.com/file/d/1sOL0LFHBxbf9qYBz1uF0-RmlAIKtxFay/view" TargetMode="External"/><Relationship Id="rId84" Type="http://schemas.openxmlformats.org/officeDocument/2006/relationships/hyperlink" Target="https://drive.google.com/file/d/14CkzDNgnk7UiW76R3iiVTBkjDNiwMW4R/view" TargetMode="External"/><Relationship Id="rId83" Type="http://schemas.openxmlformats.org/officeDocument/2006/relationships/hyperlink" Target="https://drive.google.com/file/d/1G8N1P_uQ9_EwKxj5OO0LDxHBf10xrLxO/view" TargetMode="External"/><Relationship Id="rId86" Type="http://schemas.openxmlformats.org/officeDocument/2006/relationships/hyperlink" Target="https://drive.google.com/file/d/1e74BwZrBARHKWhpp8m58MqfhDddK3DLw/view" TargetMode="External"/><Relationship Id="rId85" Type="http://schemas.openxmlformats.org/officeDocument/2006/relationships/hyperlink" Target="https://drive.google.com/file/d/1JKHVtmeQZ_-tTCDSPxU_Y5jvPEN4uEMe/view" TargetMode="External"/><Relationship Id="rId88" Type="http://schemas.openxmlformats.org/officeDocument/2006/relationships/hyperlink" Target="https://drive.google.com/file/d/1-UIfW_9yGjBBEjwXJbRRBAUdDESXj7wz/view" TargetMode="External"/><Relationship Id="rId87" Type="http://schemas.openxmlformats.org/officeDocument/2006/relationships/hyperlink" Target="https://drive.google.com/file/d/1-1vNP9faN3WjWrogOKzeqNCffk9es0DI/view" TargetMode="External"/><Relationship Id="rId89" Type="http://schemas.openxmlformats.org/officeDocument/2006/relationships/hyperlink" Target="https://drive.google.com/file/d/1WDgPG9PIo3_YNEqofaW1sD7nZbNZw_G3/view" TargetMode="External"/><Relationship Id="rId80" Type="http://schemas.openxmlformats.org/officeDocument/2006/relationships/hyperlink" Target="https://drive.google.com/file/d/1fqGUd1wEBYL96S8uX-CmB28HYGxA0bYF/view" TargetMode="External"/><Relationship Id="rId82" Type="http://schemas.openxmlformats.org/officeDocument/2006/relationships/hyperlink" Target="https://drive.google.com/file/d/1_fGmah5e1gokJ-fa6XRkvaaYRjJQAG4h/view" TargetMode="External"/><Relationship Id="rId81" Type="http://schemas.openxmlformats.org/officeDocument/2006/relationships/hyperlink" Target="https://drive.google.com/file/d/1JUQz311-YDeGnZ92d71a3pEChPvhmj8i/view" TargetMode="External"/><Relationship Id="rId1" Type="http://schemas.openxmlformats.org/officeDocument/2006/relationships/hyperlink" Target="https://drive.google.com/file/d/1qLk5p6LwgcPDxubZOGx5HXg32NG8YTKw/view" TargetMode="External"/><Relationship Id="rId2" Type="http://schemas.openxmlformats.org/officeDocument/2006/relationships/hyperlink" Target="https://drive.google.com/file/d/18qdRytu_Tq_uroxYhWp-fB4z-pABnht5/view" TargetMode="External"/><Relationship Id="rId3" Type="http://schemas.openxmlformats.org/officeDocument/2006/relationships/hyperlink" Target="https://drive.google.com/file/d/1TqlgUuMvP7hiEMOu-gObaBrFpgjo_QWM/view" TargetMode="External"/><Relationship Id="rId4" Type="http://schemas.openxmlformats.org/officeDocument/2006/relationships/hyperlink" Target="https://drive.google.com/file/d/145cHa-_8fXS8miIGuEoi1OkR4INg4iSr/view" TargetMode="External"/><Relationship Id="rId9" Type="http://schemas.openxmlformats.org/officeDocument/2006/relationships/hyperlink" Target="https://drive.google.com/file/d/1dj_UrhIC1rrMP9bJnUeEhsLOz_DnMLvO/view" TargetMode="External"/><Relationship Id="rId5" Type="http://schemas.openxmlformats.org/officeDocument/2006/relationships/hyperlink" Target="https://drive.google.com/file/d/1R5Pb3jAhh4faud2dYNiyxeBQkbJ-x4Do/view" TargetMode="External"/><Relationship Id="rId6" Type="http://schemas.openxmlformats.org/officeDocument/2006/relationships/hyperlink" Target="https://drive.google.com/file/d/1HyNU0NqS4Qv86hUN7BIxqF7BTtyW3LqK/view" TargetMode="External"/><Relationship Id="rId7" Type="http://schemas.openxmlformats.org/officeDocument/2006/relationships/hyperlink" Target="https://drive.google.com/file/d/1yAUOirT3TqPYddKh5DXejGMEN9I_gKKP/view" TargetMode="External"/><Relationship Id="rId8" Type="http://schemas.openxmlformats.org/officeDocument/2006/relationships/hyperlink" Target="https://drive.google.com/file/d/1wHzbjlrmWAT0SikXPvyuzS2bv5ctsWgl/view" TargetMode="External"/><Relationship Id="rId73" Type="http://schemas.openxmlformats.org/officeDocument/2006/relationships/hyperlink" Target="https://drive.google.com/file/d/1i0BV4iHHz6ljjjFPDFSq7iBHt04xrwl0/view" TargetMode="External"/><Relationship Id="rId72" Type="http://schemas.openxmlformats.org/officeDocument/2006/relationships/hyperlink" Target="https://drive.google.com/file/d/11933Rm6XPVI1mHt6ZdHp-ADvpO9G8A3v/view" TargetMode="External"/><Relationship Id="rId75" Type="http://schemas.openxmlformats.org/officeDocument/2006/relationships/hyperlink" Target="https://drive.google.com/file/d/1FaiC8_QGishEVyEynBhN7n3IzJo2nkQb/view" TargetMode="External"/><Relationship Id="rId74" Type="http://schemas.openxmlformats.org/officeDocument/2006/relationships/hyperlink" Target="https://drive.google.com/file/d/14bWPB4ffbKAN6uwKZG32vxGKmQtk-DqK/view" TargetMode="External"/><Relationship Id="rId77" Type="http://schemas.openxmlformats.org/officeDocument/2006/relationships/hyperlink" Target="https://drive.google.com/file/d/1Gtow8zUhlPZx0tYPPjxCXDAPa_V1Itm1/view" TargetMode="External"/><Relationship Id="rId76" Type="http://schemas.openxmlformats.org/officeDocument/2006/relationships/hyperlink" Target="https://drive.google.com/file/d/15rqNYTKlaszR1VErGqBNmkc9-eHSBam9/view" TargetMode="External"/><Relationship Id="rId79" Type="http://schemas.openxmlformats.org/officeDocument/2006/relationships/hyperlink" Target="https://drive.google.com/file/d/1LDM_bwRIu-CV2zVVjs4_1pR_HYZYImc0/view" TargetMode="External"/><Relationship Id="rId78" Type="http://schemas.openxmlformats.org/officeDocument/2006/relationships/hyperlink" Target="https://drive.google.com/file/d/1e1dAl-UXYxD_TRGauatx8F5eA5Biu1JG/view" TargetMode="External"/><Relationship Id="rId71" Type="http://schemas.openxmlformats.org/officeDocument/2006/relationships/hyperlink" Target="https://drive.google.com/file/d/1yGgUTCTOoCAJrD2naCDmURro6PrnA0hZ/view" TargetMode="External"/><Relationship Id="rId70" Type="http://schemas.openxmlformats.org/officeDocument/2006/relationships/hyperlink" Target="https://drive.google.com/file/d/1X5URD-2arW0VM3PkAqKp23FK09qEONDf/view" TargetMode="External"/><Relationship Id="rId62" Type="http://schemas.openxmlformats.org/officeDocument/2006/relationships/hyperlink" Target="https://drive.google.com/file/d/1sOBU4GdaPKNTSlucOQcrfv9fTjBVZmaa/view" TargetMode="External"/><Relationship Id="rId61" Type="http://schemas.openxmlformats.org/officeDocument/2006/relationships/hyperlink" Target="https://drive.google.com/file/d/1bSjqofUeaU15Wv3qZW1gcI6ofPsSOE-8/view" TargetMode="External"/><Relationship Id="rId64" Type="http://schemas.openxmlformats.org/officeDocument/2006/relationships/hyperlink" Target="https://drive.google.com/file/d/1rguVHBMatPD7Vj6ECRq24ADEZLJzie_K/view" TargetMode="External"/><Relationship Id="rId63" Type="http://schemas.openxmlformats.org/officeDocument/2006/relationships/hyperlink" Target="https://drive.google.com/file/d/1sBkbiy_L4JrsRi65d3FNSYR4Z4i5jAND/view" TargetMode="External"/><Relationship Id="rId66" Type="http://schemas.openxmlformats.org/officeDocument/2006/relationships/hyperlink" Target="https://drive.google.com/file/d/17V3XqNJG0SrfPfD5mNW_oRioDKFclO8e/view" TargetMode="External"/><Relationship Id="rId65" Type="http://schemas.openxmlformats.org/officeDocument/2006/relationships/hyperlink" Target="https://drive.google.com/file/d/13ZBX9If1foLLPPnC4u88SxYfopiyUpo2/view" TargetMode="External"/><Relationship Id="rId68" Type="http://schemas.openxmlformats.org/officeDocument/2006/relationships/hyperlink" Target="https://drive.google.com/file/d/1rDGkpkFLsxCqc3NTGp2x_csDIdZp21a1/view" TargetMode="External"/><Relationship Id="rId67" Type="http://schemas.openxmlformats.org/officeDocument/2006/relationships/hyperlink" Target="https://drive.google.com/file/d/1UXDRVHowiQDzkrD405msNAwC7m314y92/view" TargetMode="External"/><Relationship Id="rId60" Type="http://schemas.openxmlformats.org/officeDocument/2006/relationships/hyperlink" Target="https://drive.google.com/file/d/1a49bvO0nG9Y1jjOEOhRRbAyfEcU16J4D/view" TargetMode="External"/><Relationship Id="rId69" Type="http://schemas.openxmlformats.org/officeDocument/2006/relationships/hyperlink" Target="https://drive.google.com/file/d/1WZmEVsEUkWD-vS65NndHvEwqm3MdmGt-/view" TargetMode="External"/><Relationship Id="rId51" Type="http://schemas.openxmlformats.org/officeDocument/2006/relationships/hyperlink" Target="https://drive.google.com/file/d/1FBdIUfeTJbRedb3oB3X102iiJxOnS9Pn/view" TargetMode="External"/><Relationship Id="rId50" Type="http://schemas.openxmlformats.org/officeDocument/2006/relationships/hyperlink" Target="https://drive.google.com/file/d/1Bl3_hCqS9dUWxKgx7pP_ClPSYv_BYJ9g/view" TargetMode="External"/><Relationship Id="rId53" Type="http://schemas.openxmlformats.org/officeDocument/2006/relationships/hyperlink" Target="https://drive.google.com/file/d/1Od6H8dCjny4DeXSzPyQTGAkfQMOp0hm5/view" TargetMode="External"/><Relationship Id="rId52" Type="http://schemas.openxmlformats.org/officeDocument/2006/relationships/hyperlink" Target="https://drive.google.com/file/d/1IKvUelxu-esaaSx32pjgsAb49dANMLyR/view" TargetMode="External"/><Relationship Id="rId55" Type="http://schemas.openxmlformats.org/officeDocument/2006/relationships/hyperlink" Target="https://drive.google.com/file/d/13_i_Y4Ymfa3xpwM5yjOMELdkPK4hAcAN/view" TargetMode="External"/><Relationship Id="rId54" Type="http://schemas.openxmlformats.org/officeDocument/2006/relationships/hyperlink" Target="https://drive.google.com/file/d/12erifIeCbK3Bb-cr2boACzIcFCqkyhCm/view" TargetMode="External"/><Relationship Id="rId57" Type="http://schemas.openxmlformats.org/officeDocument/2006/relationships/hyperlink" Target="https://drive.google.com/file/d/1AY53iEqgt_2QT6PrkZBrkh_osyaX3CgF/view" TargetMode="External"/><Relationship Id="rId56" Type="http://schemas.openxmlformats.org/officeDocument/2006/relationships/hyperlink" Target="https://drive.google.com/file/d/1XyUW3J5n6ZZ-OQNk1EVaBV0rBD4G1UDs/view" TargetMode="External"/><Relationship Id="rId59" Type="http://schemas.openxmlformats.org/officeDocument/2006/relationships/hyperlink" Target="https://drive.google.com/file/d/1cEQA6pExpo4HARiF7vphA_n-3Jkhg2vg/view" TargetMode="External"/><Relationship Id="rId58" Type="http://schemas.openxmlformats.org/officeDocument/2006/relationships/hyperlink" Target="https://drive.google.com/file/d/1gzuI3CuvExoHJ-nPd5WqdWZdG9XSQwgH/view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</cols>
  <sheetData>
    <row r="1">
      <c r="A1" s="1" t="s">
        <v>0</v>
      </c>
    </row>
    <row r="3">
      <c r="A3" s="3" t="s">
        <v>3</v>
      </c>
    </row>
    <row r="4">
      <c r="A4" s="4" t="s">
        <v>5</v>
      </c>
      <c r="B4" s="7">
        <f>COUNTA(Participants!B:B)-1</f>
        <v>173</v>
      </c>
    </row>
    <row r="5">
      <c r="A5" s="4" t="s">
        <v>51</v>
      </c>
      <c r="B5" s="7">
        <f>COUNTIF(Participants!L:L,"PENDING")</f>
        <v>11</v>
      </c>
    </row>
    <row r="6">
      <c r="A6" s="4" t="s">
        <v>65</v>
      </c>
      <c r="B6" s="7">
        <f>COUNTIF(Participants!L:L,"VERIFIED")</f>
        <v>148</v>
      </c>
    </row>
    <row r="7">
      <c r="A7" s="4" t="s">
        <v>73</v>
      </c>
      <c r="B7" s="7">
        <f>COUNTIF(Participants!L:L,"REJECTED")</f>
        <v>14</v>
      </c>
    </row>
    <row r="8">
      <c r="A8" s="4" t="s">
        <v>85</v>
      </c>
      <c r="B8" s="7">
        <f>COUNTIF(Participants!M:M,"ACTIVE")</f>
        <v>136</v>
      </c>
    </row>
    <row r="9">
      <c r="A9" s="4" t="s">
        <v>98</v>
      </c>
      <c r="B9" s="7">
        <f>COUNTIF(Participants!M:M,"CANCELLED")</f>
        <v>12</v>
      </c>
    </row>
    <row r="11">
      <c r="A11" s="3" t="s">
        <v>110</v>
      </c>
    </row>
    <row r="12">
      <c r="A12" s="4" t="s">
        <v>113</v>
      </c>
      <c r="B12" s="7">
        <f>COUNTIF('Check-ins'!F:F,"code-crusade")</f>
        <v>18</v>
      </c>
    </row>
    <row r="13">
      <c r="A13" s="4" t="s">
        <v>126</v>
      </c>
      <c r="B13" s="7">
        <f>COUNTIF('Check-ins'!F:F,"logic-arena")</f>
        <v>0</v>
      </c>
    </row>
    <row r="14">
      <c r="A14" s="4" t="s">
        <v>133</v>
      </c>
      <c r="B14" s="7">
        <f>COUNTIF('Check-ins'!F:F,"ui-ux-studio")</f>
        <v>0</v>
      </c>
    </row>
    <row r="15">
      <c r="A15" s="4" t="s">
        <v>147</v>
      </c>
      <c r="B15" s="7">
        <f>COUNTIF('Check-ins'!F:F,"tech-tactics")</f>
        <v>0</v>
      </c>
    </row>
    <row r="16">
      <c r="A16" s="4" t="s">
        <v>158</v>
      </c>
      <c r="B16" s="7">
        <f>COUNTIF('Check-ins'!F:F,"pixel-pulse")</f>
        <v>0</v>
      </c>
    </row>
    <row r="17">
      <c r="A17" s="4" t="s">
        <v>173</v>
      </c>
      <c r="B17" s="7">
        <f>COUNTA('Check-ins'!A:A)-1</f>
        <v>18</v>
      </c>
    </row>
    <row r="19">
      <c r="A19" s="4" t="s">
        <v>193</v>
      </c>
      <c r="B19" s="4">
        <v>129.0</v>
      </c>
      <c r="C19" s="4" t="s">
        <v>199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1</v>
      </c>
      <c r="B1" s="2" t="s">
        <v>2</v>
      </c>
      <c r="C1" s="2" t="s">
        <v>4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19</v>
      </c>
      <c r="Q1" s="2" t="s">
        <v>20</v>
      </c>
    </row>
    <row r="2">
      <c r="A2" s="6">
        <v>1.0</v>
      </c>
      <c r="B2" s="4" t="s">
        <v>23</v>
      </c>
      <c r="E2" s="4" t="s">
        <v>25</v>
      </c>
      <c r="F2" s="4" t="s">
        <v>26</v>
      </c>
      <c r="G2" s="4">
        <v>9.385542007E9</v>
      </c>
      <c r="H2" s="4" t="s">
        <v>27</v>
      </c>
      <c r="I2" s="4" t="s">
        <v>29</v>
      </c>
      <c r="J2" s="4" t="s">
        <v>30</v>
      </c>
      <c r="L2" s="4" t="s">
        <v>31</v>
      </c>
      <c r="M2" s="4" t="s">
        <v>32</v>
      </c>
      <c r="N2" s="4" t="s">
        <v>33</v>
      </c>
      <c r="P2" s="4" t="s">
        <v>34</v>
      </c>
    </row>
    <row r="3">
      <c r="A3" s="6">
        <v>2.0</v>
      </c>
      <c r="B3" s="4" t="s">
        <v>35</v>
      </c>
      <c r="C3" s="4" t="s">
        <v>36</v>
      </c>
      <c r="D3" s="4" t="s">
        <v>37</v>
      </c>
      <c r="E3" s="4" t="s">
        <v>38</v>
      </c>
      <c r="F3" s="4" t="s">
        <v>39</v>
      </c>
      <c r="G3" s="4">
        <v>9.87654321E9</v>
      </c>
      <c r="H3" s="4" t="s">
        <v>40</v>
      </c>
      <c r="I3" s="4" t="s">
        <v>41</v>
      </c>
      <c r="J3" s="4" t="s">
        <v>30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4" t="s">
        <v>47</v>
      </c>
      <c r="Q3" s="4" t="s">
        <v>46</v>
      </c>
    </row>
    <row r="4">
      <c r="A4" s="6">
        <v>3.0</v>
      </c>
      <c r="B4" s="4" t="s">
        <v>48</v>
      </c>
      <c r="E4" s="4" t="s">
        <v>49</v>
      </c>
      <c r="F4" s="4" t="s">
        <v>50</v>
      </c>
      <c r="G4" s="4">
        <v>9.876543211E9</v>
      </c>
      <c r="H4" s="4" t="s">
        <v>40</v>
      </c>
      <c r="I4" s="4" t="s">
        <v>52</v>
      </c>
      <c r="J4" s="4" t="s">
        <v>53</v>
      </c>
      <c r="K4" s="4" t="s">
        <v>54</v>
      </c>
      <c r="L4" s="4" t="s">
        <v>31</v>
      </c>
      <c r="M4" s="4" t="s">
        <v>32</v>
      </c>
      <c r="N4" s="4" t="s">
        <v>55</v>
      </c>
      <c r="P4" s="4" t="s">
        <v>47</v>
      </c>
    </row>
    <row r="5">
      <c r="A5" s="6">
        <v>4.0</v>
      </c>
      <c r="B5" s="4" t="s">
        <v>56</v>
      </c>
      <c r="C5" s="4" t="s">
        <v>36</v>
      </c>
      <c r="D5" s="4" t="s">
        <v>57</v>
      </c>
      <c r="E5" s="4" t="s">
        <v>58</v>
      </c>
      <c r="F5" s="4" t="s">
        <v>59</v>
      </c>
      <c r="G5" s="4">
        <v>9.44332211E9</v>
      </c>
      <c r="H5" s="4" t="s">
        <v>60</v>
      </c>
      <c r="I5" s="4" t="s">
        <v>41</v>
      </c>
      <c r="J5" s="4" t="s">
        <v>30</v>
      </c>
      <c r="K5" s="4" t="s">
        <v>61</v>
      </c>
      <c r="L5" s="4" t="s">
        <v>43</v>
      </c>
      <c r="M5" s="4" t="s">
        <v>44</v>
      </c>
      <c r="N5" s="4" t="s">
        <v>62</v>
      </c>
      <c r="O5" s="4" t="s">
        <v>63</v>
      </c>
      <c r="P5" s="4" t="s">
        <v>64</v>
      </c>
      <c r="Q5" s="4" t="s">
        <v>63</v>
      </c>
    </row>
    <row r="6">
      <c r="A6" s="6">
        <v>5.0</v>
      </c>
      <c r="B6" s="4" t="s">
        <v>66</v>
      </c>
      <c r="C6" s="4" t="s">
        <v>36</v>
      </c>
      <c r="D6" s="4" t="s">
        <v>67</v>
      </c>
      <c r="E6" s="4" t="s">
        <v>58</v>
      </c>
      <c r="F6" s="4" t="s">
        <v>68</v>
      </c>
      <c r="G6" s="4">
        <v>9.44332211E9</v>
      </c>
      <c r="H6" s="4" t="s">
        <v>60</v>
      </c>
      <c r="I6" s="4" t="s">
        <v>41</v>
      </c>
      <c r="J6" s="4" t="s">
        <v>30</v>
      </c>
      <c r="K6" s="4" t="s">
        <v>69</v>
      </c>
      <c r="L6" s="4" t="s">
        <v>43</v>
      </c>
      <c r="M6" s="4" t="s">
        <v>44</v>
      </c>
      <c r="N6" s="4" t="s">
        <v>70</v>
      </c>
      <c r="O6" s="4" t="s">
        <v>71</v>
      </c>
      <c r="P6" s="4" t="s">
        <v>64</v>
      </c>
      <c r="Q6" s="4" t="s">
        <v>71</v>
      </c>
    </row>
    <row r="7">
      <c r="A7" s="6">
        <v>6.0</v>
      </c>
      <c r="B7" s="4" t="s">
        <v>76</v>
      </c>
      <c r="E7" s="4" t="s">
        <v>77</v>
      </c>
      <c r="F7" s="4" t="s">
        <v>79</v>
      </c>
      <c r="G7" s="4">
        <v>9.87654321E9</v>
      </c>
      <c r="H7" s="4" t="s">
        <v>80</v>
      </c>
      <c r="I7" s="4" t="s">
        <v>81</v>
      </c>
      <c r="J7" s="4" t="s">
        <v>82</v>
      </c>
      <c r="L7" s="4" t="s">
        <v>32</v>
      </c>
      <c r="M7" s="4" t="s">
        <v>32</v>
      </c>
      <c r="N7" s="4" t="s">
        <v>83</v>
      </c>
    </row>
    <row r="8">
      <c r="A8" s="6">
        <v>7.0</v>
      </c>
      <c r="B8" s="4" t="s">
        <v>74</v>
      </c>
      <c r="C8" s="4" t="s">
        <v>36</v>
      </c>
      <c r="D8" s="4" t="s">
        <v>84</v>
      </c>
      <c r="E8" s="4" t="s">
        <v>86</v>
      </c>
      <c r="F8" s="4" t="s">
        <v>87</v>
      </c>
      <c r="G8" s="4">
        <v>9.87654321E9</v>
      </c>
      <c r="H8" s="4" t="s">
        <v>88</v>
      </c>
      <c r="I8" s="4" t="s">
        <v>89</v>
      </c>
      <c r="J8" s="4" t="s">
        <v>30</v>
      </c>
      <c r="L8" s="4" t="s">
        <v>43</v>
      </c>
      <c r="M8" s="4" t="s">
        <v>90</v>
      </c>
      <c r="N8" s="4" t="s">
        <v>91</v>
      </c>
      <c r="O8" s="4" t="s">
        <v>92</v>
      </c>
      <c r="P8" s="4" t="s">
        <v>34</v>
      </c>
      <c r="Q8" s="4" t="s">
        <v>92</v>
      </c>
    </row>
    <row r="9">
      <c r="A9" s="6">
        <v>8.0</v>
      </c>
      <c r="B9" s="4" t="s">
        <v>93</v>
      </c>
      <c r="E9" s="4" t="s">
        <v>94</v>
      </c>
      <c r="F9" s="4" t="s">
        <v>95</v>
      </c>
      <c r="G9" s="4">
        <v>9.112233445E9</v>
      </c>
      <c r="H9" s="4" t="s">
        <v>96</v>
      </c>
      <c r="I9" s="4" t="s">
        <v>97</v>
      </c>
      <c r="J9" s="4" t="s">
        <v>99</v>
      </c>
      <c r="K9" s="4" t="s">
        <v>100</v>
      </c>
      <c r="L9" s="4" t="s">
        <v>32</v>
      </c>
      <c r="M9" s="4" t="s">
        <v>32</v>
      </c>
      <c r="N9" s="4" t="s">
        <v>101</v>
      </c>
    </row>
    <row r="10">
      <c r="A10" s="6">
        <v>9.0</v>
      </c>
      <c r="B10" s="4" t="s">
        <v>102</v>
      </c>
      <c r="C10" s="4" t="s">
        <v>103</v>
      </c>
      <c r="D10" s="4" t="s">
        <v>104</v>
      </c>
      <c r="E10" s="4" t="s">
        <v>105</v>
      </c>
      <c r="F10" s="4" t="s">
        <v>106</v>
      </c>
      <c r="G10" s="4">
        <v>9.887766554E9</v>
      </c>
      <c r="H10" s="4" t="s">
        <v>108</v>
      </c>
      <c r="I10" s="4" t="s">
        <v>29</v>
      </c>
      <c r="J10" s="4" t="s">
        <v>30</v>
      </c>
      <c r="K10" s="4" t="s">
        <v>109</v>
      </c>
      <c r="L10" s="4" t="s">
        <v>43</v>
      </c>
      <c r="M10" s="4" t="s">
        <v>90</v>
      </c>
      <c r="N10" s="4" t="s">
        <v>111</v>
      </c>
      <c r="O10" s="4" t="s">
        <v>114</v>
      </c>
      <c r="P10" s="4" t="s">
        <v>34</v>
      </c>
      <c r="Q10" s="4" t="s">
        <v>114</v>
      </c>
    </row>
    <row r="11">
      <c r="A11" s="6">
        <v>10.0</v>
      </c>
      <c r="B11" s="4" t="s">
        <v>116</v>
      </c>
      <c r="C11" s="4" t="s">
        <v>117</v>
      </c>
      <c r="D11" s="4" t="s">
        <v>119</v>
      </c>
      <c r="E11" s="4" t="s">
        <v>58</v>
      </c>
      <c r="F11" s="4" t="s">
        <v>120</v>
      </c>
      <c r="G11" s="4">
        <v>9.44332211E9</v>
      </c>
      <c r="H11" s="4" t="s">
        <v>60</v>
      </c>
      <c r="I11" s="4" t="s">
        <v>41</v>
      </c>
      <c r="J11" s="4" t="s">
        <v>30</v>
      </c>
      <c r="K11" s="4" t="s">
        <v>121</v>
      </c>
      <c r="L11" s="4" t="s">
        <v>43</v>
      </c>
      <c r="M11" s="4" t="s">
        <v>90</v>
      </c>
      <c r="N11" s="4" t="s">
        <v>122</v>
      </c>
      <c r="O11" s="4" t="s">
        <v>123</v>
      </c>
      <c r="P11" s="4" t="s">
        <v>64</v>
      </c>
      <c r="Q11" s="4" t="s">
        <v>123</v>
      </c>
    </row>
    <row r="12">
      <c r="A12" s="6">
        <v>11.0</v>
      </c>
      <c r="B12" s="4" t="s">
        <v>124</v>
      </c>
      <c r="E12" s="4" t="s">
        <v>125</v>
      </c>
      <c r="F12" s="4" t="s">
        <v>127</v>
      </c>
      <c r="G12" s="4">
        <v>9.87654321E9</v>
      </c>
      <c r="H12" s="4" t="s">
        <v>96</v>
      </c>
      <c r="I12" s="4" t="s">
        <v>97</v>
      </c>
      <c r="J12" s="4" t="s">
        <v>99</v>
      </c>
      <c r="K12" s="4" t="s">
        <v>128</v>
      </c>
      <c r="L12" s="4" t="s">
        <v>32</v>
      </c>
      <c r="M12" s="4" t="s">
        <v>32</v>
      </c>
      <c r="N12" s="4" t="s">
        <v>129</v>
      </c>
    </row>
    <row r="13">
      <c r="A13" s="6">
        <v>12.0</v>
      </c>
      <c r="B13" s="4" t="s">
        <v>130</v>
      </c>
      <c r="E13" s="4" t="s">
        <v>131</v>
      </c>
      <c r="F13" s="4" t="s">
        <v>132</v>
      </c>
      <c r="G13" s="4">
        <v>9.988776655E9</v>
      </c>
      <c r="H13" s="4" t="s">
        <v>134</v>
      </c>
      <c r="I13" s="4" t="s">
        <v>97</v>
      </c>
      <c r="J13" s="4" t="s">
        <v>135</v>
      </c>
      <c r="K13" s="4" t="s">
        <v>136</v>
      </c>
      <c r="L13" s="4" t="s">
        <v>32</v>
      </c>
      <c r="M13" s="4" t="s">
        <v>32</v>
      </c>
      <c r="N13" s="4" t="s">
        <v>138</v>
      </c>
    </row>
    <row r="14">
      <c r="A14" s="6">
        <v>13.0</v>
      </c>
      <c r="B14" s="4" t="s">
        <v>140</v>
      </c>
      <c r="E14" s="4" t="s">
        <v>142</v>
      </c>
      <c r="F14" s="4" t="s">
        <v>144</v>
      </c>
      <c r="G14" s="4">
        <v>9.988776655E9</v>
      </c>
      <c r="H14" s="4" t="s">
        <v>145</v>
      </c>
      <c r="I14" s="4" t="s">
        <v>97</v>
      </c>
      <c r="J14" s="4" t="s">
        <v>99</v>
      </c>
      <c r="K14" s="4" t="s">
        <v>148</v>
      </c>
      <c r="L14" s="4" t="s">
        <v>32</v>
      </c>
      <c r="M14" s="4" t="s">
        <v>32</v>
      </c>
      <c r="N14" s="4" t="s">
        <v>149</v>
      </c>
    </row>
    <row r="15">
      <c r="A15" s="6">
        <v>14.0</v>
      </c>
      <c r="B15" s="4" t="s">
        <v>150</v>
      </c>
      <c r="E15" s="4" t="s">
        <v>151</v>
      </c>
      <c r="F15" s="4" t="s">
        <v>152</v>
      </c>
      <c r="G15" s="4">
        <v>9.87654321E9</v>
      </c>
      <c r="H15" s="4" t="s">
        <v>96</v>
      </c>
      <c r="I15" s="4" t="s">
        <v>29</v>
      </c>
      <c r="J15" s="4" t="s">
        <v>99</v>
      </c>
      <c r="K15" s="4" t="s">
        <v>154</v>
      </c>
      <c r="L15" s="4" t="s">
        <v>32</v>
      </c>
      <c r="M15" s="4" t="s">
        <v>32</v>
      </c>
      <c r="N15" s="4" t="s">
        <v>157</v>
      </c>
    </row>
    <row r="16">
      <c r="A16" s="6">
        <v>15.0</v>
      </c>
      <c r="B16" s="4" t="s">
        <v>160</v>
      </c>
      <c r="E16" s="4" t="s">
        <v>162</v>
      </c>
      <c r="F16" s="4" t="s">
        <v>164</v>
      </c>
      <c r="G16" s="4">
        <v>9.87654321E9</v>
      </c>
      <c r="H16" s="4" t="s">
        <v>134</v>
      </c>
      <c r="I16" s="4" t="s">
        <v>41</v>
      </c>
      <c r="J16" s="4" t="s">
        <v>99</v>
      </c>
      <c r="K16" s="4" t="s">
        <v>167</v>
      </c>
      <c r="L16" s="4" t="s">
        <v>32</v>
      </c>
      <c r="M16" s="4" t="s">
        <v>32</v>
      </c>
      <c r="N16" s="4" t="s">
        <v>169</v>
      </c>
    </row>
    <row r="17">
      <c r="A17" s="6">
        <v>16.0</v>
      </c>
      <c r="B17" s="4" t="s">
        <v>112</v>
      </c>
      <c r="C17" s="4" t="s">
        <v>175</v>
      </c>
      <c r="D17" s="4" t="s">
        <v>178</v>
      </c>
      <c r="E17" s="4" t="s">
        <v>182</v>
      </c>
      <c r="F17" s="4" t="s">
        <v>184</v>
      </c>
      <c r="G17" s="4">
        <v>9.87654321E9</v>
      </c>
      <c r="H17" s="4" t="s">
        <v>186</v>
      </c>
      <c r="I17" s="4" t="s">
        <v>188</v>
      </c>
      <c r="J17" s="4" t="s">
        <v>30</v>
      </c>
      <c r="L17" s="4" t="s">
        <v>43</v>
      </c>
      <c r="M17" s="4" t="s">
        <v>44</v>
      </c>
      <c r="N17" s="4" t="s">
        <v>190</v>
      </c>
      <c r="O17" s="4" t="s">
        <v>191</v>
      </c>
      <c r="P17" s="4" t="s">
        <v>34</v>
      </c>
      <c r="Q17" s="4" t="s">
        <v>191</v>
      </c>
    </row>
    <row r="18">
      <c r="A18" s="6">
        <v>17.0</v>
      </c>
      <c r="B18" s="4" t="s">
        <v>195</v>
      </c>
      <c r="C18" s="4" t="s">
        <v>197</v>
      </c>
      <c r="D18" s="4" t="s">
        <v>200</v>
      </c>
      <c r="E18" s="4" t="s">
        <v>58</v>
      </c>
      <c r="F18" s="4" t="s">
        <v>201</v>
      </c>
      <c r="G18" s="4">
        <v>9.44332211E9</v>
      </c>
      <c r="H18" s="4" t="s">
        <v>60</v>
      </c>
      <c r="I18" s="4" t="s">
        <v>41</v>
      </c>
      <c r="J18" s="4" t="s">
        <v>30</v>
      </c>
      <c r="K18" s="4" t="s">
        <v>204</v>
      </c>
      <c r="L18" s="4" t="s">
        <v>43</v>
      </c>
      <c r="M18" s="4" t="s">
        <v>90</v>
      </c>
      <c r="N18" s="4" t="s">
        <v>207</v>
      </c>
      <c r="O18" s="4" t="s">
        <v>208</v>
      </c>
      <c r="P18" s="4" t="s">
        <v>64</v>
      </c>
      <c r="Q18" s="4" t="s">
        <v>208</v>
      </c>
    </row>
    <row r="19">
      <c r="A19" s="6">
        <v>18.0</v>
      </c>
      <c r="B19" s="4" t="s">
        <v>211</v>
      </c>
      <c r="C19" s="4" t="s">
        <v>213</v>
      </c>
      <c r="D19" s="4" t="s">
        <v>215</v>
      </c>
      <c r="E19" s="4" t="s">
        <v>58</v>
      </c>
      <c r="F19" s="4" t="s">
        <v>216</v>
      </c>
      <c r="G19" s="4">
        <v>9.44332211E9</v>
      </c>
      <c r="H19" s="4" t="s">
        <v>60</v>
      </c>
      <c r="I19" s="4" t="s">
        <v>41</v>
      </c>
      <c r="J19" s="4" t="s">
        <v>30</v>
      </c>
      <c r="K19" s="4" t="s">
        <v>217</v>
      </c>
      <c r="L19" s="4" t="s">
        <v>43</v>
      </c>
      <c r="M19" s="4" t="s">
        <v>90</v>
      </c>
      <c r="N19" s="4" t="s">
        <v>219</v>
      </c>
      <c r="O19" s="4" t="s">
        <v>221</v>
      </c>
      <c r="P19" s="4" t="s">
        <v>64</v>
      </c>
      <c r="Q19" s="4" t="s">
        <v>221</v>
      </c>
    </row>
    <row r="20">
      <c r="A20" s="6">
        <v>19.0</v>
      </c>
      <c r="B20" s="4" t="s">
        <v>168</v>
      </c>
      <c r="C20" s="4" t="s">
        <v>170</v>
      </c>
      <c r="D20" s="4" t="s">
        <v>224</v>
      </c>
      <c r="E20" s="4" t="s">
        <v>58</v>
      </c>
      <c r="F20" s="4" t="s">
        <v>226</v>
      </c>
      <c r="G20" s="4">
        <v>9.44332211E9</v>
      </c>
      <c r="H20" s="4" t="s">
        <v>60</v>
      </c>
      <c r="I20" s="4" t="s">
        <v>41</v>
      </c>
      <c r="J20" s="4" t="s">
        <v>30</v>
      </c>
      <c r="K20" s="4" t="s">
        <v>230</v>
      </c>
      <c r="L20" s="4" t="s">
        <v>43</v>
      </c>
      <c r="M20" s="4" t="s">
        <v>90</v>
      </c>
      <c r="N20" s="4" t="s">
        <v>231</v>
      </c>
      <c r="O20" s="4" t="s">
        <v>232</v>
      </c>
      <c r="P20" s="4" t="s">
        <v>64</v>
      </c>
      <c r="Q20" s="4" t="s">
        <v>232</v>
      </c>
    </row>
    <row r="21">
      <c r="A21" s="6">
        <v>20.0</v>
      </c>
      <c r="B21" s="4" t="s">
        <v>187</v>
      </c>
      <c r="C21" s="4" t="s">
        <v>189</v>
      </c>
      <c r="D21" s="4" t="s">
        <v>238</v>
      </c>
      <c r="E21" s="4" t="s">
        <v>58</v>
      </c>
      <c r="F21" s="4" t="s">
        <v>240</v>
      </c>
      <c r="G21" s="4">
        <v>9.44332211E9</v>
      </c>
      <c r="H21" s="4" t="s">
        <v>60</v>
      </c>
      <c r="I21" s="4" t="s">
        <v>41</v>
      </c>
      <c r="J21" s="4" t="s">
        <v>30</v>
      </c>
      <c r="K21" s="4" t="s">
        <v>244</v>
      </c>
      <c r="L21" s="4" t="s">
        <v>43</v>
      </c>
      <c r="M21" s="4" t="s">
        <v>90</v>
      </c>
      <c r="N21" s="4" t="s">
        <v>247</v>
      </c>
      <c r="O21" s="4" t="s">
        <v>248</v>
      </c>
      <c r="P21" s="4" t="s">
        <v>64</v>
      </c>
      <c r="Q21" s="4" t="s">
        <v>248</v>
      </c>
    </row>
    <row r="22">
      <c r="A22" s="6">
        <v>21.0</v>
      </c>
      <c r="B22" s="4" t="s">
        <v>196</v>
      </c>
      <c r="C22" s="4" t="s">
        <v>198</v>
      </c>
      <c r="D22" s="4" t="s">
        <v>251</v>
      </c>
      <c r="E22" s="4" t="s">
        <v>58</v>
      </c>
      <c r="F22" s="4" t="s">
        <v>254</v>
      </c>
      <c r="G22" s="4">
        <v>9.44332211E9</v>
      </c>
      <c r="H22" s="4" t="s">
        <v>60</v>
      </c>
      <c r="I22" s="4" t="s">
        <v>41</v>
      </c>
      <c r="J22" s="4" t="s">
        <v>30</v>
      </c>
      <c r="K22" s="4" t="s">
        <v>255</v>
      </c>
      <c r="L22" s="4" t="s">
        <v>43</v>
      </c>
      <c r="M22" s="4" t="s">
        <v>90</v>
      </c>
      <c r="N22" s="4" t="s">
        <v>257</v>
      </c>
      <c r="O22" s="4" t="s">
        <v>258</v>
      </c>
      <c r="P22" s="4" t="s">
        <v>64</v>
      </c>
      <c r="Q22" s="4" t="s">
        <v>258</v>
      </c>
    </row>
    <row r="23">
      <c r="A23" s="6">
        <v>22.0</v>
      </c>
      <c r="B23" s="4" t="s">
        <v>205</v>
      </c>
      <c r="C23" s="4" t="s">
        <v>206</v>
      </c>
      <c r="D23" s="4" t="s">
        <v>261</v>
      </c>
      <c r="E23" s="4" t="s">
        <v>58</v>
      </c>
      <c r="F23" s="4" t="s">
        <v>263</v>
      </c>
      <c r="G23" s="4">
        <v>9.44332211E9</v>
      </c>
      <c r="H23" s="4" t="s">
        <v>60</v>
      </c>
      <c r="I23" s="4" t="s">
        <v>41</v>
      </c>
      <c r="J23" s="4" t="s">
        <v>30</v>
      </c>
      <c r="K23" s="4" t="s">
        <v>266</v>
      </c>
      <c r="L23" s="4" t="s">
        <v>43</v>
      </c>
      <c r="M23" s="4" t="s">
        <v>90</v>
      </c>
      <c r="N23" s="4" t="s">
        <v>267</v>
      </c>
      <c r="O23" s="4" t="s">
        <v>268</v>
      </c>
      <c r="P23" s="4" t="s">
        <v>64</v>
      </c>
      <c r="Q23" s="4" t="s">
        <v>268</v>
      </c>
    </row>
    <row r="24">
      <c r="A24" s="6">
        <v>23.0</v>
      </c>
      <c r="B24" s="4" t="s">
        <v>222</v>
      </c>
      <c r="C24" s="4" t="s">
        <v>223</v>
      </c>
      <c r="D24" s="4" t="s">
        <v>272</v>
      </c>
      <c r="E24" s="4" t="s">
        <v>58</v>
      </c>
      <c r="F24" s="4" t="s">
        <v>273</v>
      </c>
      <c r="G24" s="4">
        <v>9.44332211E9</v>
      </c>
      <c r="H24" s="4" t="s">
        <v>60</v>
      </c>
      <c r="I24" s="4" t="s">
        <v>41</v>
      </c>
      <c r="J24" s="4" t="s">
        <v>30</v>
      </c>
      <c r="K24" s="4" t="s">
        <v>276</v>
      </c>
      <c r="L24" s="4" t="s">
        <v>43</v>
      </c>
      <c r="M24" s="4" t="s">
        <v>90</v>
      </c>
      <c r="N24" s="4" t="s">
        <v>277</v>
      </c>
      <c r="O24" s="4" t="s">
        <v>278</v>
      </c>
      <c r="P24" s="4" t="s">
        <v>64</v>
      </c>
      <c r="Q24" s="4" t="s">
        <v>278</v>
      </c>
    </row>
    <row r="25">
      <c r="A25" s="6">
        <v>24.0</v>
      </c>
      <c r="B25" s="4" t="s">
        <v>228</v>
      </c>
      <c r="C25" s="4" t="s">
        <v>229</v>
      </c>
      <c r="D25" s="4" t="s">
        <v>283</v>
      </c>
      <c r="E25" s="4" t="s">
        <v>58</v>
      </c>
      <c r="F25" s="4" t="s">
        <v>286</v>
      </c>
      <c r="G25" s="4">
        <v>9.44332211E9</v>
      </c>
      <c r="H25" s="4" t="s">
        <v>60</v>
      </c>
      <c r="I25" s="4" t="s">
        <v>41</v>
      </c>
      <c r="J25" s="4" t="s">
        <v>30</v>
      </c>
      <c r="K25" s="4" t="s">
        <v>287</v>
      </c>
      <c r="L25" s="4" t="s">
        <v>43</v>
      </c>
      <c r="M25" s="4" t="s">
        <v>90</v>
      </c>
      <c r="N25" s="4" t="s">
        <v>288</v>
      </c>
      <c r="O25" s="4" t="s">
        <v>290</v>
      </c>
      <c r="P25" s="4" t="s">
        <v>64</v>
      </c>
      <c r="Q25" s="4" t="s">
        <v>290</v>
      </c>
    </row>
    <row r="26">
      <c r="A26" s="6">
        <v>25.0</v>
      </c>
      <c r="B26" s="4" t="s">
        <v>235</v>
      </c>
      <c r="C26" s="4" t="s">
        <v>237</v>
      </c>
      <c r="D26" s="4" t="s">
        <v>292</v>
      </c>
      <c r="E26" s="4" t="s">
        <v>58</v>
      </c>
      <c r="F26" s="4" t="s">
        <v>294</v>
      </c>
      <c r="G26" s="4">
        <v>9.44332211E9</v>
      </c>
      <c r="H26" s="4" t="s">
        <v>60</v>
      </c>
      <c r="I26" s="4" t="s">
        <v>41</v>
      </c>
      <c r="J26" s="4" t="s">
        <v>30</v>
      </c>
      <c r="K26" s="4" t="s">
        <v>297</v>
      </c>
      <c r="L26" s="4" t="s">
        <v>43</v>
      </c>
      <c r="M26" s="4" t="s">
        <v>90</v>
      </c>
      <c r="N26" s="4" t="s">
        <v>298</v>
      </c>
      <c r="O26" s="4" t="s">
        <v>299</v>
      </c>
      <c r="P26" s="4" t="s">
        <v>64</v>
      </c>
      <c r="Q26" s="4" t="s">
        <v>299</v>
      </c>
    </row>
    <row r="27">
      <c r="A27" s="6">
        <v>26.0</v>
      </c>
      <c r="B27" s="4" t="s">
        <v>301</v>
      </c>
      <c r="E27" s="4" t="s">
        <v>58</v>
      </c>
      <c r="F27" s="4" t="s">
        <v>304</v>
      </c>
      <c r="G27" s="4">
        <v>9.44332211E9</v>
      </c>
      <c r="H27" s="4" t="s">
        <v>60</v>
      </c>
      <c r="I27" s="4" t="s">
        <v>41</v>
      </c>
      <c r="J27" s="4" t="s">
        <v>30</v>
      </c>
      <c r="K27" s="4" t="s">
        <v>306</v>
      </c>
      <c r="L27" s="4" t="s">
        <v>31</v>
      </c>
      <c r="M27" s="4" t="s">
        <v>32</v>
      </c>
      <c r="N27" s="4" t="s">
        <v>309</v>
      </c>
      <c r="P27" s="4" t="s">
        <v>34</v>
      </c>
    </row>
    <row r="28">
      <c r="A28" s="6">
        <v>27.0</v>
      </c>
      <c r="B28" s="4" t="s">
        <v>311</v>
      </c>
      <c r="C28" s="4" t="s">
        <v>313</v>
      </c>
      <c r="D28" s="4" t="s">
        <v>314</v>
      </c>
      <c r="E28" s="4" t="s">
        <v>58</v>
      </c>
      <c r="F28" s="4" t="s">
        <v>317</v>
      </c>
      <c r="G28" s="4">
        <v>9.44332211E9</v>
      </c>
      <c r="H28" s="4" t="s">
        <v>60</v>
      </c>
      <c r="I28" s="4" t="s">
        <v>41</v>
      </c>
      <c r="J28" s="4" t="s">
        <v>30</v>
      </c>
      <c r="K28" s="4" t="s">
        <v>320</v>
      </c>
      <c r="L28" s="4" t="s">
        <v>43</v>
      </c>
      <c r="M28" s="4" t="s">
        <v>90</v>
      </c>
      <c r="N28" s="4" t="s">
        <v>321</v>
      </c>
      <c r="O28" s="4" t="s">
        <v>323</v>
      </c>
      <c r="P28" s="4" t="s">
        <v>64</v>
      </c>
      <c r="Q28" s="4" t="s">
        <v>323</v>
      </c>
    </row>
    <row r="29">
      <c r="A29" s="6">
        <v>28.0</v>
      </c>
      <c r="B29" s="4" t="s">
        <v>324</v>
      </c>
      <c r="C29" s="4" t="s">
        <v>325</v>
      </c>
      <c r="D29" s="4" t="s">
        <v>326</v>
      </c>
      <c r="E29" s="4" t="s">
        <v>58</v>
      </c>
      <c r="F29" s="4" t="s">
        <v>327</v>
      </c>
      <c r="G29" s="4">
        <v>9.44332211E9</v>
      </c>
      <c r="H29" s="4" t="s">
        <v>60</v>
      </c>
      <c r="I29" s="4" t="s">
        <v>41</v>
      </c>
      <c r="J29" s="4" t="s">
        <v>30</v>
      </c>
      <c r="K29" s="4" t="s">
        <v>328</v>
      </c>
      <c r="L29" s="4" t="s">
        <v>43</v>
      </c>
      <c r="M29" s="4" t="s">
        <v>90</v>
      </c>
      <c r="N29" s="4" t="s">
        <v>329</v>
      </c>
      <c r="O29" s="4" t="s">
        <v>330</v>
      </c>
      <c r="P29" s="4" t="s">
        <v>64</v>
      </c>
      <c r="Q29" s="4" t="s">
        <v>330</v>
      </c>
    </row>
    <row r="30">
      <c r="A30" s="6">
        <v>29.0</v>
      </c>
      <c r="B30" s="4" t="s">
        <v>332</v>
      </c>
      <c r="C30" s="4" t="s">
        <v>333</v>
      </c>
      <c r="D30" s="4" t="s">
        <v>335</v>
      </c>
      <c r="E30" s="4" t="s">
        <v>58</v>
      </c>
      <c r="F30" s="4" t="s">
        <v>338</v>
      </c>
      <c r="G30" s="4">
        <v>9.44332211E9</v>
      </c>
      <c r="H30" s="4" t="s">
        <v>60</v>
      </c>
      <c r="I30" s="4" t="s">
        <v>41</v>
      </c>
      <c r="J30" s="4" t="s">
        <v>30</v>
      </c>
      <c r="K30" s="4" t="s">
        <v>339</v>
      </c>
      <c r="L30" s="4" t="s">
        <v>43</v>
      </c>
      <c r="M30" s="4" t="s">
        <v>90</v>
      </c>
      <c r="N30" s="4" t="s">
        <v>340</v>
      </c>
      <c r="O30" s="4" t="s">
        <v>341</v>
      </c>
      <c r="P30" s="4" t="s">
        <v>64</v>
      </c>
      <c r="Q30" s="4" t="s">
        <v>341</v>
      </c>
    </row>
    <row r="31">
      <c r="A31" s="6">
        <v>30.0</v>
      </c>
      <c r="B31" s="4" t="s">
        <v>246</v>
      </c>
      <c r="C31" s="4" t="s">
        <v>249</v>
      </c>
      <c r="D31" s="4" t="s">
        <v>342</v>
      </c>
      <c r="E31" s="4" t="s">
        <v>58</v>
      </c>
      <c r="F31" s="4" t="s">
        <v>343</v>
      </c>
      <c r="G31" s="4">
        <v>9.44332211E9</v>
      </c>
      <c r="H31" s="4" t="s">
        <v>60</v>
      </c>
      <c r="I31" s="4" t="s">
        <v>41</v>
      </c>
      <c r="J31" s="4" t="s">
        <v>30</v>
      </c>
      <c r="K31" s="4" t="s">
        <v>344</v>
      </c>
      <c r="L31" s="4" t="s">
        <v>43</v>
      </c>
      <c r="M31" s="4" t="s">
        <v>90</v>
      </c>
      <c r="N31" s="4" t="s">
        <v>345</v>
      </c>
      <c r="O31" s="4" t="s">
        <v>346</v>
      </c>
      <c r="P31" s="4" t="s">
        <v>64</v>
      </c>
      <c r="Q31" s="4" t="s">
        <v>346</v>
      </c>
    </row>
    <row r="32">
      <c r="A32" s="6">
        <v>31.0</v>
      </c>
      <c r="B32" s="4" t="s">
        <v>347</v>
      </c>
      <c r="C32" s="4" t="s">
        <v>117</v>
      </c>
      <c r="D32" s="4" t="s">
        <v>348</v>
      </c>
      <c r="E32" s="4" t="s">
        <v>349</v>
      </c>
      <c r="F32" s="4" t="s">
        <v>350</v>
      </c>
      <c r="G32" s="4">
        <v>9.385542007E9</v>
      </c>
      <c r="H32" s="4" t="s">
        <v>27</v>
      </c>
      <c r="I32" s="4" t="s">
        <v>188</v>
      </c>
      <c r="J32" s="4" t="s">
        <v>30</v>
      </c>
      <c r="L32" s="4" t="s">
        <v>43</v>
      </c>
      <c r="M32" s="4" t="s">
        <v>44</v>
      </c>
      <c r="N32" s="4" t="s">
        <v>352</v>
      </c>
      <c r="O32" s="4" t="s">
        <v>354</v>
      </c>
      <c r="P32" s="4" t="s">
        <v>34</v>
      </c>
      <c r="Q32" s="4" t="s">
        <v>354</v>
      </c>
    </row>
    <row r="33">
      <c r="A33" s="6">
        <v>32.0</v>
      </c>
      <c r="B33" s="4" t="s">
        <v>253</v>
      </c>
      <c r="C33" s="4" t="s">
        <v>36</v>
      </c>
      <c r="D33" s="4" t="s">
        <v>357</v>
      </c>
      <c r="E33" s="4" t="s">
        <v>58</v>
      </c>
      <c r="F33" s="4" t="s">
        <v>358</v>
      </c>
      <c r="G33" s="4">
        <v>9.44332211E9</v>
      </c>
      <c r="H33" s="4" t="s">
        <v>60</v>
      </c>
      <c r="I33" s="4" t="s">
        <v>41</v>
      </c>
      <c r="J33" s="4" t="s">
        <v>30</v>
      </c>
      <c r="K33" s="4" t="s">
        <v>359</v>
      </c>
      <c r="L33" s="4" t="s">
        <v>43</v>
      </c>
      <c r="M33" s="4" t="s">
        <v>44</v>
      </c>
      <c r="N33" s="4" t="s">
        <v>360</v>
      </c>
      <c r="O33" s="4" t="s">
        <v>361</v>
      </c>
      <c r="P33" s="4" t="s">
        <v>64</v>
      </c>
      <c r="Q33" s="4" t="s">
        <v>361</v>
      </c>
    </row>
    <row r="34">
      <c r="A34" s="6">
        <v>33.0</v>
      </c>
      <c r="B34" s="4" t="s">
        <v>260</v>
      </c>
      <c r="C34" s="4" t="s">
        <v>103</v>
      </c>
      <c r="D34" s="4" t="s">
        <v>362</v>
      </c>
      <c r="E34" s="4" t="s">
        <v>58</v>
      </c>
      <c r="F34" s="4" t="s">
        <v>363</v>
      </c>
      <c r="G34" s="4">
        <v>9.44332211E9</v>
      </c>
      <c r="H34" s="4" t="s">
        <v>60</v>
      </c>
      <c r="I34" s="4" t="s">
        <v>41</v>
      </c>
      <c r="J34" s="4" t="s">
        <v>30</v>
      </c>
      <c r="K34" s="4" t="s">
        <v>364</v>
      </c>
      <c r="L34" s="4" t="s">
        <v>43</v>
      </c>
      <c r="M34" s="4" t="s">
        <v>90</v>
      </c>
      <c r="N34" s="4" t="s">
        <v>365</v>
      </c>
      <c r="O34" s="4" t="s">
        <v>366</v>
      </c>
      <c r="P34" s="4" t="s">
        <v>64</v>
      </c>
      <c r="Q34" s="4" t="s">
        <v>366</v>
      </c>
    </row>
    <row r="35">
      <c r="A35" s="6">
        <v>34.0</v>
      </c>
      <c r="B35" s="4" t="s">
        <v>265</v>
      </c>
      <c r="C35" s="4" t="s">
        <v>175</v>
      </c>
      <c r="D35" s="4" t="s">
        <v>367</v>
      </c>
      <c r="E35" s="4" t="s">
        <v>58</v>
      </c>
      <c r="F35" s="4" t="s">
        <v>369</v>
      </c>
      <c r="G35" s="4">
        <v>9.44332211E9</v>
      </c>
      <c r="H35" s="4" t="s">
        <v>60</v>
      </c>
      <c r="I35" s="4" t="s">
        <v>41</v>
      </c>
      <c r="J35" s="4" t="s">
        <v>30</v>
      </c>
      <c r="K35" s="4" t="s">
        <v>375</v>
      </c>
      <c r="L35" s="4" t="s">
        <v>43</v>
      </c>
      <c r="M35" s="4" t="s">
        <v>90</v>
      </c>
      <c r="N35" s="4" t="s">
        <v>378</v>
      </c>
      <c r="O35" s="4" t="s">
        <v>379</v>
      </c>
      <c r="P35" s="4" t="s">
        <v>64</v>
      </c>
      <c r="Q35" s="4" t="s">
        <v>379</v>
      </c>
    </row>
    <row r="36">
      <c r="A36" s="6">
        <v>35.0</v>
      </c>
      <c r="B36" s="4" t="s">
        <v>271</v>
      </c>
      <c r="C36" s="4" t="s">
        <v>197</v>
      </c>
      <c r="D36" s="4" t="s">
        <v>381</v>
      </c>
      <c r="E36" s="4" t="s">
        <v>58</v>
      </c>
      <c r="F36" s="4" t="s">
        <v>382</v>
      </c>
      <c r="G36" s="4">
        <v>9.44332211E9</v>
      </c>
      <c r="H36" s="4" t="s">
        <v>60</v>
      </c>
      <c r="I36" s="4" t="s">
        <v>41</v>
      </c>
      <c r="J36" s="4" t="s">
        <v>30</v>
      </c>
      <c r="K36" s="4" t="s">
        <v>387</v>
      </c>
      <c r="L36" s="4" t="s">
        <v>43</v>
      </c>
      <c r="M36" s="4" t="s">
        <v>90</v>
      </c>
      <c r="N36" s="4" t="s">
        <v>390</v>
      </c>
      <c r="O36" s="4" t="s">
        <v>392</v>
      </c>
      <c r="P36" s="4" t="s">
        <v>64</v>
      </c>
      <c r="Q36" s="4" t="s">
        <v>392</v>
      </c>
    </row>
    <row r="37">
      <c r="A37" s="6">
        <v>36.0</v>
      </c>
      <c r="B37" s="4" t="s">
        <v>139</v>
      </c>
      <c r="C37" s="4" t="s">
        <v>213</v>
      </c>
      <c r="D37" s="4" t="s">
        <v>401</v>
      </c>
      <c r="E37" s="4" t="s">
        <v>58</v>
      </c>
      <c r="F37" s="4" t="s">
        <v>406</v>
      </c>
      <c r="G37" s="4">
        <v>9.44332211E9</v>
      </c>
      <c r="H37" s="4" t="s">
        <v>60</v>
      </c>
      <c r="I37" s="4" t="s">
        <v>41</v>
      </c>
      <c r="J37" s="4" t="s">
        <v>30</v>
      </c>
      <c r="K37" s="4" t="s">
        <v>408</v>
      </c>
      <c r="L37" s="4" t="s">
        <v>43</v>
      </c>
      <c r="M37" s="4" t="s">
        <v>90</v>
      </c>
      <c r="N37" s="4" t="s">
        <v>409</v>
      </c>
      <c r="O37" s="4" t="s">
        <v>410</v>
      </c>
      <c r="P37" s="4" t="s">
        <v>64</v>
      </c>
      <c r="Q37" s="4" t="s">
        <v>410</v>
      </c>
    </row>
    <row r="38">
      <c r="A38" s="6">
        <v>37.0</v>
      </c>
      <c r="B38" s="4" t="s">
        <v>411</v>
      </c>
      <c r="C38" s="4" t="s">
        <v>170</v>
      </c>
      <c r="D38" s="4" t="s">
        <v>412</v>
      </c>
      <c r="E38" s="4" t="s">
        <v>413</v>
      </c>
      <c r="F38" s="4" t="s">
        <v>414</v>
      </c>
      <c r="G38" s="4">
        <v>9.633211878E9</v>
      </c>
      <c r="H38" s="4" t="s">
        <v>415</v>
      </c>
      <c r="I38" s="4" t="s">
        <v>416</v>
      </c>
      <c r="J38" s="4" t="s">
        <v>30</v>
      </c>
      <c r="K38" s="4">
        <v>7.329272929E9</v>
      </c>
      <c r="L38" s="4" t="s">
        <v>43</v>
      </c>
      <c r="M38" s="4" t="s">
        <v>90</v>
      </c>
      <c r="N38" s="4" t="s">
        <v>417</v>
      </c>
      <c r="O38" s="4" t="s">
        <v>418</v>
      </c>
      <c r="P38" s="4" t="s">
        <v>34</v>
      </c>
      <c r="Q38" s="4" t="s">
        <v>418</v>
      </c>
    </row>
    <row r="39">
      <c r="A39" s="6">
        <v>38.0</v>
      </c>
      <c r="B39" s="4" t="s">
        <v>419</v>
      </c>
      <c r="C39" s="4" t="s">
        <v>189</v>
      </c>
      <c r="D39" s="4" t="s">
        <v>420</v>
      </c>
      <c r="E39" s="4" t="s">
        <v>421</v>
      </c>
      <c r="F39" s="4" t="s">
        <v>422</v>
      </c>
      <c r="G39" s="4">
        <v>9.344064938E9</v>
      </c>
      <c r="H39" s="4" t="s">
        <v>423</v>
      </c>
      <c r="I39" s="4" t="s">
        <v>424</v>
      </c>
      <c r="J39" s="4" t="s">
        <v>99</v>
      </c>
      <c r="L39" s="4" t="s">
        <v>43</v>
      </c>
      <c r="M39" s="4" t="s">
        <v>90</v>
      </c>
      <c r="N39" s="4" t="s">
        <v>428</v>
      </c>
      <c r="O39" s="4" t="s">
        <v>429</v>
      </c>
      <c r="P39" s="4" t="s">
        <v>34</v>
      </c>
      <c r="Q39" s="4" t="s">
        <v>429</v>
      </c>
    </row>
    <row r="40">
      <c r="A40" s="6">
        <v>39.0</v>
      </c>
      <c r="B40" s="4" t="s">
        <v>174</v>
      </c>
      <c r="C40" s="4" t="s">
        <v>198</v>
      </c>
      <c r="D40" s="4" t="s">
        <v>431</v>
      </c>
      <c r="E40" s="4" t="s">
        <v>58</v>
      </c>
      <c r="F40" s="4" t="s">
        <v>432</v>
      </c>
      <c r="G40" s="4">
        <v>9.44332211E9</v>
      </c>
      <c r="H40" s="4" t="s">
        <v>60</v>
      </c>
      <c r="I40" s="4" t="s">
        <v>41</v>
      </c>
      <c r="J40" s="4" t="s">
        <v>30</v>
      </c>
      <c r="K40" s="4" t="s">
        <v>433</v>
      </c>
      <c r="L40" s="4" t="s">
        <v>43</v>
      </c>
      <c r="M40" s="4" t="s">
        <v>90</v>
      </c>
      <c r="N40" s="4" t="s">
        <v>434</v>
      </c>
      <c r="O40" s="4" t="s">
        <v>435</v>
      </c>
      <c r="P40" s="4" t="s">
        <v>64</v>
      </c>
      <c r="Q40" s="4" t="s">
        <v>435</v>
      </c>
    </row>
    <row r="41">
      <c r="A41" s="6">
        <v>40.0</v>
      </c>
      <c r="B41" s="4" t="s">
        <v>210</v>
      </c>
      <c r="C41" s="4" t="s">
        <v>206</v>
      </c>
      <c r="D41" s="4" t="s">
        <v>436</v>
      </c>
      <c r="E41" s="4" t="s">
        <v>58</v>
      </c>
      <c r="F41" s="4" t="s">
        <v>437</v>
      </c>
      <c r="G41" s="4">
        <v>9.44332211E9</v>
      </c>
      <c r="H41" s="4" t="s">
        <v>60</v>
      </c>
      <c r="I41" s="4" t="s">
        <v>41</v>
      </c>
      <c r="J41" s="4" t="s">
        <v>30</v>
      </c>
      <c r="K41" s="4" t="s">
        <v>438</v>
      </c>
      <c r="L41" s="4" t="s">
        <v>43</v>
      </c>
      <c r="M41" s="4" t="s">
        <v>90</v>
      </c>
      <c r="N41" s="4" t="s">
        <v>439</v>
      </c>
      <c r="O41" s="4" t="s">
        <v>440</v>
      </c>
      <c r="P41" s="4" t="s">
        <v>64</v>
      </c>
      <c r="Q41" s="4" t="s">
        <v>440</v>
      </c>
    </row>
    <row r="42">
      <c r="A42" s="6">
        <v>41.0</v>
      </c>
      <c r="B42" s="4" t="s">
        <v>239</v>
      </c>
      <c r="C42" s="4" t="s">
        <v>223</v>
      </c>
      <c r="D42" s="4" t="s">
        <v>442</v>
      </c>
      <c r="E42" s="4" t="s">
        <v>25</v>
      </c>
      <c r="F42" s="4" t="s">
        <v>444</v>
      </c>
      <c r="G42" s="4">
        <v>9.87654321E9</v>
      </c>
      <c r="H42" s="4" t="s">
        <v>447</v>
      </c>
      <c r="I42" s="4" t="s">
        <v>448</v>
      </c>
      <c r="J42" s="4" t="s">
        <v>30</v>
      </c>
      <c r="L42" s="4" t="s">
        <v>43</v>
      </c>
      <c r="M42" s="4" t="s">
        <v>90</v>
      </c>
      <c r="N42" s="4" t="s">
        <v>449</v>
      </c>
      <c r="O42" s="4" t="s">
        <v>450</v>
      </c>
      <c r="P42" s="4" t="s">
        <v>34</v>
      </c>
      <c r="Q42" s="4" t="s">
        <v>450</v>
      </c>
    </row>
    <row r="43">
      <c r="A43" s="6">
        <v>42.0</v>
      </c>
      <c r="B43" s="4" t="s">
        <v>280</v>
      </c>
      <c r="C43" s="4" t="s">
        <v>229</v>
      </c>
      <c r="D43" s="4" t="s">
        <v>451</v>
      </c>
      <c r="E43" s="4" t="s">
        <v>452</v>
      </c>
      <c r="F43" s="4" t="s">
        <v>453</v>
      </c>
      <c r="G43" s="4">
        <v>9.87654321E9</v>
      </c>
      <c r="H43" s="4" t="s">
        <v>96</v>
      </c>
      <c r="I43" s="4" t="s">
        <v>454</v>
      </c>
      <c r="J43" s="4" t="s">
        <v>30</v>
      </c>
      <c r="K43" s="4">
        <v>1.23456789E9</v>
      </c>
      <c r="L43" s="4" t="s">
        <v>43</v>
      </c>
      <c r="M43" s="4" t="s">
        <v>90</v>
      </c>
      <c r="N43" s="4" t="s">
        <v>455</v>
      </c>
      <c r="O43" s="4" t="s">
        <v>456</v>
      </c>
      <c r="P43" s="4" t="s">
        <v>34</v>
      </c>
      <c r="Q43" s="4" t="s">
        <v>456</v>
      </c>
    </row>
    <row r="44">
      <c r="A44" s="6">
        <v>43.0</v>
      </c>
      <c r="B44" s="4" t="s">
        <v>296</v>
      </c>
      <c r="C44" s="4" t="s">
        <v>237</v>
      </c>
      <c r="D44" s="4" t="s">
        <v>457</v>
      </c>
      <c r="E44" s="4" t="s">
        <v>58</v>
      </c>
      <c r="F44" s="4" t="s">
        <v>458</v>
      </c>
      <c r="G44" s="4">
        <v>9.44332211E9</v>
      </c>
      <c r="H44" s="4" t="s">
        <v>60</v>
      </c>
      <c r="I44" s="4" t="s">
        <v>41</v>
      </c>
      <c r="J44" s="4" t="s">
        <v>30</v>
      </c>
      <c r="K44" s="4" t="s">
        <v>459</v>
      </c>
      <c r="L44" s="4" t="s">
        <v>43</v>
      </c>
      <c r="M44" s="4" t="s">
        <v>90</v>
      </c>
      <c r="N44" s="4" t="s">
        <v>460</v>
      </c>
      <c r="O44" s="4" t="s">
        <v>461</v>
      </c>
      <c r="P44" s="4" t="s">
        <v>64</v>
      </c>
      <c r="Q44" s="4" t="s">
        <v>461</v>
      </c>
    </row>
    <row r="45">
      <c r="A45" s="6">
        <v>44.0</v>
      </c>
      <c r="B45" s="4" t="s">
        <v>334</v>
      </c>
      <c r="C45" s="4" t="s">
        <v>313</v>
      </c>
      <c r="D45" s="4" t="s">
        <v>464</v>
      </c>
      <c r="E45" s="4" t="s">
        <v>466</v>
      </c>
      <c r="F45" s="4" t="s">
        <v>467</v>
      </c>
      <c r="G45" s="4">
        <v>9.4879743E9</v>
      </c>
      <c r="H45" s="4" t="s">
        <v>469</v>
      </c>
      <c r="I45" s="4" t="s">
        <v>29</v>
      </c>
      <c r="J45" s="4" t="s">
        <v>30</v>
      </c>
      <c r="L45" s="4" t="s">
        <v>43</v>
      </c>
      <c r="M45" s="4" t="s">
        <v>90</v>
      </c>
      <c r="N45" s="4" t="s">
        <v>470</v>
      </c>
      <c r="O45" s="4" t="s">
        <v>471</v>
      </c>
      <c r="P45" s="4" t="s">
        <v>34</v>
      </c>
      <c r="Q45" s="4" t="s">
        <v>471</v>
      </c>
    </row>
    <row r="46">
      <c r="A46" s="6">
        <v>45.0</v>
      </c>
      <c r="B46" s="4" t="s">
        <v>353</v>
      </c>
      <c r="C46" s="4" t="s">
        <v>325</v>
      </c>
      <c r="D46" s="4" t="s">
        <v>472</v>
      </c>
      <c r="E46" s="4" t="s">
        <v>473</v>
      </c>
      <c r="F46" s="4" t="s">
        <v>474</v>
      </c>
      <c r="G46" s="4">
        <v>9.4879743E9</v>
      </c>
      <c r="H46" s="4" t="s">
        <v>475</v>
      </c>
      <c r="I46" s="4" t="s">
        <v>29</v>
      </c>
      <c r="J46" s="4" t="s">
        <v>30</v>
      </c>
      <c r="L46" s="4" t="s">
        <v>43</v>
      </c>
      <c r="M46" s="4" t="s">
        <v>90</v>
      </c>
      <c r="N46" s="4" t="s">
        <v>476</v>
      </c>
      <c r="O46" s="4" t="s">
        <v>477</v>
      </c>
      <c r="P46" s="4" t="s">
        <v>34</v>
      </c>
      <c r="Q46" s="4" t="s">
        <v>477</v>
      </c>
    </row>
    <row r="47">
      <c r="A47" s="6">
        <v>46.0</v>
      </c>
      <c r="B47" s="4" t="s">
        <v>370</v>
      </c>
      <c r="C47" s="4" t="s">
        <v>333</v>
      </c>
      <c r="D47" s="4" t="s">
        <v>478</v>
      </c>
      <c r="E47" s="4" t="s">
        <v>479</v>
      </c>
      <c r="F47" s="4" t="s">
        <v>480</v>
      </c>
      <c r="G47" s="4">
        <v>9.87654321E9</v>
      </c>
      <c r="H47" s="4" t="s">
        <v>481</v>
      </c>
      <c r="I47" s="4" t="s">
        <v>482</v>
      </c>
      <c r="J47" s="4" t="s">
        <v>30</v>
      </c>
      <c r="L47" s="4" t="s">
        <v>43</v>
      </c>
      <c r="M47" s="4" t="s">
        <v>90</v>
      </c>
      <c r="N47" s="4" t="s">
        <v>485</v>
      </c>
      <c r="O47" s="4" t="s">
        <v>487</v>
      </c>
      <c r="P47" s="4" t="s">
        <v>34</v>
      </c>
      <c r="Q47" s="4" t="s">
        <v>487</v>
      </c>
    </row>
    <row r="48">
      <c r="A48" s="6">
        <v>47.0</v>
      </c>
      <c r="B48" s="4" t="s">
        <v>489</v>
      </c>
      <c r="C48" s="4" t="s">
        <v>490</v>
      </c>
      <c r="D48" s="4" t="s">
        <v>491</v>
      </c>
      <c r="E48" s="4" t="s">
        <v>492</v>
      </c>
      <c r="F48" s="4" t="s">
        <v>493</v>
      </c>
      <c r="G48" s="4">
        <v>6.374398016E9</v>
      </c>
      <c r="H48" s="4" t="s">
        <v>494</v>
      </c>
      <c r="I48" s="4" t="s">
        <v>424</v>
      </c>
      <c r="J48" s="4" t="s">
        <v>30</v>
      </c>
      <c r="L48" s="4" t="s">
        <v>43</v>
      </c>
      <c r="M48" s="4" t="s">
        <v>90</v>
      </c>
      <c r="N48" s="4" t="s">
        <v>495</v>
      </c>
      <c r="O48" s="4" t="s">
        <v>496</v>
      </c>
      <c r="P48" s="4" t="s">
        <v>34</v>
      </c>
      <c r="Q48" s="4" t="s">
        <v>496</v>
      </c>
    </row>
    <row r="49">
      <c r="A49" s="6">
        <v>48.0</v>
      </c>
      <c r="B49" s="4" t="s">
        <v>399</v>
      </c>
      <c r="C49" s="4" t="s">
        <v>249</v>
      </c>
      <c r="D49" s="4" t="s">
        <v>497</v>
      </c>
      <c r="E49" s="4" t="s">
        <v>498</v>
      </c>
      <c r="F49" s="4" t="s">
        <v>499</v>
      </c>
      <c r="G49" s="4">
        <v>9.360690461E9</v>
      </c>
      <c r="H49" s="4" t="s">
        <v>500</v>
      </c>
      <c r="I49" s="4" t="s">
        <v>29</v>
      </c>
      <c r="J49" s="4" t="s">
        <v>30</v>
      </c>
      <c r="L49" s="4" t="s">
        <v>43</v>
      </c>
      <c r="M49" s="4" t="s">
        <v>90</v>
      </c>
      <c r="N49" s="4" t="s">
        <v>501</v>
      </c>
      <c r="O49" s="4" t="s">
        <v>503</v>
      </c>
      <c r="P49" s="4" t="s">
        <v>34</v>
      </c>
      <c r="Q49" s="4" t="s">
        <v>503</v>
      </c>
    </row>
    <row r="50">
      <c r="A50" s="6">
        <v>49.0</v>
      </c>
      <c r="B50" s="4" t="s">
        <v>426</v>
      </c>
      <c r="C50" s="4" t="s">
        <v>507</v>
      </c>
      <c r="D50" s="4" t="s">
        <v>508</v>
      </c>
      <c r="E50" s="4" t="s">
        <v>509</v>
      </c>
      <c r="F50" s="4" t="s">
        <v>510</v>
      </c>
      <c r="G50" s="4">
        <v>8.489556256E9</v>
      </c>
      <c r="H50" s="4" t="s">
        <v>511</v>
      </c>
      <c r="I50" s="4" t="s">
        <v>29</v>
      </c>
      <c r="J50" s="4" t="s">
        <v>30</v>
      </c>
      <c r="L50" s="4" t="s">
        <v>43</v>
      </c>
      <c r="M50" s="4" t="s">
        <v>90</v>
      </c>
      <c r="N50" s="4" t="s">
        <v>512</v>
      </c>
      <c r="O50" s="4" t="s">
        <v>513</v>
      </c>
      <c r="P50" s="4" t="s">
        <v>34</v>
      </c>
      <c r="Q50" s="4" t="s">
        <v>513</v>
      </c>
    </row>
    <row r="51">
      <c r="A51" s="6">
        <v>50.0</v>
      </c>
      <c r="B51" s="4" t="s">
        <v>443</v>
      </c>
      <c r="C51" s="4" t="s">
        <v>514</v>
      </c>
      <c r="D51" s="4" t="s">
        <v>515</v>
      </c>
      <c r="E51" s="4" t="s">
        <v>516</v>
      </c>
      <c r="F51" s="4" t="s">
        <v>517</v>
      </c>
      <c r="G51" s="4">
        <v>9.876543212E9</v>
      </c>
      <c r="H51" s="4" t="s">
        <v>518</v>
      </c>
      <c r="I51" s="4" t="s">
        <v>29</v>
      </c>
      <c r="J51" s="4" t="s">
        <v>30</v>
      </c>
      <c r="K51" s="4">
        <v>3.67373773777E11</v>
      </c>
      <c r="L51" s="4" t="s">
        <v>43</v>
      </c>
      <c r="M51" s="4" t="s">
        <v>44</v>
      </c>
      <c r="N51" s="4" t="s">
        <v>519</v>
      </c>
      <c r="O51" s="4" t="s">
        <v>520</v>
      </c>
      <c r="P51" s="4" t="s">
        <v>34</v>
      </c>
      <c r="Q51" s="4" t="s">
        <v>520</v>
      </c>
    </row>
    <row r="52">
      <c r="A52" s="6">
        <v>51.0</v>
      </c>
      <c r="B52" s="4" t="s">
        <v>463</v>
      </c>
      <c r="C52" s="4" t="s">
        <v>523</v>
      </c>
      <c r="D52" s="4" t="s">
        <v>524</v>
      </c>
      <c r="E52" s="4" t="s">
        <v>516</v>
      </c>
      <c r="F52" s="4" t="s">
        <v>525</v>
      </c>
      <c r="G52" s="4">
        <v>9.994515925E9</v>
      </c>
      <c r="H52" s="4" t="s">
        <v>526</v>
      </c>
      <c r="I52" s="4" t="s">
        <v>29</v>
      </c>
      <c r="J52" s="4" t="s">
        <v>30</v>
      </c>
      <c r="L52" s="4" t="s">
        <v>43</v>
      </c>
      <c r="M52" s="4" t="s">
        <v>44</v>
      </c>
      <c r="N52" s="4" t="s">
        <v>529</v>
      </c>
      <c r="O52" s="4" t="s">
        <v>530</v>
      </c>
      <c r="P52" s="4" t="s">
        <v>34</v>
      </c>
      <c r="Q52" s="4" t="s">
        <v>530</v>
      </c>
    </row>
    <row r="53">
      <c r="A53" s="6">
        <v>52.0</v>
      </c>
      <c r="B53" s="4" t="s">
        <v>531</v>
      </c>
      <c r="E53" s="4" t="s">
        <v>532</v>
      </c>
      <c r="F53" s="4" t="s">
        <v>533</v>
      </c>
      <c r="G53" s="4">
        <v>9.87644321E9</v>
      </c>
      <c r="H53" s="4" t="s">
        <v>534</v>
      </c>
      <c r="I53" s="4" t="s">
        <v>535</v>
      </c>
      <c r="J53" s="4" t="s">
        <v>30</v>
      </c>
      <c r="L53" s="4" t="s">
        <v>31</v>
      </c>
      <c r="M53" s="4" t="s">
        <v>32</v>
      </c>
      <c r="N53" s="4" t="s">
        <v>536</v>
      </c>
      <c r="P53" s="4" t="s">
        <v>34</v>
      </c>
    </row>
    <row r="54">
      <c r="A54" s="6">
        <v>53.0</v>
      </c>
      <c r="B54" s="4" t="s">
        <v>484</v>
      </c>
      <c r="C54" s="4" t="s">
        <v>537</v>
      </c>
      <c r="D54" s="4" t="s">
        <v>538</v>
      </c>
      <c r="E54" s="4" t="s">
        <v>539</v>
      </c>
      <c r="F54" s="4" t="s">
        <v>540</v>
      </c>
      <c r="G54" s="4">
        <v>6.385599459E9</v>
      </c>
      <c r="H54" s="4" t="s">
        <v>541</v>
      </c>
      <c r="I54" s="4" t="s">
        <v>542</v>
      </c>
      <c r="J54" s="4" t="s">
        <v>53</v>
      </c>
      <c r="K54" s="4" t="s">
        <v>543</v>
      </c>
      <c r="L54" s="4" t="s">
        <v>43</v>
      </c>
      <c r="M54" s="4" t="s">
        <v>90</v>
      </c>
      <c r="N54" s="4" t="s">
        <v>544</v>
      </c>
      <c r="O54" s="4" t="s">
        <v>545</v>
      </c>
      <c r="P54" s="4" t="s">
        <v>34</v>
      </c>
      <c r="Q54" s="4" t="s">
        <v>545</v>
      </c>
    </row>
    <row r="55">
      <c r="A55" s="6">
        <v>54.0</v>
      </c>
      <c r="B55" s="4" t="s">
        <v>546</v>
      </c>
      <c r="E55" s="4" t="s">
        <v>547</v>
      </c>
      <c r="F55" s="4" t="s">
        <v>548</v>
      </c>
      <c r="G55" s="4">
        <v>9.874563215E9</v>
      </c>
      <c r="H55" s="4" t="s">
        <v>549</v>
      </c>
      <c r="I55" s="4" t="s">
        <v>550</v>
      </c>
      <c r="J55" s="4" t="s">
        <v>82</v>
      </c>
      <c r="K55" s="4" t="s">
        <v>551</v>
      </c>
      <c r="L55" s="4" t="s">
        <v>31</v>
      </c>
      <c r="M55" s="4" t="s">
        <v>32</v>
      </c>
      <c r="N55" s="4" t="s">
        <v>552</v>
      </c>
      <c r="P55" s="4" t="s">
        <v>34</v>
      </c>
    </row>
    <row r="56">
      <c r="A56" s="6">
        <v>55.0</v>
      </c>
      <c r="B56" s="4" t="s">
        <v>504</v>
      </c>
      <c r="C56" s="4" t="s">
        <v>554</v>
      </c>
      <c r="D56" s="4" t="s">
        <v>555</v>
      </c>
      <c r="E56" s="4" t="s">
        <v>557</v>
      </c>
      <c r="F56" s="4" t="s">
        <v>559</v>
      </c>
      <c r="G56" s="4">
        <v>8.903216321E9</v>
      </c>
      <c r="H56" s="4" t="s">
        <v>561</v>
      </c>
      <c r="I56" s="4" t="s">
        <v>562</v>
      </c>
      <c r="J56" s="4" t="s">
        <v>53</v>
      </c>
      <c r="L56" s="4" t="s">
        <v>43</v>
      </c>
      <c r="M56" s="4" t="s">
        <v>90</v>
      </c>
      <c r="N56" s="4" t="s">
        <v>563</v>
      </c>
      <c r="O56" s="4" t="s">
        <v>564</v>
      </c>
      <c r="P56" s="4" t="s">
        <v>34</v>
      </c>
      <c r="Q56" s="4" t="s">
        <v>564</v>
      </c>
    </row>
    <row r="57">
      <c r="A57" s="6">
        <v>56.0</v>
      </c>
      <c r="B57" s="4" t="s">
        <v>522</v>
      </c>
      <c r="C57" s="4" t="s">
        <v>565</v>
      </c>
      <c r="D57" s="4" t="s">
        <v>566</v>
      </c>
      <c r="E57" s="4" t="s">
        <v>567</v>
      </c>
      <c r="F57" s="4" t="s">
        <v>568</v>
      </c>
      <c r="G57" s="4">
        <v>6.369516996E9</v>
      </c>
      <c r="H57" s="4" t="s">
        <v>569</v>
      </c>
      <c r="I57" s="4" t="s">
        <v>542</v>
      </c>
      <c r="J57" s="4" t="s">
        <v>30</v>
      </c>
      <c r="K57" s="4">
        <v>6.25111353083E11</v>
      </c>
      <c r="L57" s="4" t="s">
        <v>43</v>
      </c>
      <c r="M57" s="4" t="s">
        <v>90</v>
      </c>
      <c r="N57" s="4" t="s">
        <v>570</v>
      </c>
      <c r="O57" s="4" t="s">
        <v>571</v>
      </c>
      <c r="P57" s="4" t="s">
        <v>34</v>
      </c>
      <c r="Q57" s="4" t="s">
        <v>571</v>
      </c>
    </row>
    <row r="58">
      <c r="A58" s="6">
        <v>57.0</v>
      </c>
      <c r="B58" s="4" t="s">
        <v>556</v>
      </c>
      <c r="C58" s="4" t="s">
        <v>572</v>
      </c>
      <c r="D58" s="4" t="s">
        <v>573</v>
      </c>
      <c r="E58" s="4" t="s">
        <v>574</v>
      </c>
      <c r="F58" s="4" t="s">
        <v>575</v>
      </c>
      <c r="G58" s="4">
        <v>9.384782583E9</v>
      </c>
      <c r="H58" s="4" t="s">
        <v>569</v>
      </c>
      <c r="I58" s="4" t="s">
        <v>542</v>
      </c>
      <c r="J58" s="4" t="s">
        <v>30</v>
      </c>
      <c r="K58" s="4">
        <v>6.25113388872E11</v>
      </c>
      <c r="L58" s="4" t="s">
        <v>43</v>
      </c>
      <c r="M58" s="4" t="s">
        <v>90</v>
      </c>
      <c r="N58" s="4" t="s">
        <v>576</v>
      </c>
      <c r="O58" s="4" t="s">
        <v>577</v>
      </c>
      <c r="P58" s="4" t="s">
        <v>34</v>
      </c>
      <c r="Q58" s="4" t="s">
        <v>577</v>
      </c>
    </row>
    <row r="59">
      <c r="A59" s="6">
        <v>58.0</v>
      </c>
      <c r="B59" s="4" t="s">
        <v>578</v>
      </c>
      <c r="C59" s="4" t="s">
        <v>579</v>
      </c>
      <c r="D59" s="4" t="s">
        <v>581</v>
      </c>
      <c r="E59" s="4" t="s">
        <v>582</v>
      </c>
      <c r="F59" s="4" t="s">
        <v>583</v>
      </c>
      <c r="G59" s="4">
        <v>9.04230331E9</v>
      </c>
      <c r="H59" s="4" t="s">
        <v>586</v>
      </c>
      <c r="I59" s="4" t="s">
        <v>97</v>
      </c>
      <c r="J59" s="4" t="s">
        <v>53</v>
      </c>
      <c r="K59" s="4">
        <v>6.25270838759E11</v>
      </c>
      <c r="L59" s="4" t="s">
        <v>43</v>
      </c>
      <c r="M59" s="4" t="s">
        <v>90</v>
      </c>
      <c r="N59" s="4" t="s">
        <v>587</v>
      </c>
      <c r="O59" s="4" t="s">
        <v>588</v>
      </c>
      <c r="P59" s="4" t="s">
        <v>34</v>
      </c>
      <c r="Q59" s="4" t="s">
        <v>588</v>
      </c>
    </row>
    <row r="60">
      <c r="A60" s="6">
        <v>59.0</v>
      </c>
      <c r="B60" s="4" t="s">
        <v>589</v>
      </c>
      <c r="C60" s="4" t="s">
        <v>590</v>
      </c>
      <c r="D60" s="4" t="s">
        <v>591</v>
      </c>
      <c r="E60" s="4" t="s">
        <v>592</v>
      </c>
      <c r="F60" s="4" t="s">
        <v>593</v>
      </c>
      <c r="G60" s="4">
        <v>9.003318919E9</v>
      </c>
      <c r="H60" s="4" t="s">
        <v>594</v>
      </c>
      <c r="I60" s="4" t="s">
        <v>97</v>
      </c>
      <c r="J60" s="4" t="s">
        <v>53</v>
      </c>
      <c r="K60" s="4">
        <v>6.61878253809E11</v>
      </c>
      <c r="L60" s="4" t="s">
        <v>43</v>
      </c>
      <c r="M60" s="4" t="s">
        <v>90</v>
      </c>
      <c r="N60" s="4" t="s">
        <v>595</v>
      </c>
      <c r="O60" s="4" t="s">
        <v>597</v>
      </c>
      <c r="P60" s="4" t="s">
        <v>34</v>
      </c>
      <c r="Q60" s="4" t="s">
        <v>597</v>
      </c>
    </row>
    <row r="61">
      <c r="A61" s="6">
        <v>60.0</v>
      </c>
      <c r="B61" s="4" t="s">
        <v>600</v>
      </c>
      <c r="C61" s="4" t="s">
        <v>601</v>
      </c>
      <c r="D61" s="4" t="s">
        <v>602</v>
      </c>
      <c r="E61" s="4" t="s">
        <v>603</v>
      </c>
      <c r="F61" s="4" t="s">
        <v>604</v>
      </c>
      <c r="G61" s="4">
        <v>9.361647412E9</v>
      </c>
      <c r="H61" s="4" t="s">
        <v>605</v>
      </c>
      <c r="I61" s="4" t="s">
        <v>97</v>
      </c>
      <c r="J61" s="4" t="s">
        <v>53</v>
      </c>
      <c r="K61" s="4">
        <v>6.25218341293E11</v>
      </c>
      <c r="L61" s="4" t="s">
        <v>43</v>
      </c>
      <c r="M61" s="4" t="s">
        <v>90</v>
      </c>
      <c r="N61" s="4" t="s">
        <v>606</v>
      </c>
      <c r="O61" s="4" t="s">
        <v>607</v>
      </c>
      <c r="P61" s="4" t="s">
        <v>34</v>
      </c>
      <c r="Q61" s="4" t="s">
        <v>607</v>
      </c>
    </row>
    <row r="62">
      <c r="A62" s="6">
        <v>61.0</v>
      </c>
      <c r="B62" s="4" t="s">
        <v>608</v>
      </c>
      <c r="C62" s="4" t="s">
        <v>609</v>
      </c>
      <c r="D62" s="4" t="s">
        <v>610</v>
      </c>
      <c r="E62" s="4" t="s">
        <v>611</v>
      </c>
      <c r="F62" s="4" t="s">
        <v>612</v>
      </c>
      <c r="G62" s="4">
        <v>7.010661415E9</v>
      </c>
      <c r="H62" s="4" t="s">
        <v>613</v>
      </c>
      <c r="I62" s="4" t="s">
        <v>97</v>
      </c>
      <c r="J62" s="4" t="s">
        <v>53</v>
      </c>
      <c r="L62" s="4" t="s">
        <v>43</v>
      </c>
      <c r="M62" s="4" t="s">
        <v>90</v>
      </c>
      <c r="N62" s="4" t="s">
        <v>615</v>
      </c>
      <c r="O62" s="4" t="s">
        <v>616</v>
      </c>
      <c r="P62" s="4" t="s">
        <v>34</v>
      </c>
      <c r="Q62" s="4" t="s">
        <v>616</v>
      </c>
    </row>
    <row r="63">
      <c r="A63" s="6">
        <v>62.0</v>
      </c>
      <c r="B63" s="4" t="s">
        <v>618</v>
      </c>
      <c r="C63" s="4" t="s">
        <v>619</v>
      </c>
      <c r="D63" s="4" t="s">
        <v>621</v>
      </c>
      <c r="E63" s="4" t="s">
        <v>622</v>
      </c>
      <c r="F63" s="4" t="s">
        <v>624</v>
      </c>
      <c r="G63" s="4">
        <v>9.922545462E9</v>
      </c>
      <c r="H63" s="4" t="s">
        <v>625</v>
      </c>
      <c r="I63" s="4" t="s">
        <v>97</v>
      </c>
      <c r="J63" s="4" t="s">
        <v>53</v>
      </c>
      <c r="L63" s="4" t="s">
        <v>43</v>
      </c>
      <c r="M63" s="4" t="s">
        <v>90</v>
      </c>
      <c r="N63" s="4" t="s">
        <v>626</v>
      </c>
      <c r="O63" s="4" t="s">
        <v>627</v>
      </c>
      <c r="P63" s="4" t="s">
        <v>34</v>
      </c>
      <c r="Q63" s="4" t="s">
        <v>627</v>
      </c>
    </row>
    <row r="64">
      <c r="A64" s="6">
        <v>63.0</v>
      </c>
      <c r="B64" s="4" t="s">
        <v>628</v>
      </c>
      <c r="C64" s="4" t="s">
        <v>629</v>
      </c>
      <c r="D64" s="4" t="s">
        <v>630</v>
      </c>
      <c r="E64" s="4" t="s">
        <v>631</v>
      </c>
      <c r="F64" s="4" t="s">
        <v>632</v>
      </c>
      <c r="G64" s="4">
        <v>9.361407017E9</v>
      </c>
      <c r="H64" s="4" t="s">
        <v>613</v>
      </c>
      <c r="I64" s="4" t="s">
        <v>97</v>
      </c>
      <c r="J64" s="4" t="s">
        <v>53</v>
      </c>
      <c r="L64" s="4" t="s">
        <v>43</v>
      </c>
      <c r="M64" s="4" t="s">
        <v>90</v>
      </c>
      <c r="N64" s="4" t="s">
        <v>633</v>
      </c>
      <c r="O64" s="4" t="s">
        <v>634</v>
      </c>
      <c r="P64" s="4" t="s">
        <v>34</v>
      </c>
      <c r="Q64" s="4" t="s">
        <v>634</v>
      </c>
    </row>
    <row r="65">
      <c r="A65" s="6">
        <v>64.0</v>
      </c>
      <c r="B65" s="4" t="s">
        <v>635</v>
      </c>
      <c r="C65" s="4" t="s">
        <v>636</v>
      </c>
      <c r="D65" s="4" t="s">
        <v>637</v>
      </c>
      <c r="E65" s="4" t="s">
        <v>638</v>
      </c>
      <c r="F65" s="4" t="s">
        <v>639</v>
      </c>
      <c r="G65" s="4">
        <v>9.344633198E9</v>
      </c>
      <c r="H65" s="4" t="s">
        <v>613</v>
      </c>
      <c r="I65" s="4" t="s">
        <v>97</v>
      </c>
      <c r="J65" s="4" t="s">
        <v>53</v>
      </c>
      <c r="L65" s="4" t="s">
        <v>43</v>
      </c>
      <c r="M65" s="4" t="s">
        <v>90</v>
      </c>
      <c r="N65" s="4" t="s">
        <v>640</v>
      </c>
      <c r="O65" s="4" t="s">
        <v>641</v>
      </c>
      <c r="P65" s="4" t="s">
        <v>34</v>
      </c>
      <c r="Q65" s="4" t="s">
        <v>641</v>
      </c>
    </row>
    <row r="66">
      <c r="A66" s="6">
        <v>65.0</v>
      </c>
      <c r="B66" s="4" t="s">
        <v>642</v>
      </c>
      <c r="C66" s="4" t="s">
        <v>644</v>
      </c>
      <c r="D66" s="4" t="s">
        <v>645</v>
      </c>
      <c r="E66" s="4" t="s">
        <v>646</v>
      </c>
      <c r="F66" s="4" t="s">
        <v>647</v>
      </c>
      <c r="G66" s="4">
        <v>8.220487342E9</v>
      </c>
      <c r="H66" s="4" t="s">
        <v>649</v>
      </c>
      <c r="I66" s="4" t="s">
        <v>562</v>
      </c>
      <c r="J66" s="4" t="s">
        <v>30</v>
      </c>
      <c r="L66" s="4" t="s">
        <v>43</v>
      </c>
      <c r="M66" s="4" t="s">
        <v>90</v>
      </c>
      <c r="N66" s="4" t="s">
        <v>651</v>
      </c>
      <c r="O66" s="4" t="s">
        <v>652</v>
      </c>
      <c r="P66" s="4" t="s">
        <v>34</v>
      </c>
      <c r="Q66" s="4" t="s">
        <v>652</v>
      </c>
    </row>
    <row r="67">
      <c r="A67" s="6">
        <v>66.0</v>
      </c>
      <c r="B67" s="4" t="s">
        <v>653</v>
      </c>
      <c r="C67" s="4" t="s">
        <v>654</v>
      </c>
      <c r="D67" s="4" t="s">
        <v>655</v>
      </c>
      <c r="E67" s="4" t="s">
        <v>656</v>
      </c>
      <c r="F67" s="4" t="s">
        <v>657</v>
      </c>
      <c r="G67" s="4">
        <v>6.385763391E9</v>
      </c>
      <c r="H67" s="4" t="s">
        <v>658</v>
      </c>
      <c r="I67" s="4" t="s">
        <v>562</v>
      </c>
      <c r="J67" s="4" t="s">
        <v>30</v>
      </c>
      <c r="L67" s="4" t="s">
        <v>43</v>
      </c>
      <c r="M67" s="4" t="s">
        <v>90</v>
      </c>
      <c r="N67" s="4" t="s">
        <v>659</v>
      </c>
      <c r="O67" s="4" t="s">
        <v>660</v>
      </c>
      <c r="P67" s="4" t="s">
        <v>34</v>
      </c>
      <c r="Q67" s="4" t="s">
        <v>660</v>
      </c>
    </row>
    <row r="68">
      <c r="A68" s="6">
        <v>67.0</v>
      </c>
      <c r="B68" s="4" t="s">
        <v>661</v>
      </c>
      <c r="C68" s="4" t="s">
        <v>662</v>
      </c>
      <c r="D68" s="4" t="s">
        <v>663</v>
      </c>
      <c r="E68" s="4" t="s">
        <v>664</v>
      </c>
      <c r="F68" s="4" t="s">
        <v>665</v>
      </c>
      <c r="G68" s="4">
        <v>8.939711279E9</v>
      </c>
      <c r="H68" s="4" t="s">
        <v>666</v>
      </c>
      <c r="I68" s="4" t="s">
        <v>667</v>
      </c>
      <c r="J68" s="4" t="s">
        <v>53</v>
      </c>
      <c r="K68" s="4">
        <v>6.25573433441E11</v>
      </c>
      <c r="L68" s="4" t="s">
        <v>43</v>
      </c>
      <c r="M68" s="4" t="s">
        <v>90</v>
      </c>
      <c r="N68" s="4" t="s">
        <v>668</v>
      </c>
      <c r="O68" s="4" t="s">
        <v>669</v>
      </c>
      <c r="P68" s="4" t="s">
        <v>34</v>
      </c>
      <c r="Q68" s="4" t="s">
        <v>669</v>
      </c>
    </row>
    <row r="69">
      <c r="A69" s="6">
        <v>68.0</v>
      </c>
      <c r="B69" s="4" t="s">
        <v>670</v>
      </c>
      <c r="C69" s="4" t="s">
        <v>671</v>
      </c>
      <c r="D69" s="4" t="s">
        <v>672</v>
      </c>
      <c r="E69" s="4" t="s">
        <v>673</v>
      </c>
      <c r="F69" s="4" t="s">
        <v>674</v>
      </c>
      <c r="G69" s="4">
        <v>9.363302371E9</v>
      </c>
      <c r="H69" s="4" t="s">
        <v>675</v>
      </c>
      <c r="I69" s="4" t="s">
        <v>97</v>
      </c>
      <c r="J69" s="4" t="s">
        <v>53</v>
      </c>
      <c r="K69" s="4">
        <v>6.2551461004E11</v>
      </c>
      <c r="L69" s="4" t="s">
        <v>43</v>
      </c>
      <c r="M69" s="4" t="s">
        <v>90</v>
      </c>
      <c r="N69" s="4" t="s">
        <v>676</v>
      </c>
      <c r="O69" s="4" t="s">
        <v>677</v>
      </c>
      <c r="P69" s="4" t="s">
        <v>34</v>
      </c>
      <c r="Q69" s="4" t="s">
        <v>677</v>
      </c>
    </row>
    <row r="70">
      <c r="A70" s="6">
        <v>69.0</v>
      </c>
      <c r="B70" s="4" t="s">
        <v>679</v>
      </c>
      <c r="C70" s="4" t="s">
        <v>681</v>
      </c>
      <c r="D70" s="4" t="s">
        <v>682</v>
      </c>
      <c r="E70" s="4" t="s">
        <v>684</v>
      </c>
      <c r="F70" s="4" t="s">
        <v>685</v>
      </c>
      <c r="G70" s="4">
        <v>7.550372543E9</v>
      </c>
      <c r="H70" s="4" t="s">
        <v>686</v>
      </c>
      <c r="I70" s="4" t="s">
        <v>97</v>
      </c>
      <c r="J70" s="4" t="s">
        <v>53</v>
      </c>
      <c r="K70" s="4">
        <v>6.62150259359E11</v>
      </c>
      <c r="L70" s="4" t="s">
        <v>43</v>
      </c>
      <c r="M70" s="4" t="s">
        <v>90</v>
      </c>
      <c r="N70" s="4" t="s">
        <v>687</v>
      </c>
      <c r="O70" s="4" t="s">
        <v>688</v>
      </c>
      <c r="P70" s="4" t="s">
        <v>34</v>
      </c>
      <c r="Q70" s="4" t="s">
        <v>688</v>
      </c>
    </row>
    <row r="71">
      <c r="A71" s="6">
        <v>70.0</v>
      </c>
      <c r="B71" s="4" t="s">
        <v>689</v>
      </c>
      <c r="C71" s="4" t="s">
        <v>690</v>
      </c>
      <c r="D71" s="4" t="s">
        <v>691</v>
      </c>
      <c r="E71" s="4" t="s">
        <v>692</v>
      </c>
      <c r="F71" s="4" t="s">
        <v>693</v>
      </c>
      <c r="G71" s="4">
        <v>8.489838108E9</v>
      </c>
      <c r="H71" s="4" t="s">
        <v>694</v>
      </c>
      <c r="I71" s="4" t="s">
        <v>97</v>
      </c>
      <c r="J71" s="4" t="s">
        <v>53</v>
      </c>
      <c r="K71" s="4" t="s">
        <v>695</v>
      </c>
      <c r="L71" s="4" t="s">
        <v>43</v>
      </c>
      <c r="M71" s="4" t="s">
        <v>90</v>
      </c>
      <c r="N71" s="4" t="s">
        <v>696</v>
      </c>
      <c r="O71" s="4" t="s">
        <v>697</v>
      </c>
      <c r="P71" s="4" t="s">
        <v>34</v>
      </c>
      <c r="Q71" s="4" t="s">
        <v>697</v>
      </c>
    </row>
    <row r="72">
      <c r="A72" s="6">
        <v>71.0</v>
      </c>
      <c r="B72" s="4" t="s">
        <v>698</v>
      </c>
      <c r="C72" s="4" t="s">
        <v>699</v>
      </c>
      <c r="D72" s="4" t="s">
        <v>700</v>
      </c>
      <c r="E72" s="4" t="s">
        <v>701</v>
      </c>
      <c r="F72" s="4" t="s">
        <v>702</v>
      </c>
      <c r="G72" s="4">
        <v>9.342652388E9</v>
      </c>
      <c r="H72" s="4" t="s">
        <v>703</v>
      </c>
      <c r="I72" s="4" t="s">
        <v>704</v>
      </c>
      <c r="J72" s="4" t="s">
        <v>30</v>
      </c>
      <c r="L72" s="4" t="s">
        <v>43</v>
      </c>
      <c r="M72" s="4" t="s">
        <v>90</v>
      </c>
      <c r="N72" s="4" t="s">
        <v>705</v>
      </c>
      <c r="O72" s="4" t="s">
        <v>706</v>
      </c>
      <c r="P72" s="4" t="s">
        <v>34</v>
      </c>
      <c r="Q72" s="4" t="s">
        <v>706</v>
      </c>
    </row>
    <row r="73">
      <c r="A73" s="6">
        <v>72.0</v>
      </c>
      <c r="B73" s="4" t="s">
        <v>707</v>
      </c>
      <c r="C73" s="4" t="s">
        <v>708</v>
      </c>
      <c r="D73" s="4" t="s">
        <v>709</v>
      </c>
      <c r="E73" s="4" t="s">
        <v>710</v>
      </c>
      <c r="F73" s="4" t="s">
        <v>711</v>
      </c>
      <c r="G73" s="4">
        <v>6.369450466E9</v>
      </c>
      <c r="H73" s="4" t="s">
        <v>703</v>
      </c>
      <c r="I73" s="4" t="s">
        <v>713</v>
      </c>
      <c r="J73" s="4" t="s">
        <v>53</v>
      </c>
      <c r="L73" s="4" t="s">
        <v>43</v>
      </c>
      <c r="M73" s="4" t="s">
        <v>90</v>
      </c>
      <c r="N73" s="4" t="s">
        <v>716</v>
      </c>
      <c r="O73" s="4" t="s">
        <v>717</v>
      </c>
      <c r="P73" s="4" t="s">
        <v>34</v>
      </c>
      <c r="Q73" s="4" t="s">
        <v>717</v>
      </c>
    </row>
    <row r="74">
      <c r="A74" s="6">
        <v>73.0</v>
      </c>
      <c r="B74" s="4" t="s">
        <v>718</v>
      </c>
      <c r="C74" s="4" t="s">
        <v>719</v>
      </c>
      <c r="D74" s="4" t="s">
        <v>720</v>
      </c>
      <c r="E74" s="4" t="s">
        <v>721</v>
      </c>
      <c r="F74" s="4" t="s">
        <v>722</v>
      </c>
      <c r="G74" s="4">
        <v>6.381542534E9</v>
      </c>
      <c r="H74" s="4" t="s">
        <v>723</v>
      </c>
      <c r="I74" s="4" t="s">
        <v>97</v>
      </c>
      <c r="J74" s="4" t="s">
        <v>30</v>
      </c>
      <c r="K74" s="4">
        <v>6.62404010963E11</v>
      </c>
      <c r="L74" s="4" t="s">
        <v>43</v>
      </c>
      <c r="M74" s="4" t="s">
        <v>90</v>
      </c>
      <c r="N74" s="4" t="s">
        <v>724</v>
      </c>
      <c r="O74" s="4" t="s">
        <v>725</v>
      </c>
      <c r="P74" s="4" t="s">
        <v>34</v>
      </c>
      <c r="Q74" s="4" t="s">
        <v>725</v>
      </c>
    </row>
    <row r="75">
      <c r="A75" s="6">
        <v>74.0</v>
      </c>
      <c r="B75" s="4" t="s">
        <v>726</v>
      </c>
      <c r="C75" s="4" t="s">
        <v>727</v>
      </c>
      <c r="D75" s="4" t="s">
        <v>728</v>
      </c>
      <c r="E75" s="4" t="s">
        <v>729</v>
      </c>
      <c r="F75" s="4" t="s">
        <v>730</v>
      </c>
      <c r="G75" s="4">
        <v>9.442666282E9</v>
      </c>
      <c r="H75" s="4" t="s">
        <v>731</v>
      </c>
      <c r="I75" s="4" t="s">
        <v>732</v>
      </c>
      <c r="J75" s="4" t="s">
        <v>30</v>
      </c>
      <c r="K75" s="4">
        <v>6.25809213986E11</v>
      </c>
      <c r="L75" s="4" t="s">
        <v>43</v>
      </c>
      <c r="M75" s="4" t="s">
        <v>90</v>
      </c>
      <c r="N75" s="4" t="s">
        <v>733</v>
      </c>
      <c r="O75" s="4" t="s">
        <v>734</v>
      </c>
      <c r="P75" s="4" t="s">
        <v>34</v>
      </c>
      <c r="Q75" s="4" t="s">
        <v>734</v>
      </c>
    </row>
    <row r="76">
      <c r="A76" s="6">
        <v>75.0</v>
      </c>
      <c r="B76" s="4" t="s">
        <v>735</v>
      </c>
      <c r="C76" s="4" t="s">
        <v>736</v>
      </c>
      <c r="D76" s="4" t="s">
        <v>737</v>
      </c>
      <c r="E76" s="4" t="s">
        <v>721</v>
      </c>
      <c r="F76" s="4" t="s">
        <v>738</v>
      </c>
      <c r="G76" s="4">
        <v>6.381542534E9</v>
      </c>
      <c r="H76" s="4" t="s">
        <v>723</v>
      </c>
      <c r="I76" s="4" t="s">
        <v>97</v>
      </c>
      <c r="J76" s="4" t="s">
        <v>30</v>
      </c>
      <c r="K76" s="4">
        <v>6.62404010963E11</v>
      </c>
      <c r="L76" s="4" t="s">
        <v>43</v>
      </c>
      <c r="M76" s="4" t="s">
        <v>44</v>
      </c>
      <c r="N76" s="4" t="s">
        <v>742</v>
      </c>
      <c r="O76" s="4" t="s">
        <v>743</v>
      </c>
      <c r="P76" s="4" t="s">
        <v>34</v>
      </c>
      <c r="Q76" s="4" t="s">
        <v>743</v>
      </c>
    </row>
    <row r="77">
      <c r="A77" s="6">
        <v>76.0</v>
      </c>
      <c r="B77" s="4" t="s">
        <v>744</v>
      </c>
      <c r="E77" s="4" t="s">
        <v>745</v>
      </c>
      <c r="F77" s="4" t="s">
        <v>746</v>
      </c>
      <c r="G77" s="4">
        <v>9.843882555E9</v>
      </c>
      <c r="H77" s="4" t="s">
        <v>747</v>
      </c>
      <c r="I77" s="4" t="s">
        <v>29</v>
      </c>
      <c r="J77" s="4" t="s">
        <v>30</v>
      </c>
      <c r="L77" s="4" t="s">
        <v>31</v>
      </c>
      <c r="M77" s="4" t="s">
        <v>32</v>
      </c>
      <c r="N77" s="4" t="s">
        <v>748</v>
      </c>
      <c r="P77" s="4" t="s">
        <v>34</v>
      </c>
    </row>
    <row r="78">
      <c r="A78" s="6">
        <v>77.0</v>
      </c>
      <c r="B78" s="4" t="s">
        <v>749</v>
      </c>
      <c r="C78" s="4" t="s">
        <v>750</v>
      </c>
      <c r="D78" s="4" t="s">
        <v>751</v>
      </c>
      <c r="E78" s="4" t="s">
        <v>745</v>
      </c>
      <c r="F78" s="4" t="s">
        <v>752</v>
      </c>
      <c r="G78" s="4">
        <v>9.843882555E9</v>
      </c>
      <c r="H78" s="4" t="s">
        <v>723</v>
      </c>
      <c r="I78" s="4" t="s">
        <v>753</v>
      </c>
      <c r="J78" s="4" t="s">
        <v>30</v>
      </c>
      <c r="L78" s="4" t="s">
        <v>43</v>
      </c>
      <c r="M78" s="4" t="s">
        <v>90</v>
      </c>
      <c r="N78" s="4" t="s">
        <v>754</v>
      </c>
      <c r="O78" s="4" t="s">
        <v>755</v>
      </c>
      <c r="P78" s="4" t="s">
        <v>34</v>
      </c>
      <c r="Q78" s="4" t="s">
        <v>755</v>
      </c>
    </row>
    <row r="79">
      <c r="A79" s="6">
        <v>78.0</v>
      </c>
      <c r="B79" s="4" t="s">
        <v>756</v>
      </c>
      <c r="C79" s="4" t="s">
        <v>757</v>
      </c>
      <c r="D79" s="4" t="s">
        <v>758</v>
      </c>
      <c r="E79" s="4" t="s">
        <v>759</v>
      </c>
      <c r="F79" s="4" t="s">
        <v>760</v>
      </c>
      <c r="G79" s="4">
        <v>9.361072914E9</v>
      </c>
      <c r="H79" s="4" t="s">
        <v>762</v>
      </c>
      <c r="I79" s="4" t="s">
        <v>763</v>
      </c>
      <c r="J79" s="4" t="s">
        <v>30</v>
      </c>
      <c r="K79" s="4">
        <v>6.25945514696E11</v>
      </c>
      <c r="L79" s="4" t="s">
        <v>43</v>
      </c>
      <c r="M79" s="4" t="s">
        <v>90</v>
      </c>
      <c r="N79" s="4" t="s">
        <v>766</v>
      </c>
      <c r="O79" s="4" t="s">
        <v>767</v>
      </c>
      <c r="P79" s="4" t="s">
        <v>34</v>
      </c>
      <c r="Q79" s="4" t="s">
        <v>767</v>
      </c>
    </row>
    <row r="80">
      <c r="A80" s="6">
        <v>79.0</v>
      </c>
      <c r="B80" s="4" t="s">
        <v>768</v>
      </c>
      <c r="C80" s="4" t="s">
        <v>769</v>
      </c>
      <c r="D80" s="4" t="s">
        <v>770</v>
      </c>
      <c r="E80" s="4" t="s">
        <v>771</v>
      </c>
      <c r="F80" s="4" t="s">
        <v>772</v>
      </c>
      <c r="G80" s="4">
        <v>8.75440933E9</v>
      </c>
      <c r="H80" s="4" t="s">
        <v>773</v>
      </c>
      <c r="I80" s="4" t="s">
        <v>774</v>
      </c>
      <c r="J80" s="4" t="s">
        <v>53</v>
      </c>
      <c r="K80" s="4">
        <v>5.061735451E9</v>
      </c>
      <c r="L80" s="4" t="s">
        <v>43</v>
      </c>
      <c r="M80" s="4" t="s">
        <v>90</v>
      </c>
      <c r="N80" s="4" t="s">
        <v>776</v>
      </c>
      <c r="O80" s="4" t="s">
        <v>777</v>
      </c>
      <c r="P80" s="4" t="s">
        <v>34</v>
      </c>
      <c r="Q80" s="4" t="s">
        <v>777</v>
      </c>
    </row>
    <row r="81">
      <c r="A81" s="6">
        <v>80.0</v>
      </c>
      <c r="B81" s="4" t="s">
        <v>780</v>
      </c>
      <c r="E81" s="4" t="s">
        <v>781</v>
      </c>
      <c r="F81" s="4" t="s">
        <v>782</v>
      </c>
      <c r="G81" s="4">
        <v>8.75440933E9</v>
      </c>
      <c r="H81" s="4" t="s">
        <v>773</v>
      </c>
      <c r="I81" s="4" t="s">
        <v>783</v>
      </c>
      <c r="J81" s="4" t="s">
        <v>30</v>
      </c>
      <c r="K81" s="4">
        <v>5.061839467E9</v>
      </c>
      <c r="L81" s="4" t="s">
        <v>31</v>
      </c>
      <c r="M81" s="4" t="s">
        <v>32</v>
      </c>
      <c r="N81" s="4" t="s">
        <v>784</v>
      </c>
      <c r="P81" s="4" t="s">
        <v>34</v>
      </c>
    </row>
    <row r="82">
      <c r="A82" s="6">
        <v>81.0</v>
      </c>
      <c r="B82" s="4" t="s">
        <v>316</v>
      </c>
      <c r="C82" s="4" t="s">
        <v>319</v>
      </c>
      <c r="D82" s="4" t="s">
        <v>785</v>
      </c>
      <c r="E82" s="4" t="s">
        <v>318</v>
      </c>
      <c r="F82" s="4" t="s">
        <v>786</v>
      </c>
      <c r="G82" s="4">
        <v>9.87456123E9</v>
      </c>
      <c r="H82" s="4" t="s">
        <v>27</v>
      </c>
      <c r="I82" s="4" t="s">
        <v>29</v>
      </c>
      <c r="J82" s="4" t="s">
        <v>30</v>
      </c>
      <c r="L82" s="4" t="s">
        <v>43</v>
      </c>
      <c r="M82" s="4" t="s">
        <v>90</v>
      </c>
      <c r="N82" s="4" t="s">
        <v>787</v>
      </c>
      <c r="O82" s="4" t="s">
        <v>788</v>
      </c>
      <c r="P82" s="4" t="s">
        <v>34</v>
      </c>
      <c r="Q82" s="4" t="s">
        <v>788</v>
      </c>
    </row>
    <row r="83">
      <c r="A83" s="6">
        <v>82.0</v>
      </c>
      <c r="B83" s="4" t="s">
        <v>789</v>
      </c>
      <c r="C83" s="4" t="s">
        <v>790</v>
      </c>
      <c r="D83" s="4" t="s">
        <v>791</v>
      </c>
      <c r="E83" s="4" t="s">
        <v>781</v>
      </c>
      <c r="F83" s="4" t="s">
        <v>792</v>
      </c>
      <c r="G83" s="4">
        <v>8.75440933E9</v>
      </c>
      <c r="H83" s="4" t="s">
        <v>773</v>
      </c>
      <c r="I83" s="4" t="s">
        <v>783</v>
      </c>
      <c r="J83" s="4" t="s">
        <v>30</v>
      </c>
      <c r="K83" s="4">
        <v>5.061839467E9</v>
      </c>
      <c r="L83" s="4" t="s">
        <v>43</v>
      </c>
      <c r="M83" s="4" t="s">
        <v>44</v>
      </c>
      <c r="N83" s="4" t="s">
        <v>793</v>
      </c>
      <c r="O83" s="4" t="s">
        <v>794</v>
      </c>
      <c r="P83" s="4" t="s">
        <v>34</v>
      </c>
      <c r="Q83" s="4" t="s">
        <v>794</v>
      </c>
    </row>
    <row r="84">
      <c r="A84" s="6">
        <v>83.0</v>
      </c>
      <c r="B84" s="4" t="s">
        <v>796</v>
      </c>
      <c r="C84" s="4" t="s">
        <v>797</v>
      </c>
      <c r="D84" s="4" t="s">
        <v>798</v>
      </c>
      <c r="E84" s="4" t="s">
        <v>58</v>
      </c>
      <c r="F84" s="4" t="s">
        <v>801</v>
      </c>
      <c r="G84" s="4">
        <v>9.44332211E9</v>
      </c>
      <c r="H84" s="4" t="s">
        <v>60</v>
      </c>
      <c r="I84" s="4" t="s">
        <v>41</v>
      </c>
      <c r="J84" s="4" t="s">
        <v>30</v>
      </c>
      <c r="K84" s="4" t="s">
        <v>802</v>
      </c>
      <c r="L84" s="4" t="s">
        <v>43</v>
      </c>
      <c r="M84" s="4" t="s">
        <v>44</v>
      </c>
      <c r="N84" s="4" t="s">
        <v>803</v>
      </c>
      <c r="O84" s="4" t="s">
        <v>804</v>
      </c>
      <c r="P84" s="4" t="s">
        <v>64</v>
      </c>
      <c r="Q84" s="4" t="s">
        <v>804</v>
      </c>
    </row>
    <row r="85">
      <c r="A85" s="6">
        <v>84.0</v>
      </c>
      <c r="B85" s="4" t="s">
        <v>303</v>
      </c>
      <c r="C85" s="4" t="s">
        <v>307</v>
      </c>
      <c r="D85" s="4" t="s">
        <v>805</v>
      </c>
      <c r="E85" s="4" t="s">
        <v>58</v>
      </c>
      <c r="F85" s="4" t="s">
        <v>806</v>
      </c>
      <c r="G85" s="4">
        <v>9.44332211E9</v>
      </c>
      <c r="H85" s="4" t="s">
        <v>60</v>
      </c>
      <c r="I85" s="4" t="s">
        <v>41</v>
      </c>
      <c r="J85" s="4" t="s">
        <v>30</v>
      </c>
      <c r="K85" s="4" t="s">
        <v>807</v>
      </c>
      <c r="L85" s="4" t="s">
        <v>43</v>
      </c>
      <c r="M85" s="4" t="s">
        <v>44</v>
      </c>
      <c r="N85" s="4" t="s">
        <v>808</v>
      </c>
      <c r="O85" s="4" t="s">
        <v>809</v>
      </c>
      <c r="P85" s="4" t="s">
        <v>64</v>
      </c>
      <c r="Q85" s="4" t="s">
        <v>809</v>
      </c>
    </row>
    <row r="86">
      <c r="A86" s="6">
        <v>85.0</v>
      </c>
      <c r="B86" s="4" t="s">
        <v>810</v>
      </c>
      <c r="E86" s="4" t="s">
        <v>58</v>
      </c>
      <c r="F86" s="4" t="s">
        <v>811</v>
      </c>
      <c r="G86" s="4">
        <v>9.44332211E9</v>
      </c>
      <c r="H86" s="4" t="s">
        <v>60</v>
      </c>
      <c r="I86" s="4" t="s">
        <v>41</v>
      </c>
      <c r="J86" s="4" t="s">
        <v>30</v>
      </c>
      <c r="K86" s="4" t="s">
        <v>812</v>
      </c>
      <c r="L86" s="4" t="s">
        <v>31</v>
      </c>
      <c r="M86" s="4" t="s">
        <v>32</v>
      </c>
      <c r="N86" s="4" t="s">
        <v>813</v>
      </c>
      <c r="P86" s="4" t="s">
        <v>34</v>
      </c>
    </row>
    <row r="87">
      <c r="A87" s="6">
        <v>86.0</v>
      </c>
      <c r="B87" s="4" t="s">
        <v>815</v>
      </c>
      <c r="C87" s="4" t="s">
        <v>816</v>
      </c>
      <c r="D87" s="4" t="s">
        <v>818</v>
      </c>
      <c r="E87" s="4" t="s">
        <v>820</v>
      </c>
      <c r="F87" s="4" t="s">
        <v>821</v>
      </c>
      <c r="G87" s="4">
        <v>7.904865245E9</v>
      </c>
      <c r="H87" s="4" t="s">
        <v>773</v>
      </c>
      <c r="I87" s="4" t="s">
        <v>822</v>
      </c>
      <c r="J87" s="4" t="s">
        <v>53</v>
      </c>
      <c r="K87" s="4">
        <v>5.064315616E9</v>
      </c>
      <c r="L87" s="4" t="s">
        <v>43</v>
      </c>
      <c r="M87" s="4" t="s">
        <v>90</v>
      </c>
      <c r="N87" s="4" t="s">
        <v>823</v>
      </c>
      <c r="O87" s="4" t="s">
        <v>824</v>
      </c>
      <c r="P87" s="4" t="s">
        <v>34</v>
      </c>
      <c r="Q87" s="4" t="s">
        <v>824</v>
      </c>
    </row>
    <row r="88">
      <c r="A88" s="6">
        <v>87.0</v>
      </c>
      <c r="B88" s="4" t="s">
        <v>825</v>
      </c>
      <c r="C88" s="4" t="s">
        <v>826</v>
      </c>
      <c r="D88" s="4" t="s">
        <v>827</v>
      </c>
      <c r="E88" s="4" t="s">
        <v>828</v>
      </c>
      <c r="F88" s="4" t="s">
        <v>829</v>
      </c>
      <c r="G88" s="4">
        <v>7.708985276E9</v>
      </c>
      <c r="H88" s="4" t="s">
        <v>830</v>
      </c>
      <c r="I88" s="4" t="s">
        <v>97</v>
      </c>
      <c r="J88" s="4" t="s">
        <v>53</v>
      </c>
      <c r="K88" s="4">
        <v>5.065698137E9</v>
      </c>
      <c r="L88" s="4" t="s">
        <v>43</v>
      </c>
      <c r="M88" s="4" t="s">
        <v>90</v>
      </c>
      <c r="N88" s="4" t="s">
        <v>831</v>
      </c>
      <c r="O88" s="4" t="s">
        <v>832</v>
      </c>
      <c r="P88" s="4" t="s">
        <v>34</v>
      </c>
      <c r="Q88" s="4" t="s">
        <v>832</v>
      </c>
    </row>
    <row r="89">
      <c r="A89" s="6">
        <v>88.0</v>
      </c>
      <c r="B89" s="4" t="s">
        <v>833</v>
      </c>
      <c r="C89" s="4" t="s">
        <v>834</v>
      </c>
      <c r="D89" s="4" t="s">
        <v>835</v>
      </c>
      <c r="E89" s="4" t="s">
        <v>836</v>
      </c>
      <c r="F89" s="4" t="s">
        <v>837</v>
      </c>
      <c r="G89" s="4">
        <v>8.248602298E9</v>
      </c>
      <c r="H89" s="4" t="s">
        <v>838</v>
      </c>
      <c r="I89" s="4" t="s">
        <v>97</v>
      </c>
      <c r="J89" s="4" t="s">
        <v>53</v>
      </c>
      <c r="K89" s="4">
        <v>6.26058776334E11</v>
      </c>
      <c r="L89" s="4" t="s">
        <v>43</v>
      </c>
      <c r="M89" s="4" t="s">
        <v>90</v>
      </c>
      <c r="N89" s="4" t="s">
        <v>840</v>
      </c>
      <c r="O89" s="4" t="s">
        <v>841</v>
      </c>
      <c r="P89" s="4" t="s">
        <v>34</v>
      </c>
      <c r="Q89" s="4" t="s">
        <v>841</v>
      </c>
    </row>
    <row r="90">
      <c r="A90" s="6">
        <v>89.0</v>
      </c>
      <c r="B90" s="4" t="s">
        <v>844</v>
      </c>
      <c r="C90" s="4" t="s">
        <v>845</v>
      </c>
      <c r="D90" s="4" t="s">
        <v>846</v>
      </c>
      <c r="E90" s="4" t="s">
        <v>847</v>
      </c>
      <c r="F90" s="4" t="s">
        <v>848</v>
      </c>
      <c r="G90" s="4">
        <v>8.438079833E9</v>
      </c>
      <c r="H90" s="4" t="s">
        <v>849</v>
      </c>
      <c r="I90" s="4" t="s">
        <v>850</v>
      </c>
      <c r="J90" s="4" t="s">
        <v>53</v>
      </c>
      <c r="L90" s="4" t="s">
        <v>43</v>
      </c>
      <c r="M90" s="4" t="s">
        <v>90</v>
      </c>
      <c r="N90" s="4" t="s">
        <v>851</v>
      </c>
      <c r="O90" s="4" t="s">
        <v>852</v>
      </c>
      <c r="P90" s="4" t="s">
        <v>34</v>
      </c>
      <c r="Q90" s="4" t="s">
        <v>852</v>
      </c>
    </row>
    <row r="91">
      <c r="A91" s="6">
        <v>90.0</v>
      </c>
      <c r="B91" s="4" t="s">
        <v>853</v>
      </c>
      <c r="C91" s="4" t="s">
        <v>854</v>
      </c>
      <c r="D91" s="4" t="s">
        <v>855</v>
      </c>
      <c r="E91" s="4" t="s">
        <v>856</v>
      </c>
      <c r="F91" s="4" t="s">
        <v>857</v>
      </c>
      <c r="G91" s="4">
        <v>9.360944808E9</v>
      </c>
      <c r="H91" s="4" t="s">
        <v>858</v>
      </c>
      <c r="I91" s="4" t="s">
        <v>859</v>
      </c>
      <c r="J91" s="4" t="s">
        <v>53</v>
      </c>
      <c r="K91" s="4">
        <v>1.29803774578E11</v>
      </c>
      <c r="L91" s="4" t="s">
        <v>43</v>
      </c>
      <c r="M91" s="4" t="s">
        <v>90</v>
      </c>
      <c r="N91" s="4" t="s">
        <v>860</v>
      </c>
      <c r="O91" s="4" t="s">
        <v>861</v>
      </c>
      <c r="P91" s="4" t="s">
        <v>34</v>
      </c>
      <c r="Q91" s="4" t="s">
        <v>861</v>
      </c>
    </row>
    <row r="92">
      <c r="A92" s="6">
        <v>91.0</v>
      </c>
      <c r="B92" s="4" t="s">
        <v>862</v>
      </c>
      <c r="C92" s="4" t="s">
        <v>863</v>
      </c>
      <c r="D92" s="4" t="s">
        <v>864</v>
      </c>
      <c r="E92" s="4" t="s">
        <v>865</v>
      </c>
      <c r="F92" s="4" t="s">
        <v>866</v>
      </c>
      <c r="G92" s="4">
        <v>8.778488161E9</v>
      </c>
      <c r="H92" s="4" t="s">
        <v>867</v>
      </c>
      <c r="I92" s="4" t="s">
        <v>868</v>
      </c>
      <c r="J92" s="4" t="s">
        <v>53</v>
      </c>
      <c r="L92" s="4" t="s">
        <v>43</v>
      </c>
      <c r="M92" s="4" t="s">
        <v>90</v>
      </c>
      <c r="N92" s="4" t="s">
        <v>870</v>
      </c>
      <c r="O92" s="4" t="s">
        <v>871</v>
      </c>
      <c r="P92" s="4" t="s">
        <v>34</v>
      </c>
      <c r="Q92" s="4" t="s">
        <v>871</v>
      </c>
    </row>
    <row r="93">
      <c r="A93" s="6">
        <v>92.0</v>
      </c>
      <c r="B93" s="4" t="s">
        <v>874</v>
      </c>
      <c r="C93" s="4" t="s">
        <v>875</v>
      </c>
      <c r="D93" s="4" t="s">
        <v>876</v>
      </c>
      <c r="E93" s="4" t="s">
        <v>877</v>
      </c>
      <c r="F93" s="4" t="s">
        <v>878</v>
      </c>
      <c r="G93" s="4">
        <v>8.838128258E9</v>
      </c>
      <c r="H93" s="4" t="s">
        <v>879</v>
      </c>
      <c r="I93" s="4" t="s">
        <v>880</v>
      </c>
      <c r="J93" s="4" t="s">
        <v>53</v>
      </c>
      <c r="L93" s="4" t="s">
        <v>43</v>
      </c>
      <c r="M93" s="4" t="s">
        <v>90</v>
      </c>
      <c r="N93" s="4" t="s">
        <v>881</v>
      </c>
      <c r="O93" s="4" t="s">
        <v>882</v>
      </c>
      <c r="P93" s="4" t="s">
        <v>34</v>
      </c>
      <c r="Q93" s="4" t="s">
        <v>882</v>
      </c>
    </row>
    <row r="94">
      <c r="A94" s="6">
        <v>93.0</v>
      </c>
      <c r="B94" s="4" t="s">
        <v>883</v>
      </c>
      <c r="C94" s="4" t="s">
        <v>884</v>
      </c>
      <c r="D94" s="4" t="s">
        <v>885</v>
      </c>
      <c r="E94" s="4" t="s">
        <v>886</v>
      </c>
      <c r="F94" s="4" t="s">
        <v>887</v>
      </c>
      <c r="G94" s="4">
        <v>9.78917506E9</v>
      </c>
      <c r="H94" s="4" t="s">
        <v>888</v>
      </c>
      <c r="I94" s="4" t="s">
        <v>889</v>
      </c>
      <c r="J94" s="4" t="s">
        <v>53</v>
      </c>
      <c r="K94" s="4">
        <v>6.6278347224E11</v>
      </c>
      <c r="L94" s="4" t="s">
        <v>43</v>
      </c>
      <c r="M94" s="4" t="s">
        <v>90</v>
      </c>
      <c r="N94" s="4" t="s">
        <v>890</v>
      </c>
      <c r="O94" s="4" t="s">
        <v>891</v>
      </c>
      <c r="P94" s="4" t="s">
        <v>34</v>
      </c>
      <c r="Q94" s="4" t="s">
        <v>891</v>
      </c>
    </row>
    <row r="95">
      <c r="A95" s="6">
        <v>94.0</v>
      </c>
      <c r="B95" s="4" t="s">
        <v>893</v>
      </c>
      <c r="E95" s="4" t="s">
        <v>895</v>
      </c>
      <c r="F95" s="4" t="s">
        <v>897</v>
      </c>
      <c r="G95" s="4">
        <v>8.122402932E9</v>
      </c>
      <c r="H95" s="4" t="s">
        <v>898</v>
      </c>
      <c r="I95" s="4" t="s">
        <v>97</v>
      </c>
      <c r="J95" s="4" t="s">
        <v>53</v>
      </c>
      <c r="K95" s="4" t="s">
        <v>899</v>
      </c>
      <c r="L95" s="4" t="s">
        <v>31</v>
      </c>
      <c r="M95" s="4" t="s">
        <v>32</v>
      </c>
      <c r="N95" s="4" t="s">
        <v>900</v>
      </c>
      <c r="P95" s="4" t="s">
        <v>34</v>
      </c>
    </row>
    <row r="96">
      <c r="A96" s="6">
        <v>95.0</v>
      </c>
      <c r="B96" s="4" t="s">
        <v>901</v>
      </c>
      <c r="C96" s="4" t="s">
        <v>902</v>
      </c>
      <c r="D96" s="4" t="s">
        <v>903</v>
      </c>
      <c r="E96" s="4" t="s">
        <v>895</v>
      </c>
      <c r="F96" s="4" t="s">
        <v>904</v>
      </c>
      <c r="G96" s="4">
        <v>8.122402932E9</v>
      </c>
      <c r="H96" s="4" t="s">
        <v>898</v>
      </c>
      <c r="I96" s="4" t="s">
        <v>97</v>
      </c>
      <c r="J96" s="4" t="s">
        <v>53</v>
      </c>
      <c r="K96" s="4" t="s">
        <v>905</v>
      </c>
      <c r="L96" s="4" t="s">
        <v>43</v>
      </c>
      <c r="M96" s="4" t="s">
        <v>90</v>
      </c>
      <c r="N96" s="4" t="s">
        <v>906</v>
      </c>
      <c r="O96" s="4" t="s">
        <v>908</v>
      </c>
      <c r="P96" s="4" t="s">
        <v>34</v>
      </c>
      <c r="Q96" s="4" t="s">
        <v>908</v>
      </c>
    </row>
    <row r="97">
      <c r="A97" s="6">
        <v>96.0</v>
      </c>
      <c r="B97" s="4" t="s">
        <v>911</v>
      </c>
      <c r="C97" s="4" t="s">
        <v>912</v>
      </c>
      <c r="D97" s="4" t="s">
        <v>913</v>
      </c>
      <c r="E97" s="4" t="s">
        <v>914</v>
      </c>
      <c r="F97" s="4" t="s">
        <v>915</v>
      </c>
      <c r="G97" s="4">
        <v>6.384887855E9</v>
      </c>
      <c r="H97" s="4" t="s">
        <v>916</v>
      </c>
      <c r="I97" s="4" t="s">
        <v>29</v>
      </c>
      <c r="J97" s="4" t="s">
        <v>53</v>
      </c>
      <c r="K97" s="4" t="s">
        <v>917</v>
      </c>
      <c r="L97" s="4" t="s">
        <v>43</v>
      </c>
      <c r="M97" s="4" t="s">
        <v>90</v>
      </c>
      <c r="N97" s="4" t="s">
        <v>918</v>
      </c>
      <c r="O97" s="4" t="s">
        <v>919</v>
      </c>
      <c r="P97" s="4" t="s">
        <v>34</v>
      </c>
      <c r="Q97" s="4" t="s">
        <v>919</v>
      </c>
    </row>
    <row r="98">
      <c r="A98" s="6">
        <v>97.0</v>
      </c>
      <c r="B98" s="4" t="s">
        <v>920</v>
      </c>
      <c r="C98" s="4" t="s">
        <v>921</v>
      </c>
      <c r="D98" s="4" t="s">
        <v>922</v>
      </c>
      <c r="E98" s="4" t="s">
        <v>923</v>
      </c>
      <c r="F98" s="4" t="s">
        <v>924</v>
      </c>
      <c r="G98" s="4">
        <v>7.395912521E9</v>
      </c>
      <c r="H98" s="4" t="s">
        <v>916</v>
      </c>
      <c r="I98" s="4" t="s">
        <v>29</v>
      </c>
      <c r="J98" s="4" t="s">
        <v>53</v>
      </c>
      <c r="L98" s="4" t="s">
        <v>43</v>
      </c>
      <c r="M98" s="4" t="s">
        <v>90</v>
      </c>
      <c r="N98" s="4" t="s">
        <v>925</v>
      </c>
      <c r="O98" s="4" t="s">
        <v>926</v>
      </c>
      <c r="P98" s="4" t="s">
        <v>34</v>
      </c>
      <c r="Q98" s="4" t="s">
        <v>926</v>
      </c>
    </row>
    <row r="99">
      <c r="A99" s="6">
        <v>98.0</v>
      </c>
      <c r="B99" s="4" t="s">
        <v>927</v>
      </c>
      <c r="C99" s="4" t="s">
        <v>928</v>
      </c>
      <c r="D99" s="4" t="s">
        <v>930</v>
      </c>
      <c r="E99" s="4" t="s">
        <v>931</v>
      </c>
      <c r="F99" s="4" t="s">
        <v>932</v>
      </c>
      <c r="G99" s="4">
        <v>8.056394997E9</v>
      </c>
      <c r="H99" s="4" t="s">
        <v>916</v>
      </c>
      <c r="I99" s="4" t="s">
        <v>29</v>
      </c>
      <c r="J99" s="4" t="s">
        <v>53</v>
      </c>
      <c r="K99" s="4">
        <v>3.14992100769E11</v>
      </c>
      <c r="L99" s="4" t="s">
        <v>43</v>
      </c>
      <c r="M99" s="4" t="s">
        <v>90</v>
      </c>
      <c r="N99" s="4" t="s">
        <v>935</v>
      </c>
      <c r="O99" s="4" t="s">
        <v>936</v>
      </c>
      <c r="P99" s="4" t="s">
        <v>34</v>
      </c>
      <c r="Q99" s="4" t="s">
        <v>936</v>
      </c>
    </row>
    <row r="100">
      <c r="A100" s="6">
        <v>99.0</v>
      </c>
      <c r="B100" s="4" t="s">
        <v>937</v>
      </c>
      <c r="C100" s="4" t="s">
        <v>938</v>
      </c>
      <c r="D100" s="4" t="s">
        <v>939</v>
      </c>
      <c r="E100" s="4" t="s">
        <v>940</v>
      </c>
      <c r="F100" s="4" t="s">
        <v>941</v>
      </c>
      <c r="G100" s="4">
        <v>6.381302862E9</v>
      </c>
      <c r="H100" s="4" t="s">
        <v>942</v>
      </c>
      <c r="I100" s="4" t="s">
        <v>29</v>
      </c>
      <c r="J100" s="4" t="s">
        <v>53</v>
      </c>
      <c r="L100" s="4" t="s">
        <v>43</v>
      </c>
      <c r="M100" s="4" t="s">
        <v>90</v>
      </c>
      <c r="N100" s="4" t="s">
        <v>943</v>
      </c>
      <c r="O100" s="4" t="s">
        <v>944</v>
      </c>
      <c r="P100" s="4" t="s">
        <v>34</v>
      </c>
      <c r="Q100" s="4" t="s">
        <v>944</v>
      </c>
    </row>
    <row r="101">
      <c r="A101" s="6">
        <v>100.0</v>
      </c>
      <c r="B101" s="4" t="s">
        <v>945</v>
      </c>
      <c r="C101" s="4" t="s">
        <v>946</v>
      </c>
      <c r="D101" s="4" t="s">
        <v>947</v>
      </c>
      <c r="E101" s="4" t="s">
        <v>949</v>
      </c>
      <c r="F101" s="4" t="s">
        <v>950</v>
      </c>
      <c r="G101" s="4">
        <v>7.603939514E9</v>
      </c>
      <c r="H101" s="4" t="s">
        <v>916</v>
      </c>
      <c r="I101" s="4" t="s">
        <v>29</v>
      </c>
      <c r="J101" s="4" t="s">
        <v>53</v>
      </c>
      <c r="L101" s="4" t="s">
        <v>43</v>
      </c>
      <c r="M101" s="4" t="s">
        <v>90</v>
      </c>
      <c r="N101" s="4" t="s">
        <v>953</v>
      </c>
      <c r="O101" s="4" t="s">
        <v>954</v>
      </c>
      <c r="P101" s="4" t="s">
        <v>34</v>
      </c>
      <c r="Q101" s="4" t="s">
        <v>954</v>
      </c>
    </row>
    <row r="102">
      <c r="A102" s="6">
        <v>101.0</v>
      </c>
      <c r="B102" s="4" t="s">
        <v>955</v>
      </c>
      <c r="C102" s="4" t="s">
        <v>956</v>
      </c>
      <c r="D102" s="4" t="s">
        <v>957</v>
      </c>
      <c r="E102" s="4" t="s">
        <v>958</v>
      </c>
      <c r="F102" s="4" t="s">
        <v>959</v>
      </c>
      <c r="G102" s="4">
        <v>9.500102006E9</v>
      </c>
      <c r="H102" s="4" t="s">
        <v>731</v>
      </c>
      <c r="I102" s="4" t="s">
        <v>29</v>
      </c>
      <c r="J102" s="4" t="s">
        <v>53</v>
      </c>
      <c r="K102" s="4">
        <v>6.62738729655E11</v>
      </c>
      <c r="L102" s="4" t="s">
        <v>43</v>
      </c>
      <c r="M102" s="4" t="s">
        <v>90</v>
      </c>
      <c r="N102" s="4" t="s">
        <v>960</v>
      </c>
      <c r="O102" s="4" t="s">
        <v>961</v>
      </c>
      <c r="P102" s="4" t="s">
        <v>34</v>
      </c>
      <c r="Q102" s="4" t="s">
        <v>961</v>
      </c>
    </row>
    <row r="103">
      <c r="A103" s="6">
        <v>102.0</v>
      </c>
      <c r="B103" s="4" t="s">
        <v>962</v>
      </c>
      <c r="C103" s="4" t="s">
        <v>963</v>
      </c>
      <c r="D103" s="4" t="s">
        <v>964</v>
      </c>
      <c r="E103" s="4" t="s">
        <v>965</v>
      </c>
      <c r="F103" s="4" t="s">
        <v>966</v>
      </c>
      <c r="G103" s="4">
        <v>9.342185827E9</v>
      </c>
      <c r="H103" s="4" t="s">
        <v>967</v>
      </c>
      <c r="I103" s="4" t="s">
        <v>97</v>
      </c>
      <c r="J103" s="4" t="s">
        <v>53</v>
      </c>
      <c r="K103" s="4">
        <v>1.29838523302E11</v>
      </c>
      <c r="L103" s="4" t="s">
        <v>43</v>
      </c>
      <c r="M103" s="4" t="s">
        <v>90</v>
      </c>
      <c r="N103" s="4" t="s">
        <v>968</v>
      </c>
      <c r="O103" s="4" t="s">
        <v>969</v>
      </c>
      <c r="P103" s="4" t="s">
        <v>34</v>
      </c>
      <c r="Q103" s="4" t="s">
        <v>969</v>
      </c>
    </row>
    <row r="104">
      <c r="A104" s="6">
        <v>103.0</v>
      </c>
      <c r="B104" s="4" t="s">
        <v>970</v>
      </c>
      <c r="C104" s="4" t="s">
        <v>971</v>
      </c>
      <c r="D104" s="4" t="s">
        <v>972</v>
      </c>
      <c r="E104" s="4" t="s">
        <v>973</v>
      </c>
      <c r="F104" s="4" t="s">
        <v>974</v>
      </c>
      <c r="G104" s="4">
        <v>9.791933358E9</v>
      </c>
      <c r="H104" s="4" t="s">
        <v>975</v>
      </c>
      <c r="I104" s="4" t="s">
        <v>97</v>
      </c>
      <c r="J104" s="4" t="s">
        <v>53</v>
      </c>
      <c r="K104" s="4">
        <v>1.29839150503E11</v>
      </c>
      <c r="L104" s="4" t="s">
        <v>43</v>
      </c>
      <c r="M104" s="4" t="s">
        <v>90</v>
      </c>
      <c r="N104" s="4" t="s">
        <v>978</v>
      </c>
      <c r="O104" s="4" t="s">
        <v>979</v>
      </c>
      <c r="P104" s="4" t="s">
        <v>34</v>
      </c>
      <c r="Q104" s="4" t="s">
        <v>979</v>
      </c>
    </row>
    <row r="105">
      <c r="A105" s="6">
        <v>104.0</v>
      </c>
      <c r="B105" s="4" t="s">
        <v>981</v>
      </c>
      <c r="C105" s="4" t="s">
        <v>982</v>
      </c>
      <c r="D105" s="4" t="s">
        <v>983</v>
      </c>
      <c r="E105" s="4" t="s">
        <v>984</v>
      </c>
      <c r="F105" s="4" t="s">
        <v>985</v>
      </c>
      <c r="G105" s="4">
        <v>9.524942757E9</v>
      </c>
      <c r="H105" s="4" t="s">
        <v>986</v>
      </c>
      <c r="I105" s="4" t="s">
        <v>987</v>
      </c>
      <c r="J105" s="4" t="s">
        <v>53</v>
      </c>
      <c r="K105" s="4" t="s">
        <v>988</v>
      </c>
      <c r="L105" s="4" t="s">
        <v>43</v>
      </c>
      <c r="M105" s="4" t="s">
        <v>90</v>
      </c>
      <c r="N105" s="4" t="s">
        <v>989</v>
      </c>
      <c r="O105" s="4" t="s">
        <v>990</v>
      </c>
      <c r="P105" s="4" t="s">
        <v>34</v>
      </c>
      <c r="Q105" s="4" t="s">
        <v>990</v>
      </c>
    </row>
    <row r="106">
      <c r="A106" s="6">
        <v>105.0</v>
      </c>
      <c r="B106" s="4" t="s">
        <v>991</v>
      </c>
      <c r="E106" s="4" t="s">
        <v>992</v>
      </c>
      <c r="F106" s="4" t="s">
        <v>993</v>
      </c>
      <c r="G106" s="4">
        <v>9.843981123E9</v>
      </c>
      <c r="H106" s="4" t="s">
        <v>994</v>
      </c>
      <c r="I106" s="4" t="s">
        <v>995</v>
      </c>
      <c r="J106" s="4" t="s">
        <v>82</v>
      </c>
      <c r="K106" s="4">
        <v>6.26186721456E11</v>
      </c>
      <c r="L106" s="4" t="s">
        <v>32</v>
      </c>
      <c r="M106" s="4" t="s">
        <v>32</v>
      </c>
      <c r="N106" s="4" t="s">
        <v>996</v>
      </c>
    </row>
    <row r="107">
      <c r="A107" s="6">
        <v>106.0</v>
      </c>
      <c r="B107" s="4" t="s">
        <v>997</v>
      </c>
      <c r="C107" s="4" t="s">
        <v>998</v>
      </c>
      <c r="D107" s="4" t="s">
        <v>999</v>
      </c>
      <c r="E107" s="4" t="s">
        <v>992</v>
      </c>
      <c r="F107" s="4" t="s">
        <v>993</v>
      </c>
      <c r="G107" s="4">
        <v>9.843981123E9</v>
      </c>
      <c r="H107" s="4" t="s">
        <v>994</v>
      </c>
      <c r="I107" s="4" t="s">
        <v>995</v>
      </c>
      <c r="J107" s="4" t="s">
        <v>82</v>
      </c>
      <c r="K107" s="4">
        <v>6.26186721456E11</v>
      </c>
      <c r="L107" s="4" t="s">
        <v>43</v>
      </c>
      <c r="M107" s="4" t="s">
        <v>90</v>
      </c>
      <c r="N107" s="4" t="s">
        <v>1000</v>
      </c>
      <c r="O107" s="4" t="s">
        <v>1001</v>
      </c>
      <c r="P107" s="4" t="s">
        <v>34</v>
      </c>
      <c r="Q107" s="4" t="s">
        <v>1001</v>
      </c>
    </row>
    <row r="108">
      <c r="A108" s="6">
        <v>107.0</v>
      </c>
      <c r="B108" s="4" t="s">
        <v>1003</v>
      </c>
      <c r="C108" s="4" t="s">
        <v>1004</v>
      </c>
      <c r="D108" s="4" t="s">
        <v>1005</v>
      </c>
      <c r="E108" s="4" t="s">
        <v>1006</v>
      </c>
      <c r="F108" s="4" t="s">
        <v>1008</v>
      </c>
      <c r="G108" s="4">
        <v>8.60809977E9</v>
      </c>
      <c r="H108" s="4" t="s">
        <v>1010</v>
      </c>
      <c r="I108" s="4" t="s">
        <v>1011</v>
      </c>
      <c r="J108" s="4" t="s">
        <v>82</v>
      </c>
      <c r="K108" s="4">
        <v>1.29840405279E11</v>
      </c>
      <c r="L108" s="4" t="s">
        <v>43</v>
      </c>
      <c r="M108" s="4" t="s">
        <v>90</v>
      </c>
      <c r="N108" s="4" t="s">
        <v>1012</v>
      </c>
      <c r="O108" s="4" t="s">
        <v>1013</v>
      </c>
      <c r="P108" s="4" t="s">
        <v>34</v>
      </c>
      <c r="Q108" s="4" t="s">
        <v>1013</v>
      </c>
    </row>
    <row r="109">
      <c r="A109" s="6">
        <v>108.0</v>
      </c>
      <c r="B109" s="4" t="s">
        <v>1014</v>
      </c>
      <c r="C109" s="4" t="s">
        <v>1015</v>
      </c>
      <c r="D109" s="4" t="s">
        <v>1016</v>
      </c>
      <c r="E109" s="4" t="s">
        <v>1017</v>
      </c>
      <c r="F109" s="4" t="s">
        <v>1018</v>
      </c>
      <c r="G109" s="4">
        <v>9.500497906E9</v>
      </c>
      <c r="H109" s="4" t="s">
        <v>838</v>
      </c>
      <c r="I109" s="4" t="s">
        <v>97</v>
      </c>
      <c r="J109" s="4" t="s">
        <v>53</v>
      </c>
      <c r="L109" s="4" t="s">
        <v>43</v>
      </c>
      <c r="M109" s="4" t="s">
        <v>90</v>
      </c>
      <c r="N109" s="4" t="s">
        <v>1019</v>
      </c>
      <c r="O109" s="4" t="s">
        <v>1020</v>
      </c>
      <c r="P109" s="4" t="s">
        <v>34</v>
      </c>
      <c r="Q109" s="4" t="s">
        <v>1020</v>
      </c>
    </row>
    <row r="110">
      <c r="A110" s="6">
        <v>109.0</v>
      </c>
      <c r="B110" s="4" t="s">
        <v>1021</v>
      </c>
      <c r="E110" s="4" t="s">
        <v>984</v>
      </c>
      <c r="F110" s="4" t="s">
        <v>1022</v>
      </c>
      <c r="G110" s="4">
        <v>9.524942757E9</v>
      </c>
      <c r="H110" s="4" t="s">
        <v>986</v>
      </c>
      <c r="I110" s="4" t="s">
        <v>987</v>
      </c>
      <c r="J110" s="4" t="s">
        <v>53</v>
      </c>
      <c r="K110" s="4" t="s">
        <v>988</v>
      </c>
      <c r="L110" s="4" t="s">
        <v>31</v>
      </c>
      <c r="M110" s="4" t="s">
        <v>32</v>
      </c>
      <c r="N110" s="4" t="s">
        <v>1023</v>
      </c>
      <c r="P110" s="4" t="s">
        <v>34</v>
      </c>
    </row>
    <row r="111">
      <c r="A111" s="6">
        <v>110.0</v>
      </c>
      <c r="B111" s="4" t="s">
        <v>1024</v>
      </c>
      <c r="E111" s="4" t="s">
        <v>1006</v>
      </c>
      <c r="F111" s="4" t="s">
        <v>1025</v>
      </c>
      <c r="G111" s="4">
        <v>8.60809977E9</v>
      </c>
      <c r="H111" s="4" t="s">
        <v>1010</v>
      </c>
      <c r="I111" s="4" t="s">
        <v>1011</v>
      </c>
      <c r="J111" s="4" t="s">
        <v>82</v>
      </c>
      <c r="L111" s="4" t="s">
        <v>31</v>
      </c>
      <c r="M111" s="4" t="s">
        <v>32</v>
      </c>
      <c r="N111" s="4" t="s">
        <v>1026</v>
      </c>
      <c r="P111" s="4" t="s">
        <v>34</v>
      </c>
    </row>
    <row r="112">
      <c r="A112" s="6">
        <v>111.0</v>
      </c>
      <c r="B112" s="4" t="s">
        <v>1027</v>
      </c>
      <c r="C112" s="4" t="s">
        <v>1028</v>
      </c>
      <c r="D112" s="4" t="s">
        <v>1029</v>
      </c>
      <c r="E112" s="4" t="s">
        <v>1030</v>
      </c>
      <c r="F112" s="4" t="s">
        <v>1031</v>
      </c>
      <c r="G112" s="4">
        <v>9.345661612E9</v>
      </c>
      <c r="H112" s="4" t="s">
        <v>916</v>
      </c>
      <c r="I112" s="4" t="s">
        <v>29</v>
      </c>
      <c r="J112" s="4" t="s">
        <v>53</v>
      </c>
      <c r="L112" s="4" t="s">
        <v>43</v>
      </c>
      <c r="M112" s="4" t="s">
        <v>90</v>
      </c>
      <c r="N112" s="4" t="s">
        <v>1033</v>
      </c>
      <c r="O112" s="4" t="s">
        <v>1034</v>
      </c>
      <c r="P112" s="4" t="s">
        <v>34</v>
      </c>
      <c r="Q112" s="4" t="s">
        <v>1034</v>
      </c>
    </row>
    <row r="113">
      <c r="A113" s="6">
        <v>112.0</v>
      </c>
      <c r="B113" s="4" t="s">
        <v>1037</v>
      </c>
      <c r="E113" s="4" t="s">
        <v>984</v>
      </c>
      <c r="F113" s="4" t="s">
        <v>1038</v>
      </c>
      <c r="G113" s="4">
        <v>9.524942757E9</v>
      </c>
      <c r="H113" s="4" t="s">
        <v>986</v>
      </c>
      <c r="I113" s="4" t="s">
        <v>987</v>
      </c>
      <c r="J113" s="4" t="s">
        <v>53</v>
      </c>
      <c r="L113" s="4" t="s">
        <v>31</v>
      </c>
      <c r="M113" s="4" t="s">
        <v>32</v>
      </c>
      <c r="N113" s="4" t="s">
        <v>1039</v>
      </c>
      <c r="P113" s="4" t="s">
        <v>34</v>
      </c>
    </row>
    <row r="114">
      <c r="A114" s="6">
        <v>113.0</v>
      </c>
      <c r="B114" s="4" t="s">
        <v>1040</v>
      </c>
      <c r="C114" s="4" t="s">
        <v>1041</v>
      </c>
      <c r="D114" s="4" t="s">
        <v>1042</v>
      </c>
      <c r="E114" s="4" t="s">
        <v>1043</v>
      </c>
      <c r="F114" s="4" t="s">
        <v>1044</v>
      </c>
      <c r="G114" s="4">
        <v>8.438997369E9</v>
      </c>
      <c r="H114" s="4" t="s">
        <v>1045</v>
      </c>
      <c r="I114" s="4" t="s">
        <v>859</v>
      </c>
      <c r="J114" s="4" t="s">
        <v>53</v>
      </c>
      <c r="L114" s="4" t="s">
        <v>43</v>
      </c>
      <c r="M114" s="4" t="s">
        <v>90</v>
      </c>
      <c r="N114" s="4" t="s">
        <v>1046</v>
      </c>
      <c r="O114" s="4" t="s">
        <v>1047</v>
      </c>
      <c r="P114" s="4" t="s">
        <v>34</v>
      </c>
      <c r="Q114" s="4" t="s">
        <v>1047</v>
      </c>
    </row>
    <row r="115">
      <c r="A115" s="6">
        <v>114.0</v>
      </c>
      <c r="B115" s="4" t="s">
        <v>1048</v>
      </c>
      <c r="C115" s="4" t="s">
        <v>1049</v>
      </c>
      <c r="D115" s="4" t="s">
        <v>1050</v>
      </c>
      <c r="E115" s="4" t="s">
        <v>1051</v>
      </c>
      <c r="F115" s="4" t="s">
        <v>1052</v>
      </c>
      <c r="G115" s="4">
        <v>8.807767049E9</v>
      </c>
      <c r="H115" s="4" t="s">
        <v>994</v>
      </c>
      <c r="I115" s="4" t="s">
        <v>1011</v>
      </c>
      <c r="J115" s="4" t="s">
        <v>82</v>
      </c>
      <c r="L115" s="4" t="s">
        <v>43</v>
      </c>
      <c r="M115" s="4" t="s">
        <v>90</v>
      </c>
      <c r="N115" s="4" t="s">
        <v>1053</v>
      </c>
      <c r="O115" s="4" t="s">
        <v>1054</v>
      </c>
      <c r="P115" s="4" t="s">
        <v>34</v>
      </c>
      <c r="Q115" s="4" t="s">
        <v>1054</v>
      </c>
    </row>
    <row r="116">
      <c r="A116" s="6">
        <v>115.0</v>
      </c>
      <c r="B116" s="4" t="s">
        <v>1055</v>
      </c>
      <c r="C116" s="4" t="s">
        <v>1056</v>
      </c>
      <c r="D116" s="4" t="s">
        <v>1057</v>
      </c>
      <c r="E116" s="4" t="s">
        <v>1058</v>
      </c>
      <c r="F116" s="4" t="s">
        <v>1059</v>
      </c>
      <c r="G116" s="4">
        <v>9.791297761E9</v>
      </c>
      <c r="H116" s="4" t="s">
        <v>838</v>
      </c>
      <c r="I116" s="4" t="s">
        <v>97</v>
      </c>
      <c r="J116" s="4" t="s">
        <v>53</v>
      </c>
      <c r="K116" s="4">
        <v>6.26217949192E11</v>
      </c>
      <c r="L116" s="4" t="s">
        <v>43</v>
      </c>
      <c r="M116" s="4" t="s">
        <v>90</v>
      </c>
      <c r="N116" s="4" t="s">
        <v>1060</v>
      </c>
      <c r="O116" s="4" t="s">
        <v>1061</v>
      </c>
      <c r="P116" s="4" t="s">
        <v>34</v>
      </c>
      <c r="Q116" s="4" t="s">
        <v>1061</v>
      </c>
    </row>
    <row r="117">
      <c r="A117" s="6">
        <v>116.0</v>
      </c>
      <c r="B117" s="4" t="s">
        <v>1063</v>
      </c>
      <c r="C117" s="4" t="s">
        <v>1064</v>
      </c>
      <c r="D117" s="4" t="s">
        <v>1066</v>
      </c>
      <c r="E117" s="4" t="s">
        <v>1068</v>
      </c>
      <c r="F117" s="4" t="s">
        <v>1069</v>
      </c>
      <c r="G117" s="4">
        <v>9.345561592E9</v>
      </c>
      <c r="H117" s="4" t="s">
        <v>1070</v>
      </c>
      <c r="I117" s="4" t="s">
        <v>859</v>
      </c>
      <c r="J117" s="4" t="s">
        <v>53</v>
      </c>
      <c r="K117" s="4">
        <v>6.26260138381E11</v>
      </c>
      <c r="L117" s="4" t="s">
        <v>43</v>
      </c>
      <c r="M117" s="4" t="s">
        <v>90</v>
      </c>
      <c r="N117" s="4" t="s">
        <v>1071</v>
      </c>
      <c r="O117" s="4" t="s">
        <v>1072</v>
      </c>
      <c r="P117" s="4" t="s">
        <v>34</v>
      </c>
      <c r="Q117" s="4" t="s">
        <v>1072</v>
      </c>
    </row>
    <row r="118">
      <c r="A118" s="6">
        <v>117.0</v>
      </c>
      <c r="B118" s="4" t="s">
        <v>1073</v>
      </c>
      <c r="C118" s="4" t="s">
        <v>1074</v>
      </c>
      <c r="D118" s="4" t="s">
        <v>1075</v>
      </c>
      <c r="E118" s="4" t="s">
        <v>1076</v>
      </c>
      <c r="F118" s="4" t="s">
        <v>1077</v>
      </c>
      <c r="G118" s="4">
        <v>9.360679353E9</v>
      </c>
      <c r="H118" s="4" t="s">
        <v>1078</v>
      </c>
      <c r="I118" s="4" t="s">
        <v>1079</v>
      </c>
      <c r="J118" s="4" t="s">
        <v>53</v>
      </c>
      <c r="K118" s="4">
        <v>6.26283062157E11</v>
      </c>
      <c r="L118" s="4" t="s">
        <v>43</v>
      </c>
      <c r="M118" s="4" t="s">
        <v>90</v>
      </c>
      <c r="N118" s="4" t="s">
        <v>1080</v>
      </c>
      <c r="O118" s="4" t="s">
        <v>1081</v>
      </c>
      <c r="P118" s="4" t="s">
        <v>34</v>
      </c>
      <c r="Q118" s="4" t="s">
        <v>1081</v>
      </c>
    </row>
    <row r="119">
      <c r="A119" s="6">
        <v>118.0</v>
      </c>
      <c r="B119" s="4" t="s">
        <v>1082</v>
      </c>
      <c r="C119" s="4" t="s">
        <v>1083</v>
      </c>
      <c r="D119" s="4" t="s">
        <v>1084</v>
      </c>
      <c r="E119" s="4" t="s">
        <v>1085</v>
      </c>
      <c r="F119" s="4" t="s">
        <v>1086</v>
      </c>
      <c r="G119" s="4">
        <v>6.381684695E9</v>
      </c>
      <c r="H119" s="4" t="s">
        <v>1087</v>
      </c>
      <c r="I119" s="4" t="s">
        <v>1079</v>
      </c>
      <c r="J119" s="4" t="s">
        <v>53</v>
      </c>
      <c r="L119" s="4" t="s">
        <v>43</v>
      </c>
      <c r="M119" s="4" t="s">
        <v>90</v>
      </c>
      <c r="N119" s="4" t="s">
        <v>1090</v>
      </c>
      <c r="O119" s="4" t="s">
        <v>1091</v>
      </c>
      <c r="P119" s="4" t="s">
        <v>34</v>
      </c>
      <c r="Q119" s="4" t="s">
        <v>1091</v>
      </c>
    </row>
    <row r="120">
      <c r="A120" s="6">
        <v>119.0</v>
      </c>
      <c r="B120" s="4" t="s">
        <v>1093</v>
      </c>
      <c r="C120" s="4" t="s">
        <v>1094</v>
      </c>
      <c r="D120" s="4" t="s">
        <v>1095</v>
      </c>
      <c r="E120" s="4" t="s">
        <v>1096</v>
      </c>
      <c r="F120" s="4" t="s">
        <v>1097</v>
      </c>
      <c r="G120" s="4">
        <v>7.200828278E9</v>
      </c>
      <c r="H120" s="4" t="s">
        <v>1087</v>
      </c>
      <c r="I120" s="4" t="s">
        <v>1079</v>
      </c>
      <c r="J120" s="4" t="s">
        <v>53</v>
      </c>
      <c r="L120" s="4" t="s">
        <v>43</v>
      </c>
      <c r="M120" s="4" t="s">
        <v>90</v>
      </c>
      <c r="N120" s="4" t="s">
        <v>1098</v>
      </c>
      <c r="O120" s="4" t="s">
        <v>1099</v>
      </c>
      <c r="P120" s="4" t="s">
        <v>34</v>
      </c>
      <c r="Q120" s="4" t="s">
        <v>1099</v>
      </c>
    </row>
    <row r="121">
      <c r="A121" s="6">
        <v>120.0</v>
      </c>
      <c r="B121" s="4" t="s">
        <v>1100</v>
      </c>
      <c r="C121" s="4" t="s">
        <v>1101</v>
      </c>
      <c r="D121" s="4" t="s">
        <v>1102</v>
      </c>
      <c r="E121" s="4" t="s">
        <v>1103</v>
      </c>
      <c r="F121" s="4" t="s">
        <v>1104</v>
      </c>
      <c r="G121" s="4">
        <v>9.750191045E9</v>
      </c>
      <c r="H121" s="4" t="s">
        <v>1105</v>
      </c>
      <c r="I121" s="4" t="s">
        <v>1106</v>
      </c>
      <c r="J121" s="4" t="s">
        <v>53</v>
      </c>
      <c r="L121" s="4" t="s">
        <v>43</v>
      </c>
      <c r="M121" s="4" t="s">
        <v>90</v>
      </c>
      <c r="N121" s="4" t="s">
        <v>1107</v>
      </c>
      <c r="O121" s="4" t="s">
        <v>1108</v>
      </c>
      <c r="P121" s="4" t="s">
        <v>34</v>
      </c>
      <c r="Q121" s="4" t="s">
        <v>1108</v>
      </c>
    </row>
    <row r="122">
      <c r="A122" s="6">
        <v>121.0</v>
      </c>
      <c r="B122" s="4" t="s">
        <v>1109</v>
      </c>
      <c r="C122" s="4" t="s">
        <v>1110</v>
      </c>
      <c r="D122" s="4" t="s">
        <v>1111</v>
      </c>
      <c r="E122" s="4" t="s">
        <v>1112</v>
      </c>
      <c r="F122" s="4" t="s">
        <v>1113</v>
      </c>
      <c r="G122" s="4">
        <v>8.778799312E9</v>
      </c>
      <c r="H122" s="4" t="s">
        <v>1114</v>
      </c>
      <c r="I122" s="4" t="s">
        <v>1116</v>
      </c>
      <c r="J122" s="4" t="s">
        <v>53</v>
      </c>
      <c r="L122" s="4" t="s">
        <v>43</v>
      </c>
      <c r="M122" s="4" t="s">
        <v>90</v>
      </c>
      <c r="N122" s="4" t="s">
        <v>1118</v>
      </c>
      <c r="O122" s="4" t="s">
        <v>1119</v>
      </c>
      <c r="P122" s="4" t="s">
        <v>34</v>
      </c>
      <c r="Q122" s="4" t="s">
        <v>1119</v>
      </c>
    </row>
    <row r="123">
      <c r="A123" s="6">
        <v>122.0</v>
      </c>
      <c r="B123" s="4" t="s">
        <v>1121</v>
      </c>
      <c r="C123" s="4" t="s">
        <v>1122</v>
      </c>
      <c r="D123" s="4" t="s">
        <v>1123</v>
      </c>
      <c r="E123" s="4" t="s">
        <v>1124</v>
      </c>
      <c r="F123" s="4" t="s">
        <v>1125</v>
      </c>
      <c r="G123" s="4">
        <v>6.385346244E9</v>
      </c>
      <c r="H123" s="4" t="s">
        <v>1070</v>
      </c>
      <c r="I123" s="4" t="s">
        <v>1126</v>
      </c>
      <c r="J123" s="4" t="s">
        <v>53</v>
      </c>
      <c r="L123" s="4" t="s">
        <v>43</v>
      </c>
      <c r="M123" s="4" t="s">
        <v>90</v>
      </c>
      <c r="N123" s="4" t="s">
        <v>1127</v>
      </c>
      <c r="O123" s="4" t="s">
        <v>1128</v>
      </c>
      <c r="P123" s="4" t="s">
        <v>34</v>
      </c>
      <c r="Q123" s="4" t="s">
        <v>1128</v>
      </c>
    </row>
    <row r="124">
      <c r="A124" s="6">
        <v>123.0</v>
      </c>
      <c r="B124" s="4" t="s">
        <v>1129</v>
      </c>
      <c r="C124" s="4" t="s">
        <v>1130</v>
      </c>
      <c r="D124" s="4" t="s">
        <v>1131</v>
      </c>
      <c r="E124" s="4" t="s">
        <v>1132</v>
      </c>
      <c r="F124" s="4" t="s">
        <v>1133</v>
      </c>
      <c r="G124" s="4">
        <v>6.385862949E9</v>
      </c>
      <c r="H124" s="4" t="s">
        <v>1134</v>
      </c>
      <c r="I124" s="4" t="s">
        <v>1135</v>
      </c>
      <c r="J124" s="4" t="s">
        <v>53</v>
      </c>
      <c r="K124" s="4">
        <v>5.120358633E9</v>
      </c>
      <c r="L124" s="4" t="s">
        <v>43</v>
      </c>
      <c r="M124" s="4" t="s">
        <v>90</v>
      </c>
      <c r="N124" s="4" t="s">
        <v>1136</v>
      </c>
      <c r="O124" s="4" t="s">
        <v>1137</v>
      </c>
      <c r="P124" s="4" t="s">
        <v>34</v>
      </c>
      <c r="Q124" s="4" t="s">
        <v>1137</v>
      </c>
    </row>
    <row r="125">
      <c r="A125" s="6">
        <v>124.0</v>
      </c>
      <c r="B125" s="4" t="s">
        <v>1138</v>
      </c>
      <c r="C125" s="4" t="s">
        <v>1139</v>
      </c>
      <c r="D125" s="4" t="s">
        <v>1140</v>
      </c>
      <c r="E125" s="4" t="s">
        <v>1141</v>
      </c>
      <c r="F125" s="4" t="s">
        <v>1142</v>
      </c>
      <c r="G125" s="4">
        <v>8.682883422E9</v>
      </c>
      <c r="H125" s="4" t="s">
        <v>1143</v>
      </c>
      <c r="I125" s="4" t="s">
        <v>1144</v>
      </c>
      <c r="J125" s="4" t="s">
        <v>53</v>
      </c>
      <c r="K125" s="4">
        <v>6.26231783573E11</v>
      </c>
      <c r="L125" s="4" t="s">
        <v>43</v>
      </c>
      <c r="M125" s="4" t="s">
        <v>90</v>
      </c>
      <c r="N125" s="4" t="s">
        <v>1146</v>
      </c>
      <c r="O125" s="4" t="s">
        <v>1147</v>
      </c>
      <c r="P125" s="4" t="s">
        <v>34</v>
      </c>
      <c r="Q125" s="4" t="s">
        <v>1147</v>
      </c>
    </row>
    <row r="126">
      <c r="A126" s="6">
        <v>125.0</v>
      </c>
      <c r="B126" s="4" t="s">
        <v>1150</v>
      </c>
      <c r="C126" s="4" t="s">
        <v>1151</v>
      </c>
      <c r="D126" s="4" t="s">
        <v>1152</v>
      </c>
      <c r="E126" s="4" t="s">
        <v>1153</v>
      </c>
      <c r="F126" s="4" t="s">
        <v>1154</v>
      </c>
      <c r="G126" s="4">
        <v>8.825690491E9</v>
      </c>
      <c r="H126" s="4" t="s">
        <v>1155</v>
      </c>
      <c r="I126" s="4" t="s">
        <v>1156</v>
      </c>
      <c r="J126" s="4" t="s">
        <v>53</v>
      </c>
      <c r="L126" s="4" t="s">
        <v>43</v>
      </c>
      <c r="M126" s="4" t="s">
        <v>90</v>
      </c>
      <c r="N126" s="4" t="s">
        <v>1157</v>
      </c>
      <c r="O126" s="4" t="s">
        <v>1158</v>
      </c>
      <c r="P126" s="4" t="s">
        <v>34</v>
      </c>
      <c r="Q126" s="4" t="s">
        <v>1158</v>
      </c>
    </row>
    <row r="127">
      <c r="A127" s="6">
        <v>126.0</v>
      </c>
      <c r="B127" s="4" t="s">
        <v>1159</v>
      </c>
      <c r="C127" s="4" t="s">
        <v>1160</v>
      </c>
      <c r="D127" s="4" t="s">
        <v>1161</v>
      </c>
      <c r="E127" s="4" t="s">
        <v>1162</v>
      </c>
      <c r="F127" s="4" t="s">
        <v>1163</v>
      </c>
      <c r="G127" s="4">
        <v>9.500617802E9</v>
      </c>
      <c r="H127" s="4" t="s">
        <v>1164</v>
      </c>
      <c r="I127" s="4" t="s">
        <v>667</v>
      </c>
      <c r="J127" s="4" t="s">
        <v>53</v>
      </c>
      <c r="L127" s="4" t="s">
        <v>43</v>
      </c>
      <c r="M127" s="4" t="s">
        <v>90</v>
      </c>
      <c r="N127" s="4" t="s">
        <v>1165</v>
      </c>
      <c r="O127" s="4" t="s">
        <v>1166</v>
      </c>
      <c r="P127" s="4" t="s">
        <v>34</v>
      </c>
      <c r="Q127" s="4" t="s">
        <v>1166</v>
      </c>
    </row>
    <row r="128">
      <c r="A128" s="6">
        <v>127.0</v>
      </c>
      <c r="B128" s="4" t="s">
        <v>1167</v>
      </c>
      <c r="C128" s="4" t="s">
        <v>1168</v>
      </c>
      <c r="D128" s="4" t="s">
        <v>1169</v>
      </c>
      <c r="E128" s="4" t="s">
        <v>1170</v>
      </c>
      <c r="F128" s="4" t="s">
        <v>1171</v>
      </c>
      <c r="G128" s="4">
        <v>8.940340474E9</v>
      </c>
      <c r="H128" s="4" t="s">
        <v>1172</v>
      </c>
      <c r="I128" s="4" t="s">
        <v>1173</v>
      </c>
      <c r="J128" s="4" t="s">
        <v>53</v>
      </c>
      <c r="K128" s="4">
        <v>6.62874492906E11</v>
      </c>
      <c r="L128" s="4" t="s">
        <v>43</v>
      </c>
      <c r="M128" s="4" t="s">
        <v>90</v>
      </c>
      <c r="N128" s="4" t="s">
        <v>1174</v>
      </c>
      <c r="O128" s="4" t="s">
        <v>1175</v>
      </c>
      <c r="P128" s="4" t="s">
        <v>34</v>
      </c>
      <c r="Q128" s="4" t="s">
        <v>1175</v>
      </c>
    </row>
    <row r="129">
      <c r="A129" s="6">
        <v>128.0</v>
      </c>
      <c r="B129" s="4" t="s">
        <v>1176</v>
      </c>
      <c r="C129" s="4" t="s">
        <v>1177</v>
      </c>
      <c r="D129" s="4" t="s">
        <v>1178</v>
      </c>
      <c r="E129" s="4" t="s">
        <v>1179</v>
      </c>
      <c r="F129" s="4" t="s">
        <v>1180</v>
      </c>
      <c r="G129" s="4">
        <v>8.056925208E9</v>
      </c>
      <c r="H129" s="4" t="s">
        <v>1181</v>
      </c>
      <c r="I129" s="4" t="s">
        <v>29</v>
      </c>
      <c r="J129" s="4" t="s">
        <v>53</v>
      </c>
      <c r="K129" s="4">
        <v>1.29877259982E11</v>
      </c>
      <c r="L129" s="4" t="s">
        <v>43</v>
      </c>
      <c r="M129" s="4" t="s">
        <v>90</v>
      </c>
      <c r="N129" s="4" t="s">
        <v>1183</v>
      </c>
      <c r="O129" s="4" t="s">
        <v>1184</v>
      </c>
      <c r="P129" s="4" t="s">
        <v>34</v>
      </c>
      <c r="Q129" s="4" t="s">
        <v>1184</v>
      </c>
    </row>
    <row r="130">
      <c r="A130" s="6">
        <v>129.0</v>
      </c>
      <c r="B130" s="4" t="s">
        <v>1187</v>
      </c>
      <c r="C130" s="4" t="s">
        <v>1188</v>
      </c>
      <c r="D130" s="4" t="s">
        <v>1189</v>
      </c>
      <c r="E130" s="4" t="s">
        <v>1190</v>
      </c>
      <c r="F130" s="4" t="s">
        <v>1191</v>
      </c>
      <c r="G130" s="4">
        <v>8.015490448E9</v>
      </c>
      <c r="H130" s="4" t="s">
        <v>1181</v>
      </c>
      <c r="I130" s="4" t="s">
        <v>29</v>
      </c>
      <c r="J130" s="4" t="s">
        <v>53</v>
      </c>
      <c r="K130" s="4">
        <v>1.29877574175E11</v>
      </c>
      <c r="L130" s="4" t="s">
        <v>43</v>
      </c>
      <c r="M130" s="4" t="s">
        <v>90</v>
      </c>
      <c r="N130" s="4" t="s">
        <v>1192</v>
      </c>
      <c r="O130" s="4" t="s">
        <v>1193</v>
      </c>
      <c r="P130" s="4" t="s">
        <v>34</v>
      </c>
      <c r="Q130" s="4" t="s">
        <v>1193</v>
      </c>
    </row>
    <row r="131">
      <c r="A131" s="6">
        <v>130.0</v>
      </c>
      <c r="B131" s="4" t="s">
        <v>1194</v>
      </c>
      <c r="C131" s="4" t="s">
        <v>1195</v>
      </c>
      <c r="D131" s="4" t="s">
        <v>1196</v>
      </c>
      <c r="E131" s="4" t="s">
        <v>1197</v>
      </c>
      <c r="F131" s="4" t="s">
        <v>1198</v>
      </c>
      <c r="G131" s="4">
        <v>7.530085742E9</v>
      </c>
      <c r="H131" s="4" t="s">
        <v>916</v>
      </c>
      <c r="I131" s="4" t="s">
        <v>29</v>
      </c>
      <c r="J131" s="4" t="s">
        <v>53</v>
      </c>
      <c r="K131" s="4">
        <v>6.62899706614E11</v>
      </c>
      <c r="L131" s="4" t="s">
        <v>43</v>
      </c>
      <c r="M131" s="4" t="s">
        <v>90</v>
      </c>
      <c r="N131" s="4" t="s">
        <v>1199</v>
      </c>
      <c r="O131" s="4" t="s">
        <v>1200</v>
      </c>
      <c r="P131" s="4" t="s">
        <v>34</v>
      </c>
      <c r="Q131" s="4" t="s">
        <v>1200</v>
      </c>
    </row>
    <row r="132">
      <c r="A132" s="6">
        <v>131.0</v>
      </c>
      <c r="B132" s="4" t="s">
        <v>1201</v>
      </c>
      <c r="C132" s="4" t="s">
        <v>1202</v>
      </c>
      <c r="D132" s="4" t="s">
        <v>1203</v>
      </c>
      <c r="E132" s="4" t="s">
        <v>1204</v>
      </c>
      <c r="F132" s="4" t="s">
        <v>1205</v>
      </c>
      <c r="G132" s="4">
        <v>9.043416471E9</v>
      </c>
      <c r="H132" s="4" t="s">
        <v>1181</v>
      </c>
      <c r="I132" s="4" t="s">
        <v>29</v>
      </c>
      <c r="J132" s="4" t="s">
        <v>53</v>
      </c>
      <c r="K132" s="4">
        <v>1.29877930325E11</v>
      </c>
      <c r="L132" s="4" t="s">
        <v>43</v>
      </c>
      <c r="M132" s="4" t="s">
        <v>90</v>
      </c>
      <c r="N132" s="4" t="s">
        <v>1206</v>
      </c>
      <c r="O132" s="4" t="s">
        <v>1207</v>
      </c>
      <c r="P132" s="4" t="s">
        <v>34</v>
      </c>
      <c r="Q132" s="4" t="s">
        <v>1207</v>
      </c>
    </row>
    <row r="133">
      <c r="A133" s="6">
        <v>132.0</v>
      </c>
      <c r="B133" s="4" t="s">
        <v>1208</v>
      </c>
      <c r="C133" s="4" t="s">
        <v>1210</v>
      </c>
      <c r="D133" s="4" t="s">
        <v>1211</v>
      </c>
      <c r="E133" s="4" t="s">
        <v>1212</v>
      </c>
      <c r="F133" s="4" t="s">
        <v>1213</v>
      </c>
      <c r="G133" s="4">
        <v>7.812878245E9</v>
      </c>
      <c r="H133" s="4" t="s">
        <v>986</v>
      </c>
      <c r="I133" s="4" t="s">
        <v>987</v>
      </c>
      <c r="J133" s="4" t="s">
        <v>53</v>
      </c>
      <c r="L133" s="4" t="s">
        <v>43</v>
      </c>
      <c r="M133" s="4" t="s">
        <v>90</v>
      </c>
      <c r="N133" s="4" t="s">
        <v>1216</v>
      </c>
      <c r="O133" s="4" t="s">
        <v>1217</v>
      </c>
      <c r="P133" s="4" t="s">
        <v>34</v>
      </c>
      <c r="Q133" s="4" t="s">
        <v>1217</v>
      </c>
    </row>
    <row r="134">
      <c r="A134" s="6">
        <v>133.0</v>
      </c>
      <c r="B134" s="4" t="s">
        <v>1218</v>
      </c>
      <c r="C134" s="4" t="s">
        <v>1219</v>
      </c>
      <c r="D134" s="4" t="s">
        <v>1220</v>
      </c>
      <c r="E134" s="4" t="s">
        <v>1221</v>
      </c>
      <c r="F134" s="4" t="s">
        <v>1222</v>
      </c>
      <c r="G134" s="4">
        <v>8.778909125E9</v>
      </c>
      <c r="H134" s="4" t="s">
        <v>916</v>
      </c>
      <c r="I134" s="4" t="s">
        <v>29</v>
      </c>
      <c r="J134" s="4" t="s">
        <v>53</v>
      </c>
      <c r="K134" s="4">
        <v>1.29880112065E11</v>
      </c>
      <c r="L134" s="4" t="s">
        <v>43</v>
      </c>
      <c r="M134" s="4" t="s">
        <v>90</v>
      </c>
      <c r="N134" s="4" t="s">
        <v>1223</v>
      </c>
      <c r="O134" s="4" t="s">
        <v>1224</v>
      </c>
      <c r="P134" s="4" t="s">
        <v>34</v>
      </c>
      <c r="Q134" s="4" t="s">
        <v>1224</v>
      </c>
    </row>
    <row r="135">
      <c r="A135" s="6">
        <v>134.0</v>
      </c>
      <c r="B135" s="4" t="s">
        <v>1225</v>
      </c>
      <c r="C135" s="4" t="s">
        <v>1226</v>
      </c>
      <c r="D135" s="4" t="s">
        <v>1227</v>
      </c>
      <c r="E135" s="4" t="s">
        <v>1228</v>
      </c>
      <c r="F135" s="4" t="s">
        <v>1229</v>
      </c>
      <c r="G135" s="4">
        <v>7.395849718E9</v>
      </c>
      <c r="H135" s="4" t="s">
        <v>1230</v>
      </c>
      <c r="I135" s="4" t="s">
        <v>97</v>
      </c>
      <c r="J135" s="4" t="s">
        <v>53</v>
      </c>
      <c r="K135" s="4">
        <v>6.62849700662E11</v>
      </c>
      <c r="L135" s="4" t="s">
        <v>43</v>
      </c>
      <c r="M135" s="4" t="s">
        <v>90</v>
      </c>
      <c r="N135" s="4" t="s">
        <v>1231</v>
      </c>
      <c r="O135" s="4" t="s">
        <v>1232</v>
      </c>
      <c r="P135" s="4" t="s">
        <v>34</v>
      </c>
      <c r="Q135" s="4" t="s">
        <v>1232</v>
      </c>
    </row>
    <row r="136">
      <c r="A136" s="6">
        <v>135.0</v>
      </c>
      <c r="B136" s="4" t="s">
        <v>1233</v>
      </c>
      <c r="C136" s="4" t="s">
        <v>1234</v>
      </c>
      <c r="D136" s="4" t="s">
        <v>1235</v>
      </c>
      <c r="E136" s="4" t="s">
        <v>1236</v>
      </c>
      <c r="F136" s="4" t="s">
        <v>1237</v>
      </c>
      <c r="G136" s="4">
        <v>8.438738375E9</v>
      </c>
      <c r="H136" s="4" t="s">
        <v>1238</v>
      </c>
      <c r="I136" s="4" t="s">
        <v>859</v>
      </c>
      <c r="J136" s="4" t="s">
        <v>53</v>
      </c>
      <c r="K136" s="4">
        <v>6.62813211205E11</v>
      </c>
      <c r="L136" s="4" t="s">
        <v>43</v>
      </c>
      <c r="M136" s="4" t="s">
        <v>90</v>
      </c>
      <c r="N136" s="4" t="s">
        <v>1239</v>
      </c>
      <c r="O136" s="4" t="s">
        <v>1240</v>
      </c>
      <c r="P136" s="4" t="s">
        <v>34</v>
      </c>
      <c r="Q136" s="4" t="s">
        <v>1240</v>
      </c>
    </row>
    <row r="137">
      <c r="A137" s="6">
        <v>136.0</v>
      </c>
      <c r="B137" s="4" t="s">
        <v>1242</v>
      </c>
      <c r="C137" s="4" t="s">
        <v>1243</v>
      </c>
      <c r="D137" s="4" t="s">
        <v>1244</v>
      </c>
      <c r="E137" s="4" t="s">
        <v>1246</v>
      </c>
      <c r="F137" s="4" t="s">
        <v>1247</v>
      </c>
      <c r="G137" s="4">
        <v>7.402540687E9</v>
      </c>
      <c r="H137" s="4" t="s">
        <v>1249</v>
      </c>
      <c r="I137" s="4" t="s">
        <v>1079</v>
      </c>
      <c r="J137" s="4" t="s">
        <v>53</v>
      </c>
      <c r="L137" s="4" t="s">
        <v>43</v>
      </c>
      <c r="M137" s="4" t="s">
        <v>90</v>
      </c>
      <c r="N137" s="4" t="s">
        <v>1250</v>
      </c>
      <c r="O137" s="4" t="s">
        <v>1251</v>
      </c>
      <c r="P137" s="4" t="s">
        <v>34</v>
      </c>
      <c r="Q137" s="4" t="s">
        <v>1251</v>
      </c>
    </row>
    <row r="138">
      <c r="A138" s="6">
        <v>137.0</v>
      </c>
      <c r="B138" s="4" t="s">
        <v>1252</v>
      </c>
      <c r="C138" s="4" t="s">
        <v>1253</v>
      </c>
      <c r="D138" s="4" t="s">
        <v>1254</v>
      </c>
      <c r="E138" s="4" t="s">
        <v>1255</v>
      </c>
      <c r="F138" s="4" t="s">
        <v>1256</v>
      </c>
      <c r="G138" s="4">
        <v>9.345664453E9</v>
      </c>
      <c r="H138" s="4" t="s">
        <v>986</v>
      </c>
      <c r="I138" s="4" t="s">
        <v>29</v>
      </c>
      <c r="J138" s="4" t="s">
        <v>30</v>
      </c>
      <c r="K138" s="4" t="s">
        <v>1257</v>
      </c>
      <c r="L138" s="4" t="s">
        <v>43</v>
      </c>
      <c r="M138" s="4" t="s">
        <v>90</v>
      </c>
      <c r="N138" s="4" t="s">
        <v>1258</v>
      </c>
      <c r="O138" s="4" t="s">
        <v>1259</v>
      </c>
      <c r="P138" s="4" t="s">
        <v>34</v>
      </c>
      <c r="Q138" s="4" t="s">
        <v>1259</v>
      </c>
    </row>
    <row r="139">
      <c r="A139" s="6">
        <v>138.0</v>
      </c>
      <c r="B139" s="4" t="s">
        <v>1260</v>
      </c>
      <c r="C139" s="4" t="s">
        <v>1261</v>
      </c>
      <c r="D139" s="4" t="s">
        <v>1262</v>
      </c>
      <c r="E139" s="4" t="s">
        <v>1263</v>
      </c>
      <c r="F139" s="4" t="s">
        <v>1264</v>
      </c>
      <c r="G139" s="4">
        <v>8.870905485E9</v>
      </c>
      <c r="H139" s="4" t="s">
        <v>1265</v>
      </c>
      <c r="I139" s="4" t="s">
        <v>1079</v>
      </c>
      <c r="J139" s="4" t="s">
        <v>53</v>
      </c>
      <c r="K139" s="4">
        <v>6.62970751745E11</v>
      </c>
      <c r="L139" s="4" t="s">
        <v>43</v>
      </c>
      <c r="M139" s="4" t="s">
        <v>90</v>
      </c>
      <c r="N139" s="4" t="s">
        <v>1266</v>
      </c>
      <c r="O139" s="4" t="s">
        <v>1267</v>
      </c>
      <c r="P139" s="4" t="s">
        <v>34</v>
      </c>
      <c r="Q139" s="4" t="s">
        <v>1267</v>
      </c>
    </row>
    <row r="140">
      <c r="A140" s="6">
        <v>139.0</v>
      </c>
      <c r="B140" s="4" t="s">
        <v>1268</v>
      </c>
      <c r="C140" s="4" t="s">
        <v>1269</v>
      </c>
      <c r="D140" s="4" t="s">
        <v>1270</v>
      </c>
      <c r="E140" s="4" t="s">
        <v>1271</v>
      </c>
      <c r="F140" s="4" t="s">
        <v>1272</v>
      </c>
      <c r="G140" s="4">
        <v>8.220378393E9</v>
      </c>
      <c r="H140" s="4" t="s">
        <v>1181</v>
      </c>
      <c r="I140" s="4" t="s">
        <v>29</v>
      </c>
      <c r="J140" s="4" t="s">
        <v>53</v>
      </c>
      <c r="K140" s="4">
        <v>6.62948359746E11</v>
      </c>
      <c r="L140" s="4" t="s">
        <v>43</v>
      </c>
      <c r="M140" s="4" t="s">
        <v>90</v>
      </c>
      <c r="N140" s="4" t="s">
        <v>1274</v>
      </c>
      <c r="O140" s="4" t="s">
        <v>1275</v>
      </c>
      <c r="P140" s="4" t="s">
        <v>34</v>
      </c>
      <c r="Q140" s="4" t="s">
        <v>1275</v>
      </c>
    </row>
    <row r="141">
      <c r="A141" s="6">
        <v>140.0</v>
      </c>
      <c r="B141" s="4" t="s">
        <v>1277</v>
      </c>
      <c r="C141" s="4" t="s">
        <v>1279</v>
      </c>
      <c r="D141" s="4" t="s">
        <v>1280</v>
      </c>
      <c r="E141" s="4" t="s">
        <v>1281</v>
      </c>
      <c r="F141" s="4" t="s">
        <v>1282</v>
      </c>
      <c r="G141" s="4">
        <v>8.122234725E9</v>
      </c>
      <c r="H141" s="4" t="s">
        <v>1070</v>
      </c>
      <c r="I141" s="4" t="s">
        <v>97</v>
      </c>
      <c r="J141" s="4" t="s">
        <v>53</v>
      </c>
      <c r="L141" s="4" t="s">
        <v>43</v>
      </c>
      <c r="M141" s="4" t="s">
        <v>90</v>
      </c>
      <c r="N141" s="4" t="s">
        <v>1283</v>
      </c>
      <c r="O141" s="4" t="s">
        <v>1284</v>
      </c>
      <c r="P141" s="4" t="s">
        <v>34</v>
      </c>
      <c r="Q141" s="4" t="s">
        <v>1284</v>
      </c>
    </row>
    <row r="142">
      <c r="A142" s="6">
        <v>141.0</v>
      </c>
      <c r="B142" s="4" t="s">
        <v>1285</v>
      </c>
      <c r="C142" s="4" t="s">
        <v>1286</v>
      </c>
      <c r="D142" s="4" t="s">
        <v>1287</v>
      </c>
      <c r="E142" s="4" t="s">
        <v>1288</v>
      </c>
      <c r="F142" s="4" t="s">
        <v>1289</v>
      </c>
      <c r="G142" s="4">
        <v>9.976089233E9</v>
      </c>
      <c r="H142" s="4" t="s">
        <v>1070</v>
      </c>
      <c r="I142" s="4" t="s">
        <v>850</v>
      </c>
      <c r="J142" s="4" t="s">
        <v>53</v>
      </c>
      <c r="K142" s="4">
        <v>1.29917749007E11</v>
      </c>
      <c r="L142" s="4" t="s">
        <v>43</v>
      </c>
      <c r="M142" s="4" t="s">
        <v>90</v>
      </c>
      <c r="N142" s="4" t="s">
        <v>1290</v>
      </c>
      <c r="O142" s="4" t="s">
        <v>1291</v>
      </c>
      <c r="P142" s="4" t="s">
        <v>34</v>
      </c>
      <c r="Q142" s="4" t="s">
        <v>1291</v>
      </c>
    </row>
    <row r="143">
      <c r="A143" s="6">
        <v>142.0</v>
      </c>
      <c r="B143" s="4" t="s">
        <v>1292</v>
      </c>
      <c r="C143" s="4" t="s">
        <v>1293</v>
      </c>
      <c r="D143" s="4" t="s">
        <v>1294</v>
      </c>
      <c r="E143" s="4" t="s">
        <v>1295</v>
      </c>
      <c r="F143" s="4" t="s">
        <v>1296</v>
      </c>
      <c r="G143" s="4">
        <v>8.12282937E9</v>
      </c>
      <c r="H143" s="4" t="s">
        <v>723</v>
      </c>
      <c r="I143" s="4" t="s">
        <v>1297</v>
      </c>
      <c r="J143" s="4" t="s">
        <v>53</v>
      </c>
      <c r="K143" s="4">
        <v>6.62903475636E11</v>
      </c>
      <c r="L143" s="4" t="s">
        <v>43</v>
      </c>
      <c r="M143" s="4" t="s">
        <v>90</v>
      </c>
      <c r="N143" s="4" t="s">
        <v>1298</v>
      </c>
      <c r="O143" s="4" t="s">
        <v>1299</v>
      </c>
      <c r="P143" s="4" t="s">
        <v>34</v>
      </c>
      <c r="Q143" s="4" t="s">
        <v>1299</v>
      </c>
    </row>
    <row r="144">
      <c r="A144" s="6">
        <v>143.0</v>
      </c>
      <c r="B144" s="4" t="s">
        <v>1300</v>
      </c>
      <c r="C144" s="4" t="s">
        <v>1301</v>
      </c>
      <c r="D144" s="4" t="s">
        <v>1302</v>
      </c>
      <c r="E144" s="4" t="s">
        <v>1303</v>
      </c>
      <c r="F144" s="4" t="s">
        <v>1304</v>
      </c>
      <c r="G144" s="4">
        <v>9.677374237E9</v>
      </c>
      <c r="H144" s="4" t="s">
        <v>723</v>
      </c>
      <c r="I144" s="4" t="s">
        <v>1297</v>
      </c>
      <c r="J144" s="4" t="s">
        <v>53</v>
      </c>
      <c r="K144" s="4">
        <v>6.26362409665E11</v>
      </c>
      <c r="L144" s="4" t="s">
        <v>43</v>
      </c>
      <c r="M144" s="4" t="s">
        <v>90</v>
      </c>
      <c r="N144" s="4" t="s">
        <v>1306</v>
      </c>
      <c r="O144" s="4" t="s">
        <v>1307</v>
      </c>
      <c r="P144" s="4" t="s">
        <v>34</v>
      </c>
      <c r="Q144" s="4" t="s">
        <v>1307</v>
      </c>
    </row>
    <row r="145">
      <c r="A145" s="6">
        <v>144.0</v>
      </c>
      <c r="B145" s="4" t="s">
        <v>1308</v>
      </c>
      <c r="C145" s="4" t="s">
        <v>1310</v>
      </c>
      <c r="D145" s="4" t="s">
        <v>1311</v>
      </c>
      <c r="E145" s="4" t="s">
        <v>1313</v>
      </c>
      <c r="F145" s="4" t="s">
        <v>1314</v>
      </c>
      <c r="G145" s="4">
        <v>9.566590436E9</v>
      </c>
      <c r="H145" s="4" t="s">
        <v>1315</v>
      </c>
      <c r="I145" s="4" t="s">
        <v>1316</v>
      </c>
      <c r="J145" s="4" t="s">
        <v>53</v>
      </c>
      <c r="L145" s="4" t="s">
        <v>43</v>
      </c>
      <c r="M145" s="4" t="s">
        <v>90</v>
      </c>
      <c r="N145" s="4" t="s">
        <v>1317</v>
      </c>
      <c r="O145" s="4" t="s">
        <v>1318</v>
      </c>
      <c r="P145" s="4" t="s">
        <v>34</v>
      </c>
      <c r="Q145" s="4" t="s">
        <v>1318</v>
      </c>
    </row>
    <row r="146">
      <c r="A146" s="6">
        <v>145.0</v>
      </c>
      <c r="B146" s="4" t="s">
        <v>1319</v>
      </c>
      <c r="C146" s="4" t="s">
        <v>1320</v>
      </c>
      <c r="D146" s="4" t="s">
        <v>1321</v>
      </c>
      <c r="E146" s="4" t="s">
        <v>1322</v>
      </c>
      <c r="F146" s="4" t="s">
        <v>1323</v>
      </c>
      <c r="G146" s="4">
        <v>9.600995614E9</v>
      </c>
      <c r="H146" s="4" t="s">
        <v>723</v>
      </c>
      <c r="I146" s="4" t="s">
        <v>1297</v>
      </c>
      <c r="J146" s="4" t="s">
        <v>53</v>
      </c>
      <c r="K146" s="4">
        <v>1.29926748577E11</v>
      </c>
      <c r="L146" s="4" t="s">
        <v>43</v>
      </c>
      <c r="M146" s="4" t="s">
        <v>90</v>
      </c>
      <c r="N146" s="4" t="s">
        <v>1324</v>
      </c>
      <c r="O146" s="4" t="s">
        <v>1325</v>
      </c>
      <c r="P146" s="4" t="s">
        <v>34</v>
      </c>
      <c r="Q146" s="4" t="s">
        <v>1325</v>
      </c>
    </row>
    <row r="147">
      <c r="A147" s="6">
        <v>146.0</v>
      </c>
      <c r="B147" s="4" t="s">
        <v>1326</v>
      </c>
      <c r="C147" s="4" t="s">
        <v>1327</v>
      </c>
      <c r="D147" s="4" t="s">
        <v>1328</v>
      </c>
      <c r="E147" s="4" t="s">
        <v>1329</v>
      </c>
      <c r="F147" s="4" t="s">
        <v>1330</v>
      </c>
      <c r="G147" s="4">
        <v>9.940509416E9</v>
      </c>
      <c r="H147" s="4" t="s">
        <v>1331</v>
      </c>
      <c r="I147" s="4" t="s">
        <v>97</v>
      </c>
      <c r="J147" s="4" t="s">
        <v>53</v>
      </c>
      <c r="L147" s="4" t="s">
        <v>43</v>
      </c>
      <c r="M147" s="4" t="s">
        <v>90</v>
      </c>
      <c r="N147" s="4" t="s">
        <v>1332</v>
      </c>
      <c r="O147" s="4" t="s">
        <v>1333</v>
      </c>
      <c r="P147" s="4" t="s">
        <v>34</v>
      </c>
      <c r="Q147" s="4" t="s">
        <v>1333</v>
      </c>
    </row>
    <row r="148">
      <c r="A148" s="6">
        <v>147.0</v>
      </c>
      <c r="B148" s="4" t="s">
        <v>1334</v>
      </c>
      <c r="C148" s="4" t="s">
        <v>1335</v>
      </c>
      <c r="D148" s="4" t="s">
        <v>1336</v>
      </c>
      <c r="E148" s="4" t="s">
        <v>1337</v>
      </c>
      <c r="F148" s="4" t="s">
        <v>1338</v>
      </c>
      <c r="G148" s="4">
        <v>7.708505486E9</v>
      </c>
      <c r="H148" s="4" t="s">
        <v>1339</v>
      </c>
      <c r="I148" s="4" t="s">
        <v>1340</v>
      </c>
      <c r="J148" s="4" t="s">
        <v>53</v>
      </c>
      <c r="L148" s="4" t="s">
        <v>43</v>
      </c>
      <c r="M148" s="4" t="s">
        <v>90</v>
      </c>
      <c r="N148" s="4" t="s">
        <v>1341</v>
      </c>
      <c r="O148" s="4" t="s">
        <v>1343</v>
      </c>
      <c r="P148" s="4" t="s">
        <v>34</v>
      </c>
      <c r="Q148" s="4" t="s">
        <v>1343</v>
      </c>
    </row>
    <row r="149">
      <c r="A149" s="6">
        <v>148.0</v>
      </c>
      <c r="B149" s="4" t="s">
        <v>1344</v>
      </c>
      <c r="C149" s="4" t="s">
        <v>1346</v>
      </c>
      <c r="D149" s="4" t="s">
        <v>1347</v>
      </c>
      <c r="E149" s="4" t="s">
        <v>1349</v>
      </c>
      <c r="F149" s="4" t="s">
        <v>1350</v>
      </c>
      <c r="G149" s="4">
        <v>7.358963958E9</v>
      </c>
      <c r="H149" s="4" t="s">
        <v>1351</v>
      </c>
      <c r="I149" s="4" t="s">
        <v>1352</v>
      </c>
      <c r="J149" s="4" t="s">
        <v>30</v>
      </c>
      <c r="L149" s="4" t="s">
        <v>43</v>
      </c>
      <c r="M149" s="4" t="s">
        <v>90</v>
      </c>
      <c r="N149" s="4" t="s">
        <v>1353</v>
      </c>
      <c r="O149" s="4" t="s">
        <v>1354</v>
      </c>
      <c r="P149" s="4" t="s">
        <v>34</v>
      </c>
      <c r="Q149" s="4" t="s">
        <v>1354</v>
      </c>
    </row>
    <row r="150">
      <c r="A150" s="6">
        <v>149.0</v>
      </c>
      <c r="B150" s="4" t="s">
        <v>1355</v>
      </c>
      <c r="C150" s="4" t="s">
        <v>1356</v>
      </c>
      <c r="D150" s="4" t="s">
        <v>1357</v>
      </c>
      <c r="E150" s="4" t="s">
        <v>1358</v>
      </c>
      <c r="F150" s="4" t="s">
        <v>1359</v>
      </c>
      <c r="G150" s="4">
        <v>9.361798738E9</v>
      </c>
      <c r="H150" s="4" t="s">
        <v>1360</v>
      </c>
      <c r="I150" s="4" t="s">
        <v>29</v>
      </c>
      <c r="J150" s="4" t="s">
        <v>53</v>
      </c>
      <c r="K150" s="4">
        <v>6.26300413782E11</v>
      </c>
      <c r="L150" s="4" t="s">
        <v>31</v>
      </c>
      <c r="M150" s="4" t="s">
        <v>32</v>
      </c>
      <c r="N150" s="4" t="s">
        <v>1361</v>
      </c>
      <c r="O150" s="4" t="s">
        <v>1362</v>
      </c>
      <c r="P150" s="4" t="s">
        <v>34</v>
      </c>
      <c r="Q150" s="4" t="s">
        <v>1362</v>
      </c>
    </row>
    <row r="151">
      <c r="A151" s="6">
        <v>150.0</v>
      </c>
      <c r="B151" s="4" t="s">
        <v>1363</v>
      </c>
      <c r="C151" s="4" t="s">
        <v>1364</v>
      </c>
      <c r="D151" s="4" t="s">
        <v>1365</v>
      </c>
      <c r="E151" s="4" t="s">
        <v>1358</v>
      </c>
      <c r="F151" s="4" t="s">
        <v>1366</v>
      </c>
      <c r="G151" s="4">
        <v>9.361798738E9</v>
      </c>
      <c r="H151" s="4" t="s">
        <v>1360</v>
      </c>
      <c r="I151" s="4" t="s">
        <v>29</v>
      </c>
      <c r="J151" s="4" t="s">
        <v>53</v>
      </c>
      <c r="K151" s="4">
        <v>6.26300413782E11</v>
      </c>
      <c r="L151" s="4" t="s">
        <v>43</v>
      </c>
      <c r="M151" s="4" t="s">
        <v>90</v>
      </c>
      <c r="N151" s="4" t="s">
        <v>1367</v>
      </c>
      <c r="O151" s="4" t="s">
        <v>1368</v>
      </c>
      <c r="P151" s="4" t="s">
        <v>34</v>
      </c>
      <c r="Q151" s="4" t="s">
        <v>1368</v>
      </c>
    </row>
    <row r="152">
      <c r="A152" s="6">
        <v>151.0</v>
      </c>
      <c r="B152" s="4" t="s">
        <v>1371</v>
      </c>
      <c r="C152" s="4" t="s">
        <v>1373</v>
      </c>
      <c r="D152" s="4" t="s">
        <v>1374</v>
      </c>
      <c r="E152" s="4" t="s">
        <v>1375</v>
      </c>
      <c r="F152" s="4" t="s">
        <v>1376</v>
      </c>
      <c r="G152" s="4">
        <v>9.787066143E9</v>
      </c>
      <c r="H152" s="4" t="s">
        <v>1377</v>
      </c>
      <c r="I152" s="4" t="s">
        <v>562</v>
      </c>
      <c r="J152" s="4" t="s">
        <v>30</v>
      </c>
      <c r="K152" s="4" t="s">
        <v>1378</v>
      </c>
      <c r="L152" s="4" t="s">
        <v>43</v>
      </c>
      <c r="M152" s="4" t="s">
        <v>90</v>
      </c>
      <c r="N152" s="4" t="s">
        <v>1379</v>
      </c>
      <c r="O152" s="4" t="s">
        <v>1380</v>
      </c>
      <c r="P152" s="4" t="s">
        <v>34</v>
      </c>
      <c r="Q152" s="4" t="s">
        <v>1380</v>
      </c>
    </row>
    <row r="153">
      <c r="A153" s="6">
        <v>152.0</v>
      </c>
      <c r="B153" s="4" t="s">
        <v>1381</v>
      </c>
      <c r="C153" s="4" t="s">
        <v>1382</v>
      </c>
      <c r="D153" s="4" t="s">
        <v>1383</v>
      </c>
      <c r="E153" s="4" t="s">
        <v>1384</v>
      </c>
      <c r="F153" s="4" t="s">
        <v>1385</v>
      </c>
      <c r="G153" s="4">
        <v>9.751301651E9</v>
      </c>
      <c r="H153" s="4" t="s">
        <v>1377</v>
      </c>
      <c r="I153" s="4" t="s">
        <v>562</v>
      </c>
      <c r="J153" s="4" t="s">
        <v>30</v>
      </c>
      <c r="K153" s="4" t="s">
        <v>1386</v>
      </c>
      <c r="L153" s="4" t="s">
        <v>43</v>
      </c>
      <c r="M153" s="4" t="s">
        <v>90</v>
      </c>
      <c r="N153" s="4" t="s">
        <v>1387</v>
      </c>
      <c r="O153" s="4" t="s">
        <v>1388</v>
      </c>
      <c r="P153" s="4" t="s">
        <v>34</v>
      </c>
      <c r="Q153" s="4" t="s">
        <v>1388</v>
      </c>
    </row>
    <row r="154">
      <c r="A154" s="6">
        <v>153.0</v>
      </c>
      <c r="B154" s="4" t="s">
        <v>1389</v>
      </c>
      <c r="C154" s="4" t="s">
        <v>1390</v>
      </c>
      <c r="D154" s="4" t="s">
        <v>1391</v>
      </c>
      <c r="E154" s="4" t="s">
        <v>1392</v>
      </c>
      <c r="F154" s="4" t="s">
        <v>1393</v>
      </c>
      <c r="G154" s="4">
        <v>9.677481211E9</v>
      </c>
      <c r="H154" s="4" t="s">
        <v>1394</v>
      </c>
      <c r="I154" s="4" t="s">
        <v>562</v>
      </c>
      <c r="J154" s="4" t="s">
        <v>30</v>
      </c>
      <c r="K154" s="4">
        <v>6.26302839275E11</v>
      </c>
      <c r="L154" s="4" t="s">
        <v>43</v>
      </c>
      <c r="M154" s="4" t="s">
        <v>90</v>
      </c>
      <c r="N154" s="4" t="s">
        <v>1395</v>
      </c>
      <c r="O154" s="4" t="s">
        <v>1397</v>
      </c>
      <c r="P154" s="4" t="s">
        <v>34</v>
      </c>
      <c r="Q154" s="4" t="s">
        <v>1397</v>
      </c>
    </row>
    <row r="155">
      <c r="A155" s="6">
        <v>154.0</v>
      </c>
      <c r="B155" s="4" t="s">
        <v>1398</v>
      </c>
      <c r="C155" s="4" t="s">
        <v>1400</v>
      </c>
      <c r="D155" s="4" t="s">
        <v>1401</v>
      </c>
      <c r="E155" s="4" t="s">
        <v>1403</v>
      </c>
      <c r="F155" s="4" t="s">
        <v>1404</v>
      </c>
      <c r="G155" s="4">
        <v>9.942358995E9</v>
      </c>
      <c r="H155" s="4" t="s">
        <v>1377</v>
      </c>
      <c r="I155" s="4" t="s">
        <v>562</v>
      </c>
      <c r="J155" s="4" t="s">
        <v>30</v>
      </c>
      <c r="K155" s="4" t="s">
        <v>1405</v>
      </c>
      <c r="L155" s="4" t="s">
        <v>43</v>
      </c>
      <c r="M155" s="4" t="s">
        <v>90</v>
      </c>
      <c r="N155" s="4" t="s">
        <v>1406</v>
      </c>
      <c r="O155" s="4" t="s">
        <v>1407</v>
      </c>
      <c r="P155" s="4" t="s">
        <v>34</v>
      </c>
      <c r="Q155" s="4" t="s">
        <v>1407</v>
      </c>
    </row>
    <row r="156">
      <c r="A156" s="6">
        <v>155.0</v>
      </c>
      <c r="B156" s="4" t="s">
        <v>1408</v>
      </c>
      <c r="C156" s="4" t="s">
        <v>1409</v>
      </c>
      <c r="D156" s="4" t="s">
        <v>1410</v>
      </c>
      <c r="E156" s="4" t="s">
        <v>1411</v>
      </c>
      <c r="F156" s="4" t="s">
        <v>1412</v>
      </c>
      <c r="G156" s="4">
        <v>8.939751451E9</v>
      </c>
      <c r="H156" s="4" t="s">
        <v>1413</v>
      </c>
      <c r="I156" s="4" t="s">
        <v>29</v>
      </c>
      <c r="J156" s="4" t="s">
        <v>30</v>
      </c>
      <c r="K156" s="4">
        <v>5.175256437E9</v>
      </c>
      <c r="L156" s="4" t="s">
        <v>43</v>
      </c>
      <c r="M156" s="4" t="s">
        <v>90</v>
      </c>
      <c r="N156" s="4" t="s">
        <v>1414</v>
      </c>
      <c r="O156" s="4" t="s">
        <v>1415</v>
      </c>
      <c r="P156" s="4" t="s">
        <v>34</v>
      </c>
      <c r="Q156" s="4" t="s">
        <v>1415</v>
      </c>
    </row>
    <row r="157">
      <c r="A157" s="6">
        <v>156.0</v>
      </c>
      <c r="B157" s="4" t="s">
        <v>1416</v>
      </c>
      <c r="C157" s="4" t="s">
        <v>1417</v>
      </c>
      <c r="D157" s="4" t="s">
        <v>1418</v>
      </c>
      <c r="E157" s="4" t="s">
        <v>1419</v>
      </c>
      <c r="F157" s="4" t="s">
        <v>1420</v>
      </c>
      <c r="G157" s="4">
        <v>8.438811298E9</v>
      </c>
      <c r="H157" s="4" t="s">
        <v>1421</v>
      </c>
      <c r="I157" s="4" t="s">
        <v>859</v>
      </c>
      <c r="J157" s="4" t="s">
        <v>53</v>
      </c>
      <c r="L157" s="4" t="s">
        <v>43</v>
      </c>
      <c r="M157" s="4" t="s">
        <v>90</v>
      </c>
      <c r="N157" s="4" t="s">
        <v>1422</v>
      </c>
      <c r="O157" s="4" t="s">
        <v>1423</v>
      </c>
      <c r="P157" s="4" t="s">
        <v>34</v>
      </c>
      <c r="Q157" s="4" t="s">
        <v>1423</v>
      </c>
    </row>
    <row r="158">
      <c r="A158" s="6">
        <v>157.0</v>
      </c>
      <c r="B158" s="4" t="s">
        <v>1424</v>
      </c>
      <c r="E158" s="4" t="s">
        <v>1425</v>
      </c>
      <c r="F158" s="4" t="s">
        <v>1426</v>
      </c>
      <c r="G158" s="4">
        <v>9.360866702E9</v>
      </c>
      <c r="H158" s="4" t="s">
        <v>1377</v>
      </c>
      <c r="I158" s="4" t="s">
        <v>562</v>
      </c>
      <c r="J158" s="4" t="s">
        <v>30</v>
      </c>
      <c r="K158" s="4" t="s">
        <v>1427</v>
      </c>
      <c r="L158" s="4" t="s">
        <v>31</v>
      </c>
      <c r="M158" s="4" t="s">
        <v>32</v>
      </c>
      <c r="N158" s="4" t="s">
        <v>1428</v>
      </c>
      <c r="P158" s="4" t="s">
        <v>34</v>
      </c>
    </row>
    <row r="159">
      <c r="A159" s="6">
        <v>158.0</v>
      </c>
      <c r="B159" s="4" t="s">
        <v>1429</v>
      </c>
      <c r="C159" s="4" t="s">
        <v>1430</v>
      </c>
      <c r="D159" s="4" t="s">
        <v>1431</v>
      </c>
      <c r="E159" s="4" t="s">
        <v>1432</v>
      </c>
      <c r="F159" s="4" t="s">
        <v>1433</v>
      </c>
      <c r="G159" s="4">
        <v>9.342474569E9</v>
      </c>
      <c r="H159" s="4" t="s">
        <v>1394</v>
      </c>
      <c r="I159" s="4" t="s">
        <v>562</v>
      </c>
      <c r="J159" s="4" t="s">
        <v>30</v>
      </c>
      <c r="K159" s="4">
        <v>6.26489757668E11</v>
      </c>
      <c r="L159" s="4" t="s">
        <v>43</v>
      </c>
      <c r="M159" s="4" t="s">
        <v>90</v>
      </c>
      <c r="N159" s="4" t="s">
        <v>1434</v>
      </c>
      <c r="O159" s="4" t="s">
        <v>1435</v>
      </c>
      <c r="P159" s="4" t="s">
        <v>34</v>
      </c>
      <c r="Q159" s="4" t="s">
        <v>1435</v>
      </c>
    </row>
    <row r="160">
      <c r="A160" s="6">
        <v>159.0</v>
      </c>
      <c r="B160" s="4" t="s">
        <v>1437</v>
      </c>
      <c r="C160" s="4" t="s">
        <v>1439</v>
      </c>
      <c r="D160" s="4" t="s">
        <v>1441</v>
      </c>
      <c r="E160" s="4" t="s">
        <v>1442</v>
      </c>
      <c r="F160" s="4" t="s">
        <v>1443</v>
      </c>
      <c r="G160" s="4">
        <v>9.487717738E9</v>
      </c>
      <c r="H160" s="4" t="s">
        <v>1377</v>
      </c>
      <c r="I160" s="4" t="s">
        <v>562</v>
      </c>
      <c r="J160" s="4" t="s">
        <v>30</v>
      </c>
      <c r="K160" s="4">
        <v>6.2648115544E11</v>
      </c>
      <c r="L160" s="4" t="s">
        <v>43</v>
      </c>
      <c r="M160" s="4" t="s">
        <v>90</v>
      </c>
      <c r="N160" s="4" t="s">
        <v>1444</v>
      </c>
      <c r="O160" s="4" t="s">
        <v>1445</v>
      </c>
      <c r="P160" s="4" t="s">
        <v>34</v>
      </c>
      <c r="Q160" s="4" t="s">
        <v>1445</v>
      </c>
    </row>
    <row r="161">
      <c r="A161" s="6">
        <v>160.0</v>
      </c>
      <c r="B161" s="4" t="s">
        <v>1446</v>
      </c>
      <c r="C161" s="4" t="s">
        <v>1447</v>
      </c>
      <c r="D161" s="4" t="s">
        <v>1448</v>
      </c>
      <c r="E161" s="4" t="s">
        <v>1449</v>
      </c>
      <c r="F161" s="4" t="s">
        <v>1450</v>
      </c>
      <c r="G161" s="4">
        <v>8.925591208E9</v>
      </c>
      <c r="H161" s="4" t="s">
        <v>1451</v>
      </c>
      <c r="I161" s="4" t="s">
        <v>1452</v>
      </c>
      <c r="J161" s="4" t="s">
        <v>30</v>
      </c>
      <c r="K161" s="4">
        <v>1.29978059738E11</v>
      </c>
      <c r="L161" s="4" t="s">
        <v>43</v>
      </c>
      <c r="M161" s="4" t="s">
        <v>90</v>
      </c>
      <c r="N161" s="4" t="s">
        <v>1453</v>
      </c>
      <c r="O161" s="4" t="s">
        <v>1454</v>
      </c>
      <c r="P161" s="4" t="s">
        <v>34</v>
      </c>
      <c r="Q161" s="4" t="s">
        <v>1454</v>
      </c>
    </row>
    <row r="162">
      <c r="A162" s="6">
        <v>161.0</v>
      </c>
      <c r="B162" s="4" t="s">
        <v>1455</v>
      </c>
      <c r="C162" s="4" t="s">
        <v>1456</v>
      </c>
      <c r="D162" s="4" t="s">
        <v>1457</v>
      </c>
      <c r="E162" s="4" t="s">
        <v>1458</v>
      </c>
      <c r="F162" s="4" t="s">
        <v>1459</v>
      </c>
      <c r="G162" s="4">
        <v>8.122501373E9</v>
      </c>
      <c r="H162" s="4" t="s">
        <v>1377</v>
      </c>
      <c r="I162" s="4" t="s">
        <v>562</v>
      </c>
      <c r="J162" s="4" t="s">
        <v>30</v>
      </c>
      <c r="K162" s="4" t="s">
        <v>1462</v>
      </c>
      <c r="L162" s="4" t="s">
        <v>43</v>
      </c>
      <c r="M162" s="4" t="s">
        <v>90</v>
      </c>
      <c r="N162" s="4" t="s">
        <v>1464</v>
      </c>
      <c r="O162" s="4" t="s">
        <v>1465</v>
      </c>
      <c r="P162" s="4" t="s">
        <v>34</v>
      </c>
      <c r="Q162" s="4" t="s">
        <v>1465</v>
      </c>
    </row>
    <row r="163">
      <c r="A163" s="6">
        <v>162.0</v>
      </c>
      <c r="B163" s="4" t="s">
        <v>1466</v>
      </c>
      <c r="C163" s="4" t="s">
        <v>1467</v>
      </c>
      <c r="D163" s="4" t="s">
        <v>1468</v>
      </c>
      <c r="E163" s="4" t="s">
        <v>1469</v>
      </c>
      <c r="F163" s="4" t="s">
        <v>1470</v>
      </c>
      <c r="G163" s="4">
        <v>6.380824346E9</v>
      </c>
      <c r="H163" s="4" t="s">
        <v>1471</v>
      </c>
      <c r="I163" s="4" t="s">
        <v>850</v>
      </c>
      <c r="J163" s="4" t="s">
        <v>53</v>
      </c>
      <c r="L163" s="4" t="s">
        <v>43</v>
      </c>
      <c r="M163" s="4" t="s">
        <v>90</v>
      </c>
      <c r="N163" s="4" t="s">
        <v>1472</v>
      </c>
      <c r="O163" s="4" t="s">
        <v>1473</v>
      </c>
      <c r="P163" s="4" t="s">
        <v>34</v>
      </c>
      <c r="Q163" s="4" t="s">
        <v>1473</v>
      </c>
    </row>
    <row r="164">
      <c r="A164" s="6">
        <v>163.0</v>
      </c>
      <c r="B164" s="4" t="s">
        <v>1474</v>
      </c>
      <c r="C164" s="4" t="s">
        <v>1475</v>
      </c>
      <c r="D164" s="4" t="s">
        <v>1476</v>
      </c>
      <c r="E164" s="4" t="s">
        <v>1425</v>
      </c>
      <c r="F164" s="4" t="s">
        <v>1477</v>
      </c>
      <c r="G164" s="4">
        <v>9.360866702E9</v>
      </c>
      <c r="H164" s="4" t="s">
        <v>1377</v>
      </c>
      <c r="I164" s="4" t="s">
        <v>562</v>
      </c>
      <c r="J164" s="4" t="s">
        <v>30</v>
      </c>
      <c r="K164" s="4" t="s">
        <v>1427</v>
      </c>
      <c r="L164" s="4" t="s">
        <v>43</v>
      </c>
      <c r="M164" s="4" t="s">
        <v>90</v>
      </c>
      <c r="N164" s="4" t="s">
        <v>1481</v>
      </c>
      <c r="O164" s="4" t="s">
        <v>1482</v>
      </c>
      <c r="P164" s="4" t="s">
        <v>34</v>
      </c>
      <c r="Q164" s="4" t="s">
        <v>1482</v>
      </c>
    </row>
    <row r="165">
      <c r="A165" s="6">
        <v>164.0</v>
      </c>
      <c r="B165" s="4" t="s">
        <v>1483</v>
      </c>
      <c r="C165" s="4" t="s">
        <v>1484</v>
      </c>
      <c r="D165" s="4" t="s">
        <v>1485</v>
      </c>
      <c r="E165" s="4" t="s">
        <v>1486</v>
      </c>
      <c r="F165" s="4" t="s">
        <v>1487</v>
      </c>
      <c r="G165" s="4">
        <v>8.072765829E9</v>
      </c>
      <c r="H165" s="4" t="s">
        <v>1488</v>
      </c>
      <c r="I165" s="4" t="s">
        <v>1489</v>
      </c>
      <c r="J165" s="4" t="s">
        <v>30</v>
      </c>
      <c r="L165" s="4" t="s">
        <v>43</v>
      </c>
      <c r="M165" s="4" t="s">
        <v>90</v>
      </c>
      <c r="N165" s="4" t="s">
        <v>1490</v>
      </c>
      <c r="O165" s="4" t="s">
        <v>1491</v>
      </c>
      <c r="P165" s="4" t="s">
        <v>34</v>
      </c>
      <c r="Q165" s="4" t="s">
        <v>1491</v>
      </c>
    </row>
    <row r="166">
      <c r="A166" s="6">
        <v>165.0</v>
      </c>
      <c r="B166" s="4" t="s">
        <v>1492</v>
      </c>
      <c r="C166" s="4" t="s">
        <v>1493</v>
      </c>
      <c r="D166" s="4" t="s">
        <v>1494</v>
      </c>
      <c r="E166" s="4" t="s">
        <v>1495</v>
      </c>
      <c r="F166" s="4" t="s">
        <v>1496</v>
      </c>
      <c r="G166" s="4">
        <v>9.445673994E9</v>
      </c>
      <c r="H166" s="4" t="s">
        <v>1488</v>
      </c>
      <c r="I166" s="4" t="s">
        <v>1497</v>
      </c>
      <c r="J166" s="4" t="s">
        <v>30</v>
      </c>
      <c r="L166" s="4" t="s">
        <v>43</v>
      </c>
      <c r="M166" s="4" t="s">
        <v>90</v>
      </c>
      <c r="N166" s="4" t="s">
        <v>1498</v>
      </c>
      <c r="O166" s="4" t="s">
        <v>1499</v>
      </c>
      <c r="P166" s="4" t="s">
        <v>34</v>
      </c>
      <c r="Q166" s="4" t="s">
        <v>1499</v>
      </c>
    </row>
    <row r="167">
      <c r="A167" s="6">
        <v>166.0</v>
      </c>
      <c r="B167" s="4" t="s">
        <v>1501</v>
      </c>
      <c r="C167" s="4" t="s">
        <v>1502</v>
      </c>
      <c r="D167" s="4" t="s">
        <v>1503</v>
      </c>
      <c r="E167" s="4" t="s">
        <v>1504</v>
      </c>
      <c r="F167" s="4" t="s">
        <v>1506</v>
      </c>
      <c r="G167" s="4">
        <v>9.486177086E9</v>
      </c>
      <c r="H167" s="4" t="s">
        <v>1508</v>
      </c>
      <c r="I167" s="4" t="s">
        <v>1509</v>
      </c>
      <c r="J167" s="4" t="s">
        <v>30</v>
      </c>
      <c r="K167" s="4">
        <v>6.2644125477E11</v>
      </c>
      <c r="L167" s="4" t="s">
        <v>43</v>
      </c>
      <c r="M167" s="4" t="s">
        <v>90</v>
      </c>
      <c r="N167" s="4" t="s">
        <v>1510</v>
      </c>
      <c r="O167" s="4" t="s">
        <v>1511</v>
      </c>
      <c r="P167" s="4" t="s">
        <v>34</v>
      </c>
      <c r="Q167" s="4" t="s">
        <v>1511</v>
      </c>
    </row>
    <row r="168">
      <c r="A168" s="6">
        <v>167.0</v>
      </c>
      <c r="B168" s="4" t="s">
        <v>1512</v>
      </c>
      <c r="C168" s="4" t="s">
        <v>1513</v>
      </c>
      <c r="D168" s="4" t="s">
        <v>1514</v>
      </c>
      <c r="E168" s="4" t="s">
        <v>1515</v>
      </c>
      <c r="F168" s="4" t="s">
        <v>1516</v>
      </c>
      <c r="G168" s="4">
        <v>8.248781553E9</v>
      </c>
      <c r="H168" s="4" t="s">
        <v>1517</v>
      </c>
      <c r="I168" s="4" t="s">
        <v>29</v>
      </c>
      <c r="J168" s="4" t="s">
        <v>30</v>
      </c>
      <c r="L168" s="4" t="s">
        <v>43</v>
      </c>
      <c r="M168" s="4" t="s">
        <v>90</v>
      </c>
      <c r="N168" s="4" t="s">
        <v>1518</v>
      </c>
      <c r="O168" s="4" t="s">
        <v>1519</v>
      </c>
      <c r="P168" s="4" t="s">
        <v>34</v>
      </c>
      <c r="Q168" s="4" t="s">
        <v>1519</v>
      </c>
    </row>
    <row r="169">
      <c r="A169" s="6">
        <v>168.0</v>
      </c>
      <c r="B169" s="4" t="s">
        <v>1520</v>
      </c>
      <c r="E169" s="4" t="s">
        <v>1521</v>
      </c>
      <c r="F169" s="4" t="s">
        <v>1522</v>
      </c>
      <c r="G169" s="4">
        <v>8.24828719E9</v>
      </c>
      <c r="H169" s="4" t="s">
        <v>1523</v>
      </c>
      <c r="I169" s="4" t="s">
        <v>850</v>
      </c>
      <c r="J169" s="4" t="s">
        <v>53</v>
      </c>
      <c r="L169" s="4" t="s">
        <v>32</v>
      </c>
      <c r="M169" s="4" t="s">
        <v>32</v>
      </c>
      <c r="N169" s="4" t="s">
        <v>1524</v>
      </c>
    </row>
    <row r="170">
      <c r="A170" s="6">
        <v>169.0</v>
      </c>
      <c r="B170" s="4" t="s">
        <v>1525</v>
      </c>
      <c r="C170" s="4" t="s">
        <v>1526</v>
      </c>
      <c r="D170" s="4" t="s">
        <v>1527</v>
      </c>
      <c r="E170" s="4" t="s">
        <v>1528</v>
      </c>
      <c r="F170" s="4" t="s">
        <v>1529</v>
      </c>
      <c r="G170" s="4">
        <v>6.380709211E9</v>
      </c>
      <c r="H170" s="4" t="s">
        <v>1517</v>
      </c>
      <c r="I170" s="4" t="s">
        <v>29</v>
      </c>
      <c r="J170" s="4" t="s">
        <v>30</v>
      </c>
      <c r="L170" s="4" t="s">
        <v>43</v>
      </c>
      <c r="M170" s="4" t="s">
        <v>90</v>
      </c>
      <c r="N170" s="4" t="s">
        <v>1530</v>
      </c>
      <c r="O170" s="4" t="s">
        <v>1531</v>
      </c>
      <c r="P170" s="4" t="s">
        <v>34</v>
      </c>
      <c r="Q170" s="4" t="s">
        <v>1531</v>
      </c>
    </row>
    <row r="171">
      <c r="A171" s="6">
        <v>170.0</v>
      </c>
      <c r="B171" s="4" t="s">
        <v>1532</v>
      </c>
      <c r="E171" s="4" t="s">
        <v>1534</v>
      </c>
      <c r="F171" s="4" t="s">
        <v>1535</v>
      </c>
      <c r="G171" s="4">
        <v>9.600683489E9</v>
      </c>
      <c r="H171" s="4" t="s">
        <v>1523</v>
      </c>
      <c r="I171" s="4" t="s">
        <v>850</v>
      </c>
      <c r="J171" s="4" t="s">
        <v>53</v>
      </c>
      <c r="L171" s="4" t="s">
        <v>32</v>
      </c>
      <c r="M171" s="4" t="s">
        <v>32</v>
      </c>
      <c r="N171" s="4" t="s">
        <v>1538</v>
      </c>
    </row>
    <row r="172">
      <c r="A172" s="6">
        <v>171.0</v>
      </c>
      <c r="B172" s="4" t="s">
        <v>1539</v>
      </c>
      <c r="E172" s="4" t="s">
        <v>1540</v>
      </c>
      <c r="F172" s="4" t="s">
        <v>1541</v>
      </c>
      <c r="G172" s="4">
        <v>7.305035919E9</v>
      </c>
      <c r="H172" s="4" t="s">
        <v>1523</v>
      </c>
      <c r="I172" s="4" t="s">
        <v>850</v>
      </c>
      <c r="J172" s="4" t="s">
        <v>53</v>
      </c>
      <c r="L172" s="4" t="s">
        <v>32</v>
      </c>
      <c r="M172" s="4" t="s">
        <v>32</v>
      </c>
      <c r="N172" s="4" t="s">
        <v>1543</v>
      </c>
    </row>
    <row r="173">
      <c r="A173" s="6">
        <v>172.0</v>
      </c>
      <c r="B173" s="4" t="s">
        <v>1546</v>
      </c>
      <c r="C173" s="4" t="s">
        <v>1547</v>
      </c>
      <c r="D173" s="4" t="s">
        <v>1548</v>
      </c>
      <c r="E173" s="4" t="s">
        <v>1549</v>
      </c>
      <c r="F173" s="4" t="s">
        <v>1550</v>
      </c>
      <c r="G173" s="4">
        <v>9.443860227E9</v>
      </c>
      <c r="H173" s="4" t="s">
        <v>1517</v>
      </c>
      <c r="I173" s="4" t="s">
        <v>29</v>
      </c>
      <c r="J173" s="4" t="s">
        <v>30</v>
      </c>
      <c r="L173" s="4" t="s">
        <v>43</v>
      </c>
      <c r="M173" s="4" t="s">
        <v>90</v>
      </c>
      <c r="N173" s="4" t="s">
        <v>1551</v>
      </c>
      <c r="O173" s="4" t="s">
        <v>1552</v>
      </c>
      <c r="P173" s="4" t="s">
        <v>34</v>
      </c>
      <c r="Q173" s="4" t="s">
        <v>1552</v>
      </c>
    </row>
    <row r="174">
      <c r="A174" s="6">
        <v>173.0</v>
      </c>
      <c r="B174" s="4" t="s">
        <v>1553</v>
      </c>
      <c r="C174" s="4" t="s">
        <v>1554</v>
      </c>
      <c r="D174" s="4" t="s">
        <v>1555</v>
      </c>
      <c r="E174" s="4" t="s">
        <v>1556</v>
      </c>
      <c r="F174" s="4" t="s">
        <v>1557</v>
      </c>
      <c r="G174" s="4">
        <v>8.754989414E9</v>
      </c>
      <c r="H174" s="4" t="s">
        <v>1488</v>
      </c>
      <c r="I174" s="4" t="s">
        <v>1509</v>
      </c>
      <c r="J174" s="4" t="s">
        <v>30</v>
      </c>
      <c r="K174" s="4">
        <v>6.26477263414E11</v>
      </c>
      <c r="L174" s="4" t="s">
        <v>43</v>
      </c>
      <c r="M174" s="4" t="s">
        <v>90</v>
      </c>
      <c r="N174" s="4" t="s">
        <v>1559</v>
      </c>
      <c r="O174" s="4" t="s">
        <v>1561</v>
      </c>
      <c r="P174" s="4" t="s">
        <v>34</v>
      </c>
      <c r="Q174" s="4" t="s">
        <v>1561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" t="s">
        <v>2</v>
      </c>
      <c r="B1" s="5" t="s">
        <v>18</v>
      </c>
      <c r="C1" s="5" t="s">
        <v>21</v>
      </c>
      <c r="D1" s="5" t="s">
        <v>22</v>
      </c>
    </row>
    <row r="2">
      <c r="A2" s="4" t="s">
        <v>23</v>
      </c>
      <c r="B2" s="4" t="s">
        <v>24</v>
      </c>
      <c r="C2" s="8" t="s">
        <v>28</v>
      </c>
      <c r="D2" s="4" t="s">
        <v>72</v>
      </c>
    </row>
    <row r="3">
      <c r="A3" s="4" t="s">
        <v>74</v>
      </c>
      <c r="B3" s="4" t="s">
        <v>75</v>
      </c>
      <c r="C3" s="8" t="s">
        <v>78</v>
      </c>
      <c r="D3" s="4" t="s">
        <v>107</v>
      </c>
    </row>
    <row r="4">
      <c r="A4" s="4" t="s">
        <v>112</v>
      </c>
      <c r="B4" s="4" t="s">
        <v>115</v>
      </c>
      <c r="C4" s="8" t="s">
        <v>118</v>
      </c>
      <c r="D4" s="4" t="s">
        <v>137</v>
      </c>
    </row>
    <row r="5">
      <c r="A5" s="4" t="s">
        <v>139</v>
      </c>
      <c r="B5" s="4" t="s">
        <v>141</v>
      </c>
      <c r="C5" s="8" t="s">
        <v>143</v>
      </c>
      <c r="D5" s="4" t="s">
        <v>171</v>
      </c>
    </row>
    <row r="6">
      <c r="A6" s="4" t="s">
        <v>174</v>
      </c>
      <c r="B6" s="4" t="s">
        <v>177</v>
      </c>
      <c r="C6" s="8" t="s">
        <v>180</v>
      </c>
      <c r="D6" s="4" t="s">
        <v>209</v>
      </c>
    </row>
    <row r="7">
      <c r="A7" s="4" t="s">
        <v>210</v>
      </c>
      <c r="B7" s="4" t="s">
        <v>212</v>
      </c>
      <c r="C7" s="8" t="s">
        <v>214</v>
      </c>
      <c r="D7" s="4" t="s">
        <v>236</v>
      </c>
    </row>
    <row r="8">
      <c r="A8" s="4" t="s">
        <v>239</v>
      </c>
      <c r="B8" s="4" t="s">
        <v>241</v>
      </c>
      <c r="C8" s="8" t="s">
        <v>242</v>
      </c>
      <c r="D8" s="4" t="s">
        <v>279</v>
      </c>
    </row>
    <row r="9">
      <c r="A9" s="4" t="s">
        <v>280</v>
      </c>
      <c r="B9" s="4" t="s">
        <v>281</v>
      </c>
      <c r="C9" s="8" t="s">
        <v>284</v>
      </c>
      <c r="D9" s="4" t="s">
        <v>305</v>
      </c>
    </row>
    <row r="10">
      <c r="A10" s="4" t="s">
        <v>296</v>
      </c>
      <c r="B10" s="4" t="s">
        <v>308</v>
      </c>
      <c r="C10" s="8" t="s">
        <v>310</v>
      </c>
      <c r="D10" s="4" t="s">
        <v>331</v>
      </c>
    </row>
    <row r="11">
      <c r="A11" s="4" t="s">
        <v>334</v>
      </c>
      <c r="B11" s="4" t="s">
        <v>336</v>
      </c>
      <c r="C11" s="8" t="s">
        <v>337</v>
      </c>
      <c r="D11" s="4" t="s">
        <v>351</v>
      </c>
    </row>
    <row r="12">
      <c r="A12" s="4" t="s">
        <v>353</v>
      </c>
      <c r="B12" s="4" t="s">
        <v>355</v>
      </c>
      <c r="C12" s="8" t="s">
        <v>356</v>
      </c>
      <c r="D12" s="4" t="s">
        <v>368</v>
      </c>
    </row>
    <row r="13">
      <c r="A13" s="4" t="s">
        <v>370</v>
      </c>
      <c r="B13" s="4" t="s">
        <v>371</v>
      </c>
      <c r="C13" s="8" t="s">
        <v>373</v>
      </c>
      <c r="D13" s="4" t="s">
        <v>395</v>
      </c>
    </row>
    <row r="14">
      <c r="A14" s="4" t="s">
        <v>399</v>
      </c>
      <c r="B14" s="4" t="s">
        <v>400</v>
      </c>
      <c r="C14" s="8" t="s">
        <v>403</v>
      </c>
      <c r="D14" s="4" t="s">
        <v>425</v>
      </c>
    </row>
    <row r="15">
      <c r="A15" s="4" t="s">
        <v>426</v>
      </c>
      <c r="B15" s="4" t="s">
        <v>427</v>
      </c>
      <c r="C15" s="8" t="s">
        <v>430</v>
      </c>
      <c r="D15" s="4" t="s">
        <v>441</v>
      </c>
    </row>
    <row r="16">
      <c r="A16" s="4" t="s">
        <v>443</v>
      </c>
      <c r="B16" s="4" t="s">
        <v>445</v>
      </c>
      <c r="C16" s="8" t="s">
        <v>446</v>
      </c>
      <c r="D16" s="4" t="s">
        <v>462</v>
      </c>
    </row>
    <row r="17">
      <c r="A17" s="4" t="s">
        <v>463</v>
      </c>
      <c r="B17" s="4" t="s">
        <v>465</v>
      </c>
      <c r="C17" s="8" t="s">
        <v>468</v>
      </c>
      <c r="D17" s="4" t="s">
        <v>483</v>
      </c>
    </row>
    <row r="18">
      <c r="A18" s="4" t="s">
        <v>484</v>
      </c>
      <c r="B18" s="4" t="s">
        <v>486</v>
      </c>
      <c r="C18" s="8" t="s">
        <v>488</v>
      </c>
      <c r="D18" s="4" t="s">
        <v>502</v>
      </c>
    </row>
    <row r="19">
      <c r="A19" s="4" t="s">
        <v>504</v>
      </c>
      <c r="B19" s="4" t="s">
        <v>505</v>
      </c>
      <c r="C19" s="8" t="s">
        <v>506</v>
      </c>
      <c r="D19" s="4" t="s">
        <v>521</v>
      </c>
    </row>
    <row r="20">
      <c r="A20" s="4" t="s">
        <v>522</v>
      </c>
      <c r="B20" s="4" t="s">
        <v>527</v>
      </c>
      <c r="C20" s="8" t="s">
        <v>528</v>
      </c>
      <c r="D20" s="4" t="s">
        <v>553</v>
      </c>
    </row>
    <row r="21">
      <c r="A21" s="4" t="s">
        <v>556</v>
      </c>
      <c r="B21" s="4" t="s">
        <v>558</v>
      </c>
      <c r="C21" s="8" t="s">
        <v>560</v>
      </c>
      <c r="D21" s="4" t="s">
        <v>580</v>
      </c>
    </row>
    <row r="22">
      <c r="A22" s="4" t="s">
        <v>578</v>
      </c>
      <c r="B22" s="4" t="s">
        <v>584</v>
      </c>
      <c r="C22" s="8" t="s">
        <v>585</v>
      </c>
      <c r="D22" s="4" t="s">
        <v>596</v>
      </c>
    </row>
    <row r="23">
      <c r="A23" s="4" t="s">
        <v>589</v>
      </c>
      <c r="B23" s="4" t="s">
        <v>598</v>
      </c>
      <c r="C23" s="8" t="s">
        <v>599</v>
      </c>
      <c r="D23" s="4" t="s">
        <v>617</v>
      </c>
    </row>
    <row r="24">
      <c r="A24" s="4" t="s">
        <v>600</v>
      </c>
      <c r="B24" s="4" t="s">
        <v>620</v>
      </c>
      <c r="C24" s="8" t="s">
        <v>623</v>
      </c>
      <c r="D24" s="4" t="s">
        <v>643</v>
      </c>
    </row>
    <row r="25">
      <c r="A25" s="4" t="s">
        <v>608</v>
      </c>
      <c r="B25" s="4" t="s">
        <v>648</v>
      </c>
      <c r="C25" s="8" t="s">
        <v>650</v>
      </c>
      <c r="D25" s="4" t="s">
        <v>678</v>
      </c>
    </row>
    <row r="26">
      <c r="A26" s="4" t="s">
        <v>618</v>
      </c>
      <c r="B26" s="4" t="s">
        <v>680</v>
      </c>
      <c r="C26" s="8" t="s">
        <v>683</v>
      </c>
      <c r="D26" s="4" t="s">
        <v>712</v>
      </c>
    </row>
    <row r="27">
      <c r="A27" s="4" t="s">
        <v>628</v>
      </c>
      <c r="B27" s="4" t="s">
        <v>714</v>
      </c>
      <c r="C27" s="8" t="s">
        <v>715</v>
      </c>
      <c r="D27" s="4" t="s">
        <v>739</v>
      </c>
    </row>
    <row r="28">
      <c r="A28" s="4" t="s">
        <v>635</v>
      </c>
      <c r="B28" s="4" t="s">
        <v>740</v>
      </c>
      <c r="C28" s="8" t="s">
        <v>741</v>
      </c>
      <c r="D28" s="4" t="s">
        <v>761</v>
      </c>
    </row>
    <row r="29">
      <c r="A29" s="4" t="s">
        <v>642</v>
      </c>
      <c r="B29" s="4" t="s">
        <v>764</v>
      </c>
      <c r="C29" s="8" t="s">
        <v>765</v>
      </c>
      <c r="D29" s="4" t="s">
        <v>775</v>
      </c>
    </row>
    <row r="30">
      <c r="A30" s="4" t="s">
        <v>653</v>
      </c>
      <c r="B30" s="4" t="s">
        <v>778</v>
      </c>
      <c r="C30" s="8" t="s">
        <v>779</v>
      </c>
      <c r="D30" s="4" t="s">
        <v>795</v>
      </c>
    </row>
    <row r="31">
      <c r="A31" s="4" t="s">
        <v>661</v>
      </c>
      <c r="B31" s="4" t="s">
        <v>799</v>
      </c>
      <c r="C31" s="8" t="s">
        <v>800</v>
      </c>
      <c r="D31" s="4" t="s">
        <v>814</v>
      </c>
    </row>
    <row r="32">
      <c r="A32" s="4" t="s">
        <v>670</v>
      </c>
      <c r="B32" s="4" t="s">
        <v>817</v>
      </c>
      <c r="C32" s="8" t="s">
        <v>819</v>
      </c>
      <c r="D32" s="4" t="s">
        <v>839</v>
      </c>
    </row>
    <row r="33">
      <c r="A33" s="4" t="s">
        <v>679</v>
      </c>
      <c r="B33" s="4" t="s">
        <v>842</v>
      </c>
      <c r="C33" s="8" t="s">
        <v>843</v>
      </c>
      <c r="D33" s="4" t="s">
        <v>869</v>
      </c>
    </row>
    <row r="34">
      <c r="A34" s="4" t="s">
        <v>707</v>
      </c>
      <c r="B34" s="4" t="s">
        <v>872</v>
      </c>
      <c r="C34" s="8" t="s">
        <v>873</v>
      </c>
      <c r="D34" s="4" t="s">
        <v>892</v>
      </c>
    </row>
    <row r="35">
      <c r="A35" s="4" t="s">
        <v>726</v>
      </c>
      <c r="B35" s="4" t="s">
        <v>894</v>
      </c>
      <c r="C35" s="8" t="s">
        <v>896</v>
      </c>
      <c r="D35" s="4" t="s">
        <v>907</v>
      </c>
    </row>
    <row r="36">
      <c r="A36" s="4" t="s">
        <v>735</v>
      </c>
      <c r="B36" s="4" t="s">
        <v>909</v>
      </c>
      <c r="C36" s="8" t="s">
        <v>910</v>
      </c>
      <c r="D36" s="4" t="s">
        <v>929</v>
      </c>
    </row>
    <row r="37">
      <c r="A37" s="4" t="s">
        <v>749</v>
      </c>
      <c r="B37" s="4" t="s">
        <v>933</v>
      </c>
      <c r="C37" s="8" t="s">
        <v>934</v>
      </c>
      <c r="D37" s="4" t="s">
        <v>948</v>
      </c>
    </row>
    <row r="38">
      <c r="A38" s="4" t="s">
        <v>756</v>
      </c>
      <c r="B38" s="4" t="s">
        <v>951</v>
      </c>
      <c r="C38" s="8" t="s">
        <v>952</v>
      </c>
      <c r="D38" s="4" t="s">
        <v>976</v>
      </c>
    </row>
    <row r="39">
      <c r="A39" s="4" t="s">
        <v>768</v>
      </c>
      <c r="B39" s="4" t="s">
        <v>977</v>
      </c>
      <c r="C39" s="8" t="s">
        <v>980</v>
      </c>
      <c r="D39" s="4" t="s">
        <v>1002</v>
      </c>
    </row>
    <row r="40">
      <c r="A40" s="4" t="s">
        <v>316</v>
      </c>
      <c r="B40" s="4" t="s">
        <v>1007</v>
      </c>
      <c r="C40" s="8" t="s">
        <v>1009</v>
      </c>
      <c r="D40" s="4" t="s">
        <v>1032</v>
      </c>
    </row>
    <row r="41">
      <c r="A41" s="4" t="s">
        <v>789</v>
      </c>
      <c r="B41" s="4" t="s">
        <v>1035</v>
      </c>
      <c r="C41" s="8" t="s">
        <v>1036</v>
      </c>
      <c r="D41" s="4" t="s">
        <v>1062</v>
      </c>
    </row>
    <row r="42">
      <c r="A42" s="4" t="s">
        <v>796</v>
      </c>
      <c r="B42" s="4" t="s">
        <v>1065</v>
      </c>
      <c r="C42" s="8" t="s">
        <v>1067</v>
      </c>
      <c r="D42" s="4" t="s">
        <v>1088</v>
      </c>
    </row>
    <row r="43">
      <c r="A43" s="4" t="s">
        <v>303</v>
      </c>
      <c r="B43" s="4" t="s">
        <v>1089</v>
      </c>
      <c r="C43" s="8" t="s">
        <v>1092</v>
      </c>
      <c r="D43" s="4" t="s">
        <v>1115</v>
      </c>
    </row>
    <row r="44">
      <c r="A44" s="4" t="s">
        <v>810</v>
      </c>
      <c r="B44" s="4" t="s">
        <v>1117</v>
      </c>
      <c r="C44" s="8" t="s">
        <v>1120</v>
      </c>
      <c r="D44" s="4" t="s">
        <v>1145</v>
      </c>
    </row>
    <row r="45">
      <c r="A45" s="4" t="s">
        <v>815</v>
      </c>
      <c r="B45" s="4" t="s">
        <v>1148</v>
      </c>
      <c r="C45" s="8" t="s">
        <v>1149</v>
      </c>
      <c r="D45" s="4" t="s">
        <v>1182</v>
      </c>
    </row>
    <row r="46">
      <c r="A46" s="4" t="s">
        <v>825</v>
      </c>
      <c r="B46" s="4" t="s">
        <v>1185</v>
      </c>
      <c r="C46" s="8" t="s">
        <v>1186</v>
      </c>
      <c r="D46" s="4" t="s">
        <v>1209</v>
      </c>
    </row>
    <row r="47">
      <c r="A47" s="4" t="s">
        <v>833</v>
      </c>
      <c r="B47" s="4" t="s">
        <v>1214</v>
      </c>
      <c r="C47" s="8" t="s">
        <v>1215</v>
      </c>
      <c r="D47" s="4" t="s">
        <v>1241</v>
      </c>
    </row>
    <row r="48">
      <c r="A48" s="4" t="s">
        <v>844</v>
      </c>
      <c r="B48" s="4" t="s">
        <v>1245</v>
      </c>
      <c r="C48" s="8" t="s">
        <v>1248</v>
      </c>
      <c r="D48" s="4" t="s">
        <v>1273</v>
      </c>
    </row>
    <row r="49">
      <c r="A49" s="4" t="s">
        <v>853</v>
      </c>
      <c r="B49" s="4" t="s">
        <v>1276</v>
      </c>
      <c r="C49" s="8" t="s">
        <v>1278</v>
      </c>
      <c r="D49" s="4" t="s">
        <v>1305</v>
      </c>
    </row>
    <row r="50">
      <c r="A50" s="4" t="s">
        <v>874</v>
      </c>
      <c r="B50" s="4" t="s">
        <v>1309</v>
      </c>
      <c r="C50" s="8" t="s">
        <v>1312</v>
      </c>
      <c r="D50" s="4" t="s">
        <v>1342</v>
      </c>
    </row>
    <row r="51">
      <c r="A51" s="4" t="s">
        <v>883</v>
      </c>
      <c r="B51" s="4" t="s">
        <v>1345</v>
      </c>
      <c r="C51" s="8" t="s">
        <v>1348</v>
      </c>
      <c r="D51" s="4" t="s">
        <v>1369</v>
      </c>
    </row>
    <row r="52">
      <c r="A52" s="4" t="s">
        <v>901</v>
      </c>
      <c r="B52" s="4" t="s">
        <v>1370</v>
      </c>
      <c r="C52" s="8" t="s">
        <v>1372</v>
      </c>
      <c r="D52" s="4" t="s">
        <v>1396</v>
      </c>
    </row>
    <row r="53">
      <c r="A53" s="4" t="s">
        <v>920</v>
      </c>
      <c r="B53" s="4" t="s">
        <v>1399</v>
      </c>
      <c r="C53" s="8" t="s">
        <v>1402</v>
      </c>
      <c r="D53" s="4" t="s">
        <v>1436</v>
      </c>
    </row>
    <row r="54">
      <c r="A54" s="4" t="s">
        <v>927</v>
      </c>
      <c r="B54" s="4" t="s">
        <v>1438</v>
      </c>
      <c r="C54" s="8" t="s">
        <v>1440</v>
      </c>
      <c r="D54" s="4" t="s">
        <v>1460</v>
      </c>
    </row>
    <row r="55">
      <c r="A55" s="4" t="s">
        <v>937</v>
      </c>
      <c r="B55" s="4" t="s">
        <v>1461</v>
      </c>
      <c r="C55" s="8" t="s">
        <v>1463</v>
      </c>
      <c r="D55" s="4" t="s">
        <v>1478</v>
      </c>
    </row>
    <row r="56">
      <c r="A56" s="4" t="s">
        <v>945</v>
      </c>
      <c r="B56" s="4" t="s">
        <v>1479</v>
      </c>
      <c r="C56" s="8" t="s">
        <v>1480</v>
      </c>
      <c r="D56" s="4" t="s">
        <v>1500</v>
      </c>
    </row>
    <row r="57">
      <c r="A57" s="4" t="s">
        <v>955</v>
      </c>
      <c r="B57" s="4" t="s">
        <v>1505</v>
      </c>
      <c r="C57" s="8" t="s">
        <v>1507</v>
      </c>
      <c r="D57" s="4" t="s">
        <v>1533</v>
      </c>
    </row>
    <row r="58">
      <c r="A58" s="4" t="s">
        <v>962</v>
      </c>
      <c r="B58" s="4" t="s">
        <v>1536</v>
      </c>
      <c r="C58" s="8" t="s">
        <v>1537</v>
      </c>
      <c r="D58" s="4" t="s">
        <v>1542</v>
      </c>
    </row>
    <row r="59">
      <c r="A59" s="4" t="s">
        <v>970</v>
      </c>
      <c r="B59" s="4" t="s">
        <v>1544</v>
      </c>
      <c r="C59" s="8" t="s">
        <v>1545</v>
      </c>
      <c r="D59" s="4" t="s">
        <v>1558</v>
      </c>
    </row>
    <row r="60">
      <c r="A60" s="4" t="s">
        <v>997</v>
      </c>
      <c r="B60" s="4" t="s">
        <v>1560</v>
      </c>
      <c r="C60" s="8" t="s">
        <v>1562</v>
      </c>
      <c r="D60" s="4" t="s">
        <v>1563</v>
      </c>
    </row>
    <row r="61">
      <c r="A61" s="4" t="s">
        <v>1024</v>
      </c>
      <c r="B61" s="4" t="s">
        <v>1564</v>
      </c>
      <c r="C61" s="8" t="s">
        <v>1565</v>
      </c>
      <c r="D61" s="4" t="s">
        <v>1566</v>
      </c>
    </row>
    <row r="62">
      <c r="A62" s="4" t="s">
        <v>1040</v>
      </c>
      <c r="B62" s="4" t="s">
        <v>1567</v>
      </c>
      <c r="C62" s="8" t="s">
        <v>1568</v>
      </c>
      <c r="D62" s="4" t="s">
        <v>1569</v>
      </c>
    </row>
    <row r="63">
      <c r="A63" s="4" t="s">
        <v>1048</v>
      </c>
      <c r="B63" s="4" t="s">
        <v>1570</v>
      </c>
      <c r="C63" s="8" t="s">
        <v>1571</v>
      </c>
      <c r="D63" s="4" t="s">
        <v>1572</v>
      </c>
    </row>
    <row r="64">
      <c r="A64" s="4" t="s">
        <v>1055</v>
      </c>
      <c r="B64" s="4" t="s">
        <v>1573</v>
      </c>
      <c r="C64" s="8" t="s">
        <v>1574</v>
      </c>
      <c r="D64" s="4" t="s">
        <v>1575</v>
      </c>
    </row>
    <row r="65">
      <c r="A65" s="4" t="s">
        <v>1063</v>
      </c>
      <c r="B65" s="4" t="s">
        <v>1576</v>
      </c>
      <c r="C65" s="8" t="s">
        <v>1577</v>
      </c>
      <c r="D65" s="4" t="s">
        <v>1578</v>
      </c>
    </row>
    <row r="66">
      <c r="A66" s="4" t="s">
        <v>1073</v>
      </c>
      <c r="B66" s="4" t="s">
        <v>1579</v>
      </c>
      <c r="C66" s="8" t="s">
        <v>1580</v>
      </c>
      <c r="D66" s="4" t="s">
        <v>1581</v>
      </c>
    </row>
    <row r="67">
      <c r="A67" s="4" t="s">
        <v>1082</v>
      </c>
      <c r="B67" s="4" t="s">
        <v>1582</v>
      </c>
      <c r="C67" s="8" t="s">
        <v>1583</v>
      </c>
      <c r="D67" s="4" t="s">
        <v>1584</v>
      </c>
    </row>
    <row r="68">
      <c r="A68" s="4" t="s">
        <v>1093</v>
      </c>
      <c r="B68" s="4" t="s">
        <v>1585</v>
      </c>
      <c r="C68" s="8" t="s">
        <v>1586</v>
      </c>
      <c r="D68" s="4" t="s">
        <v>1587</v>
      </c>
    </row>
    <row r="69">
      <c r="A69" s="4" t="s">
        <v>1100</v>
      </c>
      <c r="B69" s="4" t="s">
        <v>1588</v>
      </c>
      <c r="C69" s="8" t="s">
        <v>1589</v>
      </c>
      <c r="D69" s="4" t="s">
        <v>1590</v>
      </c>
    </row>
    <row r="70">
      <c r="A70" s="4" t="s">
        <v>1109</v>
      </c>
      <c r="B70" s="4" t="s">
        <v>1591</v>
      </c>
      <c r="C70" s="8" t="s">
        <v>1592</v>
      </c>
      <c r="D70" s="4" t="s">
        <v>1593</v>
      </c>
    </row>
    <row r="71">
      <c r="A71" s="4" t="s">
        <v>1121</v>
      </c>
      <c r="B71" s="4" t="s">
        <v>1594</v>
      </c>
      <c r="C71" s="8" t="s">
        <v>1595</v>
      </c>
      <c r="D71" s="4" t="s">
        <v>1596</v>
      </c>
    </row>
    <row r="72">
      <c r="A72" s="4" t="s">
        <v>1129</v>
      </c>
      <c r="B72" s="4" t="s">
        <v>1597</v>
      </c>
      <c r="C72" s="8" t="s">
        <v>1598</v>
      </c>
      <c r="D72" s="4" t="s">
        <v>1599</v>
      </c>
    </row>
    <row r="73">
      <c r="A73" s="4" t="s">
        <v>1138</v>
      </c>
      <c r="B73" s="4" t="s">
        <v>1600</v>
      </c>
      <c r="C73" s="8" t="s">
        <v>1601</v>
      </c>
      <c r="D73" s="4" t="s">
        <v>1602</v>
      </c>
    </row>
    <row r="74">
      <c r="A74" s="4" t="s">
        <v>1150</v>
      </c>
      <c r="B74" s="4" t="s">
        <v>1603</v>
      </c>
      <c r="C74" s="8" t="s">
        <v>1604</v>
      </c>
      <c r="D74" s="4" t="s">
        <v>1605</v>
      </c>
    </row>
    <row r="75">
      <c r="A75" s="4" t="s">
        <v>1159</v>
      </c>
      <c r="B75" s="4" t="s">
        <v>1606</v>
      </c>
      <c r="C75" s="8" t="s">
        <v>1607</v>
      </c>
      <c r="D75" s="4" t="s">
        <v>1608</v>
      </c>
    </row>
    <row r="76">
      <c r="A76" s="4" t="s">
        <v>1167</v>
      </c>
      <c r="B76" s="4" t="s">
        <v>1609</v>
      </c>
      <c r="C76" s="8" t="s">
        <v>1610</v>
      </c>
      <c r="D76" s="4" t="s">
        <v>1611</v>
      </c>
    </row>
    <row r="77">
      <c r="A77" s="4" t="s">
        <v>1176</v>
      </c>
      <c r="B77" s="4" t="s">
        <v>1612</v>
      </c>
      <c r="C77" s="8" t="s">
        <v>1613</v>
      </c>
      <c r="D77" s="4" t="s">
        <v>1614</v>
      </c>
    </row>
    <row r="78">
      <c r="A78" s="4" t="s">
        <v>1187</v>
      </c>
      <c r="B78" s="4" t="s">
        <v>1615</v>
      </c>
      <c r="C78" s="8" t="s">
        <v>1616</v>
      </c>
      <c r="D78" s="4" t="s">
        <v>1617</v>
      </c>
    </row>
    <row r="79">
      <c r="A79" s="4" t="s">
        <v>1194</v>
      </c>
      <c r="B79" s="4" t="s">
        <v>1618</v>
      </c>
      <c r="C79" s="8" t="s">
        <v>1619</v>
      </c>
      <c r="D79" s="4" t="s">
        <v>1620</v>
      </c>
    </row>
    <row r="80">
      <c r="A80" s="4" t="s">
        <v>1201</v>
      </c>
      <c r="B80" s="4" t="s">
        <v>1621</v>
      </c>
      <c r="C80" s="8" t="s">
        <v>1622</v>
      </c>
      <c r="D80" s="4" t="s">
        <v>1623</v>
      </c>
    </row>
    <row r="81">
      <c r="A81" s="4" t="s">
        <v>1208</v>
      </c>
      <c r="B81" s="4" t="s">
        <v>1624</v>
      </c>
      <c r="C81" s="8" t="s">
        <v>1625</v>
      </c>
      <c r="D81" s="4" t="s">
        <v>1626</v>
      </c>
    </row>
    <row r="82">
      <c r="A82" s="4" t="s">
        <v>1218</v>
      </c>
      <c r="B82" s="4" t="s">
        <v>1627</v>
      </c>
      <c r="C82" s="8" t="s">
        <v>1628</v>
      </c>
      <c r="D82" s="4" t="s">
        <v>1629</v>
      </c>
    </row>
    <row r="83">
      <c r="A83" s="4" t="s">
        <v>1225</v>
      </c>
      <c r="B83" s="4" t="s">
        <v>1630</v>
      </c>
      <c r="C83" s="8" t="s">
        <v>1631</v>
      </c>
      <c r="D83" s="4" t="s">
        <v>1632</v>
      </c>
    </row>
    <row r="84">
      <c r="A84" s="4" t="s">
        <v>1233</v>
      </c>
      <c r="B84" s="4" t="s">
        <v>1633</v>
      </c>
      <c r="C84" s="8" t="s">
        <v>1634</v>
      </c>
      <c r="D84" s="4" t="s">
        <v>1635</v>
      </c>
    </row>
    <row r="85">
      <c r="A85" s="4" t="s">
        <v>1242</v>
      </c>
      <c r="B85" s="4" t="s">
        <v>1636</v>
      </c>
      <c r="C85" s="8" t="s">
        <v>1637</v>
      </c>
      <c r="D85" s="4" t="s">
        <v>1638</v>
      </c>
    </row>
    <row r="86">
      <c r="A86" s="4" t="s">
        <v>1252</v>
      </c>
      <c r="B86" s="4" t="s">
        <v>1639</v>
      </c>
      <c r="C86" s="8" t="s">
        <v>1640</v>
      </c>
      <c r="D86" s="4" t="s">
        <v>1641</v>
      </c>
    </row>
    <row r="87">
      <c r="A87" s="4" t="s">
        <v>1260</v>
      </c>
      <c r="B87" s="4" t="s">
        <v>1642</v>
      </c>
      <c r="C87" s="8" t="s">
        <v>1643</v>
      </c>
      <c r="D87" s="4" t="s">
        <v>1644</v>
      </c>
    </row>
    <row r="88">
      <c r="A88" s="4" t="s">
        <v>1268</v>
      </c>
      <c r="B88" s="4" t="s">
        <v>1645</v>
      </c>
      <c r="C88" s="8" t="s">
        <v>1646</v>
      </c>
      <c r="D88" s="4" t="s">
        <v>1647</v>
      </c>
    </row>
    <row r="89">
      <c r="A89" s="4" t="s">
        <v>1277</v>
      </c>
      <c r="B89" s="4" t="s">
        <v>1648</v>
      </c>
      <c r="C89" s="8" t="s">
        <v>1649</v>
      </c>
      <c r="D89" s="4" t="s">
        <v>1650</v>
      </c>
    </row>
    <row r="90">
      <c r="A90" s="4" t="s">
        <v>1285</v>
      </c>
      <c r="B90" s="4" t="s">
        <v>1651</v>
      </c>
      <c r="C90" s="8" t="s">
        <v>1652</v>
      </c>
      <c r="D90" s="4" t="s">
        <v>1653</v>
      </c>
    </row>
    <row r="91">
      <c r="A91" s="4" t="s">
        <v>1292</v>
      </c>
      <c r="B91" s="4" t="s">
        <v>1654</v>
      </c>
      <c r="C91" s="8" t="s">
        <v>1655</v>
      </c>
      <c r="D91" s="4" t="s">
        <v>1656</v>
      </c>
    </row>
    <row r="92">
      <c r="A92" s="4" t="s">
        <v>1300</v>
      </c>
      <c r="B92" s="4" t="s">
        <v>1657</v>
      </c>
      <c r="C92" s="8" t="s">
        <v>1658</v>
      </c>
      <c r="D92" s="4" t="s">
        <v>1659</v>
      </c>
    </row>
    <row r="93">
      <c r="A93" s="4" t="s">
        <v>1308</v>
      </c>
      <c r="B93" s="4" t="s">
        <v>1660</v>
      </c>
      <c r="C93" s="8" t="s">
        <v>1661</v>
      </c>
      <c r="D93" s="4" t="s">
        <v>1662</v>
      </c>
    </row>
    <row r="94">
      <c r="A94" s="4" t="s">
        <v>1319</v>
      </c>
      <c r="B94" s="4" t="s">
        <v>1663</v>
      </c>
      <c r="C94" s="8" t="s">
        <v>1664</v>
      </c>
      <c r="D94" s="4" t="s">
        <v>1665</v>
      </c>
    </row>
    <row r="95">
      <c r="A95" s="4" t="s">
        <v>1326</v>
      </c>
      <c r="B95" s="4" t="s">
        <v>1666</v>
      </c>
      <c r="C95" s="8" t="s">
        <v>1667</v>
      </c>
      <c r="D95" s="4" t="s">
        <v>1668</v>
      </c>
    </row>
    <row r="96">
      <c r="A96" s="4" t="s">
        <v>1334</v>
      </c>
      <c r="B96" s="4" t="s">
        <v>1669</v>
      </c>
      <c r="C96" s="8" t="s">
        <v>1670</v>
      </c>
      <c r="D96" s="4" t="s">
        <v>1671</v>
      </c>
    </row>
    <row r="97">
      <c r="A97" s="4" t="s">
        <v>1363</v>
      </c>
      <c r="B97" s="4" t="s">
        <v>1672</v>
      </c>
      <c r="C97" s="8" t="s">
        <v>1673</v>
      </c>
      <c r="D97" s="4" t="s">
        <v>1674</v>
      </c>
    </row>
    <row r="98">
      <c r="A98" s="4" t="s">
        <v>1371</v>
      </c>
      <c r="B98" s="4" t="s">
        <v>1675</v>
      </c>
      <c r="C98" s="8" t="s">
        <v>1676</v>
      </c>
      <c r="D98" s="4" t="s">
        <v>1677</v>
      </c>
    </row>
    <row r="99">
      <c r="A99" s="4" t="s">
        <v>1381</v>
      </c>
      <c r="B99" s="4" t="s">
        <v>1678</v>
      </c>
      <c r="C99" s="8" t="s">
        <v>1679</v>
      </c>
      <c r="D99" s="4" t="s">
        <v>1680</v>
      </c>
    </row>
    <row r="100">
      <c r="A100" s="4" t="s">
        <v>1398</v>
      </c>
      <c r="B100" s="4" t="s">
        <v>1681</v>
      </c>
      <c r="C100" s="8" t="s">
        <v>1682</v>
      </c>
      <c r="D100" s="4" t="s">
        <v>1683</v>
      </c>
    </row>
    <row r="101">
      <c r="A101" s="4" t="s">
        <v>1408</v>
      </c>
      <c r="B101" s="4" t="s">
        <v>1684</v>
      </c>
      <c r="C101" s="8" t="s">
        <v>1685</v>
      </c>
      <c r="D101" s="4" t="s">
        <v>1686</v>
      </c>
    </row>
    <row r="102">
      <c r="A102" s="4" t="s">
        <v>1416</v>
      </c>
      <c r="B102" s="4" t="s">
        <v>1687</v>
      </c>
      <c r="C102" s="8" t="s">
        <v>1688</v>
      </c>
      <c r="D102" s="4" t="s">
        <v>1689</v>
      </c>
    </row>
    <row r="103">
      <c r="A103" s="4" t="s">
        <v>1429</v>
      </c>
      <c r="B103" s="4" t="s">
        <v>1690</v>
      </c>
      <c r="C103" s="8" t="s">
        <v>1691</v>
      </c>
      <c r="D103" s="4" t="s">
        <v>1692</v>
      </c>
    </row>
    <row r="104">
      <c r="A104" s="4" t="s">
        <v>1437</v>
      </c>
      <c r="B104" s="4" t="s">
        <v>1693</v>
      </c>
      <c r="C104" s="8" t="s">
        <v>1694</v>
      </c>
      <c r="D104" s="4" t="s">
        <v>1695</v>
      </c>
    </row>
    <row r="105">
      <c r="A105" s="4" t="s">
        <v>1446</v>
      </c>
      <c r="B105" s="4" t="s">
        <v>1696</v>
      </c>
      <c r="C105" s="8" t="s">
        <v>1697</v>
      </c>
      <c r="D105" s="4" t="s">
        <v>1698</v>
      </c>
    </row>
    <row r="106">
      <c r="A106" s="4" t="s">
        <v>1455</v>
      </c>
      <c r="B106" s="4" t="s">
        <v>1699</v>
      </c>
      <c r="C106" s="8" t="s">
        <v>1700</v>
      </c>
      <c r="D106" s="4" t="s">
        <v>1701</v>
      </c>
    </row>
    <row r="107">
      <c r="A107" s="4" t="s">
        <v>1466</v>
      </c>
      <c r="B107" s="4" t="s">
        <v>1702</v>
      </c>
      <c r="C107" s="8" t="s">
        <v>1703</v>
      </c>
      <c r="D107" s="4" t="s">
        <v>1704</v>
      </c>
    </row>
    <row r="108">
      <c r="A108" s="4" t="s">
        <v>1474</v>
      </c>
      <c r="B108" s="4" t="s">
        <v>1705</v>
      </c>
      <c r="C108" s="8" t="s">
        <v>1706</v>
      </c>
      <c r="D108" s="4" t="s">
        <v>1707</v>
      </c>
    </row>
    <row r="109">
      <c r="A109" s="4" t="s">
        <v>1483</v>
      </c>
      <c r="B109" s="4" t="s">
        <v>1708</v>
      </c>
      <c r="C109" s="8" t="s">
        <v>1709</v>
      </c>
      <c r="D109" s="4" t="s">
        <v>1710</v>
      </c>
    </row>
    <row r="110">
      <c r="A110" s="4" t="s">
        <v>1492</v>
      </c>
      <c r="B110" s="4" t="s">
        <v>1711</v>
      </c>
      <c r="C110" s="8" t="s">
        <v>1712</v>
      </c>
      <c r="D110" s="4" t="s">
        <v>1713</v>
      </c>
    </row>
    <row r="111">
      <c r="A111" s="4" t="s">
        <v>1501</v>
      </c>
      <c r="B111" s="4" t="s">
        <v>1714</v>
      </c>
      <c r="C111" s="8" t="s">
        <v>1715</v>
      </c>
      <c r="D111" s="4" t="s">
        <v>1716</v>
      </c>
    </row>
    <row r="112">
      <c r="A112" s="4" t="s">
        <v>1512</v>
      </c>
      <c r="B112" s="4" t="s">
        <v>1717</v>
      </c>
      <c r="C112" s="8" t="s">
        <v>1718</v>
      </c>
      <c r="D112" s="4" t="s">
        <v>1719</v>
      </c>
    </row>
    <row r="113">
      <c r="A113" s="4" t="s">
        <v>1520</v>
      </c>
      <c r="B113" s="4" t="s">
        <v>1720</v>
      </c>
      <c r="C113" s="8" t="s">
        <v>1721</v>
      </c>
      <c r="D113" s="4" t="s">
        <v>1722</v>
      </c>
    </row>
    <row r="114">
      <c r="A114" s="4" t="s">
        <v>1525</v>
      </c>
      <c r="B114" s="4" t="s">
        <v>1723</v>
      </c>
      <c r="C114" s="8" t="s">
        <v>1724</v>
      </c>
      <c r="D114" s="4" t="s">
        <v>1725</v>
      </c>
    </row>
    <row r="115">
      <c r="A115" s="4" t="s">
        <v>1532</v>
      </c>
      <c r="B115" s="4" t="s">
        <v>1726</v>
      </c>
      <c r="C115" s="8" t="s">
        <v>1727</v>
      </c>
      <c r="D115" s="4" t="s">
        <v>1728</v>
      </c>
    </row>
    <row r="116">
      <c r="A116" s="4" t="s">
        <v>1539</v>
      </c>
      <c r="B116" s="4" t="s">
        <v>1729</v>
      </c>
      <c r="C116" s="8" t="s">
        <v>1730</v>
      </c>
      <c r="D116" s="4" t="s">
        <v>1731</v>
      </c>
    </row>
    <row r="117">
      <c r="A117" s="4" t="s">
        <v>1546</v>
      </c>
      <c r="B117" s="4" t="s">
        <v>1732</v>
      </c>
      <c r="C117" s="8" t="s">
        <v>1733</v>
      </c>
      <c r="D117" s="4" t="s">
        <v>1734</v>
      </c>
    </row>
    <row r="118">
      <c r="A118" s="4" t="s">
        <v>1553</v>
      </c>
      <c r="B118" s="4" t="s">
        <v>1735</v>
      </c>
      <c r="C118" s="8" t="s">
        <v>1736</v>
      </c>
      <c r="D118" s="4" t="s">
        <v>1737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</hyperlinks>
  <drawing r:id="rId11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9" t="s">
        <v>146</v>
      </c>
      <c r="B1" s="9" t="s">
        <v>2</v>
      </c>
      <c r="C1" s="9" t="s">
        <v>153</v>
      </c>
      <c r="D1" s="9" t="s">
        <v>4</v>
      </c>
      <c r="E1" s="9" t="s">
        <v>10</v>
      </c>
      <c r="F1" s="9" t="s">
        <v>155</v>
      </c>
      <c r="G1" s="9" t="s">
        <v>156</v>
      </c>
      <c r="H1" s="9" t="s">
        <v>159</v>
      </c>
      <c r="I1" s="9" t="s">
        <v>161</v>
      </c>
      <c r="J1" s="9" t="s">
        <v>163</v>
      </c>
      <c r="K1" s="9" t="s">
        <v>165</v>
      </c>
    </row>
    <row r="2">
      <c r="A2" s="4" t="s">
        <v>166</v>
      </c>
      <c r="B2" s="4" t="s">
        <v>168</v>
      </c>
      <c r="C2" s="4" t="s">
        <v>58</v>
      </c>
      <c r="D2" s="4" t="s">
        <v>170</v>
      </c>
      <c r="E2" s="4" t="s">
        <v>60</v>
      </c>
      <c r="F2" s="4" t="s">
        <v>172</v>
      </c>
      <c r="G2" s="4" t="s">
        <v>113</v>
      </c>
      <c r="H2" s="4" t="s">
        <v>176</v>
      </c>
      <c r="I2" s="4" t="s">
        <v>179</v>
      </c>
      <c r="J2" s="4" t="s">
        <v>181</v>
      </c>
      <c r="K2" s="4" t="s">
        <v>183</v>
      </c>
    </row>
    <row r="3">
      <c r="A3" s="4" t="s">
        <v>185</v>
      </c>
      <c r="B3" s="4" t="s">
        <v>187</v>
      </c>
      <c r="C3" s="4" t="s">
        <v>58</v>
      </c>
      <c r="D3" s="4" t="s">
        <v>189</v>
      </c>
      <c r="E3" s="4" t="s">
        <v>60</v>
      </c>
      <c r="F3" s="4" t="s">
        <v>172</v>
      </c>
      <c r="G3" s="4" t="s">
        <v>113</v>
      </c>
      <c r="H3" s="4" t="s">
        <v>176</v>
      </c>
      <c r="I3" s="4" t="s">
        <v>179</v>
      </c>
      <c r="J3" s="4" t="s">
        <v>192</v>
      </c>
      <c r="K3" s="4" t="s">
        <v>183</v>
      </c>
    </row>
    <row r="4">
      <c r="A4" s="4" t="s">
        <v>194</v>
      </c>
      <c r="B4" s="4" t="s">
        <v>196</v>
      </c>
      <c r="C4" s="4" t="s">
        <v>58</v>
      </c>
      <c r="D4" s="4" t="s">
        <v>198</v>
      </c>
      <c r="E4" s="4" t="s">
        <v>60</v>
      </c>
      <c r="F4" s="4" t="s">
        <v>172</v>
      </c>
      <c r="G4" s="4" t="s">
        <v>113</v>
      </c>
      <c r="H4" s="4" t="s">
        <v>176</v>
      </c>
      <c r="I4" s="4" t="s">
        <v>179</v>
      </c>
      <c r="J4" s="4" t="s">
        <v>202</v>
      </c>
      <c r="K4" s="4" t="s">
        <v>183</v>
      </c>
    </row>
    <row r="5">
      <c r="A5" s="4" t="s">
        <v>203</v>
      </c>
      <c r="B5" s="4" t="s">
        <v>205</v>
      </c>
      <c r="C5" s="4" t="s">
        <v>58</v>
      </c>
      <c r="D5" s="4" t="s">
        <v>206</v>
      </c>
      <c r="E5" s="4" t="s">
        <v>60</v>
      </c>
      <c r="F5" s="4" t="s">
        <v>172</v>
      </c>
      <c r="G5" s="4" t="s">
        <v>113</v>
      </c>
      <c r="H5" s="4" t="s">
        <v>176</v>
      </c>
      <c r="I5" s="4" t="s">
        <v>179</v>
      </c>
      <c r="J5" s="4" t="s">
        <v>218</v>
      </c>
      <c r="K5" s="4" t="s">
        <v>183</v>
      </c>
    </row>
    <row r="6">
      <c r="A6" s="4" t="s">
        <v>220</v>
      </c>
      <c r="B6" s="4" t="s">
        <v>222</v>
      </c>
      <c r="C6" s="4" t="s">
        <v>58</v>
      </c>
      <c r="D6" s="4" t="s">
        <v>223</v>
      </c>
      <c r="E6" s="4" t="s">
        <v>60</v>
      </c>
      <c r="F6" s="4" t="s">
        <v>172</v>
      </c>
      <c r="G6" s="4" t="s">
        <v>113</v>
      </c>
      <c r="H6" s="4" t="s">
        <v>176</v>
      </c>
      <c r="I6" s="4" t="s">
        <v>179</v>
      </c>
      <c r="J6" s="4" t="s">
        <v>225</v>
      </c>
      <c r="K6" s="4" t="s">
        <v>183</v>
      </c>
    </row>
    <row r="7">
      <c r="A7" s="4" t="s">
        <v>227</v>
      </c>
      <c r="B7" s="4" t="s">
        <v>228</v>
      </c>
      <c r="C7" s="4" t="s">
        <v>58</v>
      </c>
      <c r="D7" s="4" t="s">
        <v>229</v>
      </c>
      <c r="E7" s="4" t="s">
        <v>60</v>
      </c>
      <c r="F7" s="4" t="s">
        <v>172</v>
      </c>
      <c r="G7" s="4" t="s">
        <v>113</v>
      </c>
      <c r="H7" s="4" t="s">
        <v>176</v>
      </c>
      <c r="I7" s="4" t="s">
        <v>179</v>
      </c>
      <c r="J7" s="4" t="s">
        <v>233</v>
      </c>
      <c r="K7" s="4" t="s">
        <v>183</v>
      </c>
    </row>
    <row r="8">
      <c r="A8" s="4" t="s">
        <v>234</v>
      </c>
      <c r="B8" s="4" t="s">
        <v>235</v>
      </c>
      <c r="C8" s="4" t="s">
        <v>58</v>
      </c>
      <c r="D8" s="4" t="s">
        <v>237</v>
      </c>
      <c r="E8" s="4" t="s">
        <v>60</v>
      </c>
      <c r="F8" s="4" t="s">
        <v>172</v>
      </c>
      <c r="G8" s="4" t="s">
        <v>113</v>
      </c>
      <c r="H8" s="4" t="s">
        <v>176</v>
      </c>
      <c r="I8" s="4" t="s">
        <v>179</v>
      </c>
      <c r="J8" s="4" t="s">
        <v>243</v>
      </c>
      <c r="K8" s="4" t="s">
        <v>183</v>
      </c>
    </row>
    <row r="9">
      <c r="A9" s="4" t="s">
        <v>245</v>
      </c>
      <c r="B9" s="4" t="s">
        <v>246</v>
      </c>
      <c r="C9" s="4" t="s">
        <v>58</v>
      </c>
      <c r="D9" s="4" t="s">
        <v>249</v>
      </c>
      <c r="E9" s="4" t="s">
        <v>60</v>
      </c>
      <c r="F9" s="4" t="s">
        <v>172</v>
      </c>
      <c r="G9" s="4" t="s">
        <v>113</v>
      </c>
      <c r="H9" s="4" t="s">
        <v>176</v>
      </c>
      <c r="I9" s="4" t="s">
        <v>179</v>
      </c>
      <c r="J9" s="4" t="s">
        <v>250</v>
      </c>
      <c r="K9" s="4" t="s">
        <v>183</v>
      </c>
    </row>
    <row r="10">
      <c r="A10" s="4" t="s">
        <v>252</v>
      </c>
      <c r="B10" s="4" t="s">
        <v>253</v>
      </c>
      <c r="C10" s="4" t="s">
        <v>58</v>
      </c>
      <c r="D10" s="4" t="s">
        <v>36</v>
      </c>
      <c r="E10" s="4" t="s">
        <v>60</v>
      </c>
      <c r="F10" s="4" t="s">
        <v>172</v>
      </c>
      <c r="G10" s="4" t="s">
        <v>113</v>
      </c>
      <c r="H10" s="4" t="s">
        <v>176</v>
      </c>
      <c r="I10" s="4" t="s">
        <v>179</v>
      </c>
      <c r="J10" s="4" t="s">
        <v>256</v>
      </c>
      <c r="K10" s="4" t="s">
        <v>183</v>
      </c>
    </row>
    <row r="11">
      <c r="A11" s="4" t="s">
        <v>259</v>
      </c>
      <c r="B11" s="4" t="s">
        <v>260</v>
      </c>
      <c r="C11" s="4" t="s">
        <v>58</v>
      </c>
      <c r="D11" s="4" t="s">
        <v>103</v>
      </c>
      <c r="E11" s="4" t="s">
        <v>60</v>
      </c>
      <c r="F11" s="4" t="s">
        <v>172</v>
      </c>
      <c r="G11" s="4" t="s">
        <v>113</v>
      </c>
      <c r="H11" s="4" t="s">
        <v>176</v>
      </c>
      <c r="I11" s="4" t="s">
        <v>179</v>
      </c>
      <c r="J11" s="4" t="s">
        <v>262</v>
      </c>
      <c r="K11" s="4" t="s">
        <v>183</v>
      </c>
    </row>
    <row r="12">
      <c r="A12" s="4" t="s">
        <v>264</v>
      </c>
      <c r="B12" s="4" t="s">
        <v>265</v>
      </c>
      <c r="C12" s="4" t="s">
        <v>58</v>
      </c>
      <c r="D12" s="4" t="s">
        <v>175</v>
      </c>
      <c r="E12" s="4" t="s">
        <v>60</v>
      </c>
      <c r="F12" s="4" t="s">
        <v>172</v>
      </c>
      <c r="G12" s="4" t="s">
        <v>113</v>
      </c>
      <c r="H12" s="4" t="s">
        <v>176</v>
      </c>
      <c r="I12" s="4" t="s">
        <v>179</v>
      </c>
      <c r="J12" s="4" t="s">
        <v>269</v>
      </c>
      <c r="K12" s="4" t="s">
        <v>183</v>
      </c>
    </row>
    <row r="13">
      <c r="A13" s="4" t="s">
        <v>270</v>
      </c>
      <c r="B13" s="4" t="s">
        <v>271</v>
      </c>
      <c r="C13" s="4" t="s">
        <v>58</v>
      </c>
      <c r="D13" s="4" t="s">
        <v>197</v>
      </c>
      <c r="E13" s="4" t="s">
        <v>60</v>
      </c>
      <c r="F13" s="4" t="s">
        <v>172</v>
      </c>
      <c r="G13" s="4" t="s">
        <v>113</v>
      </c>
      <c r="H13" s="4" t="s">
        <v>176</v>
      </c>
      <c r="I13" s="4" t="s">
        <v>179</v>
      </c>
      <c r="J13" s="4" t="s">
        <v>274</v>
      </c>
      <c r="K13" s="4" t="s">
        <v>183</v>
      </c>
    </row>
    <row r="14">
      <c r="A14" s="4" t="s">
        <v>275</v>
      </c>
      <c r="B14" s="4" t="s">
        <v>139</v>
      </c>
      <c r="C14" s="4" t="s">
        <v>58</v>
      </c>
      <c r="D14" s="4" t="s">
        <v>213</v>
      </c>
      <c r="E14" s="4" t="s">
        <v>60</v>
      </c>
      <c r="F14" s="4" t="s">
        <v>172</v>
      </c>
      <c r="G14" s="4" t="s">
        <v>113</v>
      </c>
      <c r="H14" s="4" t="s">
        <v>176</v>
      </c>
      <c r="I14" s="4" t="s">
        <v>179</v>
      </c>
      <c r="J14" s="4" t="s">
        <v>282</v>
      </c>
      <c r="K14" s="4" t="s">
        <v>183</v>
      </c>
    </row>
    <row r="15">
      <c r="A15" s="4" t="s">
        <v>285</v>
      </c>
      <c r="B15" s="4" t="s">
        <v>174</v>
      </c>
      <c r="C15" s="4" t="s">
        <v>58</v>
      </c>
      <c r="D15" s="4" t="s">
        <v>198</v>
      </c>
      <c r="E15" s="4" t="s">
        <v>60</v>
      </c>
      <c r="F15" s="4" t="s">
        <v>172</v>
      </c>
      <c r="G15" s="4" t="s">
        <v>113</v>
      </c>
      <c r="H15" s="4" t="s">
        <v>176</v>
      </c>
      <c r="I15" s="4" t="s">
        <v>179</v>
      </c>
      <c r="J15" s="4" t="s">
        <v>289</v>
      </c>
      <c r="K15" s="4" t="s">
        <v>183</v>
      </c>
    </row>
    <row r="16">
      <c r="A16" s="4" t="s">
        <v>291</v>
      </c>
      <c r="B16" s="4" t="s">
        <v>210</v>
      </c>
      <c r="C16" s="4" t="s">
        <v>58</v>
      </c>
      <c r="D16" s="4" t="s">
        <v>206</v>
      </c>
      <c r="E16" s="4" t="s">
        <v>60</v>
      </c>
      <c r="F16" s="4" t="s">
        <v>172</v>
      </c>
      <c r="G16" s="4" t="s">
        <v>113</v>
      </c>
      <c r="H16" s="4" t="s">
        <v>176</v>
      </c>
      <c r="I16" s="4" t="s">
        <v>179</v>
      </c>
      <c r="J16" s="4" t="s">
        <v>293</v>
      </c>
      <c r="K16" s="4" t="s">
        <v>183</v>
      </c>
    </row>
    <row r="17">
      <c r="A17" s="4" t="s">
        <v>295</v>
      </c>
      <c r="B17" s="4" t="s">
        <v>296</v>
      </c>
      <c r="C17" s="4" t="s">
        <v>58</v>
      </c>
      <c r="D17" s="4" t="s">
        <v>237</v>
      </c>
      <c r="E17" s="4" t="s">
        <v>60</v>
      </c>
      <c r="F17" s="4" t="s">
        <v>172</v>
      </c>
      <c r="G17" s="4" t="s">
        <v>113</v>
      </c>
      <c r="H17" s="4" t="s">
        <v>176</v>
      </c>
      <c r="I17" s="4" t="s">
        <v>179</v>
      </c>
      <c r="J17" s="4" t="s">
        <v>300</v>
      </c>
      <c r="K17" s="4" t="s">
        <v>183</v>
      </c>
    </row>
    <row r="18">
      <c r="A18" s="4" t="s">
        <v>302</v>
      </c>
      <c r="B18" s="4" t="s">
        <v>303</v>
      </c>
      <c r="C18" s="4" t="s">
        <v>58</v>
      </c>
      <c r="D18" s="4" t="s">
        <v>307</v>
      </c>
      <c r="E18" s="4" t="s">
        <v>60</v>
      </c>
      <c r="F18" s="4" t="s">
        <v>172</v>
      </c>
      <c r="G18" s="4" t="s">
        <v>113</v>
      </c>
      <c r="H18" s="4" t="s">
        <v>176</v>
      </c>
      <c r="I18" s="4" t="s">
        <v>179</v>
      </c>
      <c r="J18" s="4" t="s">
        <v>312</v>
      </c>
      <c r="K18" s="4" t="s">
        <v>183</v>
      </c>
    </row>
    <row r="19">
      <c r="A19" s="4" t="s">
        <v>315</v>
      </c>
      <c r="B19" s="4" t="s">
        <v>316</v>
      </c>
      <c r="C19" s="4" t="s">
        <v>318</v>
      </c>
      <c r="D19" s="4" t="s">
        <v>319</v>
      </c>
      <c r="E19" s="4" t="s">
        <v>27</v>
      </c>
      <c r="F19" s="4" t="s">
        <v>172</v>
      </c>
      <c r="G19" s="4" t="s">
        <v>113</v>
      </c>
      <c r="H19" s="4" t="s">
        <v>176</v>
      </c>
      <c r="I19" s="4" t="s">
        <v>179</v>
      </c>
      <c r="J19" s="4" t="s">
        <v>322</v>
      </c>
      <c r="K19" s="4" t="s">
        <v>183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0" t="s">
        <v>159</v>
      </c>
      <c r="B1" s="10" t="s">
        <v>372</v>
      </c>
      <c r="C1" s="10" t="s">
        <v>374</v>
      </c>
      <c r="D1" s="10" t="s">
        <v>376</v>
      </c>
      <c r="E1" s="10" t="s">
        <v>377</v>
      </c>
      <c r="F1" s="10" t="s">
        <v>165</v>
      </c>
    </row>
    <row r="2">
      <c r="A2" s="4" t="s">
        <v>176</v>
      </c>
      <c r="B2" s="4" t="s">
        <v>179</v>
      </c>
      <c r="C2" s="4" t="s">
        <v>380</v>
      </c>
      <c r="D2" s="4">
        <v>2601.0</v>
      </c>
      <c r="E2" s="4" t="s">
        <v>172</v>
      </c>
      <c r="F2" s="4" t="s">
        <v>90</v>
      </c>
    </row>
    <row r="3">
      <c r="A3" s="4" t="s">
        <v>383</v>
      </c>
      <c r="B3" s="4" t="s">
        <v>384</v>
      </c>
      <c r="C3" s="4" t="s">
        <v>385</v>
      </c>
      <c r="D3" s="4">
        <v>2602.0</v>
      </c>
      <c r="E3" s="4" t="s">
        <v>386</v>
      </c>
      <c r="F3" s="4" t="s">
        <v>90</v>
      </c>
    </row>
    <row r="4">
      <c r="A4" s="4" t="s">
        <v>388</v>
      </c>
      <c r="B4" s="4" t="s">
        <v>389</v>
      </c>
      <c r="C4" s="4" t="s">
        <v>391</v>
      </c>
      <c r="D4" s="4">
        <v>2603.0</v>
      </c>
      <c r="E4" s="4" t="s">
        <v>393</v>
      </c>
      <c r="F4" s="4" t="s">
        <v>90</v>
      </c>
    </row>
    <row r="5">
      <c r="A5" s="4" t="s">
        <v>394</v>
      </c>
      <c r="B5" s="4" t="s">
        <v>396</v>
      </c>
      <c r="C5" s="4" t="s">
        <v>397</v>
      </c>
      <c r="D5" s="4">
        <v>2604.0</v>
      </c>
      <c r="E5" s="4" t="s">
        <v>398</v>
      </c>
      <c r="F5" s="4" t="s">
        <v>90</v>
      </c>
    </row>
    <row r="6">
      <c r="A6" s="4" t="s">
        <v>402</v>
      </c>
      <c r="B6" s="4" t="s">
        <v>404</v>
      </c>
      <c r="C6" s="4" t="s">
        <v>405</v>
      </c>
      <c r="D6" s="4">
        <v>2605.0</v>
      </c>
      <c r="E6" s="4" t="s">
        <v>407</v>
      </c>
      <c r="F6" s="4" t="s">
        <v>90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5.88"/>
  </cols>
  <sheetData>
    <row r="1">
      <c r="A1" s="11" t="s">
        <v>155</v>
      </c>
      <c r="B1" s="11" t="s">
        <v>156</v>
      </c>
      <c r="C1" s="11" t="s">
        <v>614</v>
      </c>
    </row>
    <row r="2">
      <c r="A2" s="4" t="s">
        <v>172</v>
      </c>
      <c r="B2" s="4" t="s">
        <v>113</v>
      </c>
      <c r="C2" s="7">
        <f>COUNTIF(Participants!H:H,"")</f>
        <v>826</v>
      </c>
    </row>
    <row r="3">
      <c r="A3" s="4" t="s">
        <v>386</v>
      </c>
      <c r="B3" s="4" t="s">
        <v>126</v>
      </c>
      <c r="C3" s="7">
        <f>COUNTIF(Participants!H:H,"")</f>
        <v>826</v>
      </c>
    </row>
    <row r="4">
      <c r="A4" s="4" t="s">
        <v>393</v>
      </c>
      <c r="B4" s="4" t="s">
        <v>133</v>
      </c>
      <c r="C4" s="7">
        <f>COUNTIF(Participants!H:H,"")</f>
        <v>826</v>
      </c>
    </row>
    <row r="5">
      <c r="A5" s="4" t="s">
        <v>398</v>
      </c>
      <c r="B5" s="4" t="s">
        <v>147</v>
      </c>
      <c r="C5" s="7">
        <f>COUNTIF(Participants!H:H,"")</f>
        <v>826</v>
      </c>
    </row>
    <row r="6">
      <c r="A6" s="4" t="s">
        <v>407</v>
      </c>
      <c r="B6" s="4" t="s">
        <v>158</v>
      </c>
      <c r="C6" s="7">
        <f>COUNTIF(Participants!H:H,"")</f>
        <v>826</v>
      </c>
    </row>
  </sheetData>
  <drawing r:id="rId1"/>
</worksheet>
</file>