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Mst_私域Type" sheetId="2" r:id="rId1"/>
  </sheets>
  <definedNames>
    <definedName name="_xlnm._FilterDatabase" localSheetId="0" hidden="1">Mst_私域Type!$A$1:$J$49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<sst xmlns="http://schemas.openxmlformats.org/spreadsheetml/2006/main" count="306" uniqueCount="76">
  <si>
    <t>商品名</t>
  </si>
  <si>
    <t>单价</t>
  </si>
  <si>
    <t>IP</t>
  </si>
  <si>
    <t>类目</t>
  </si>
  <si>
    <t>归属</t>
  </si>
  <si>
    <t>结算表引用</t>
  </si>
  <si>
    <t>引用关联（IP核对）</t>
  </si>
  <si>
    <t>引用关联（管报）</t>
  </si>
  <si>
    <t>结算比例</t>
  </si>
  <si>
    <t>手续费</t>
  </si>
  <si>
    <t>【幸福时代】王者归来亲子线下课</t>
  </si>
  <si>
    <t>任靖</t>
  </si>
  <si>
    <t>归属门票</t>
  </si>
  <si>
    <t/>
  </si>
  <si>
    <t>王者归来卓越者养成计划</t>
  </si>
  <si>
    <t>归属王者(社群）</t>
  </si>
  <si>
    <t>私域王者归来1980（复洗+升舱）实收流水</t>
  </si>
  <si>
    <t>【立减1000直播间专属】21天学霸学习力训练营</t>
  </si>
  <si>
    <t>归属一转3980</t>
  </si>
  <si>
    <t>私域学霸飞轮3980实收流水</t>
  </si>
  <si>
    <t>【立减2000】21天学霸学习力训练营B</t>
  </si>
  <si>
    <t>【复购专属】王者归来卓越者养成计划</t>
  </si>
  <si>
    <t>归属升舱王者</t>
  </si>
  <si>
    <t>【特殊申请】21天学霸学习力训练营D</t>
  </si>
  <si>
    <t>【立减1000】21天学霸学习力训练营B</t>
  </si>
  <si>
    <t>【特殊申请】21天学霸学习力训练营</t>
  </si>
  <si>
    <t>【0-12岁】杨妈英语小阶总课包</t>
  </si>
  <si>
    <t>归属杨妈</t>
  </si>
  <si>
    <t>杨妈联场分成（强风私域收款）</t>
  </si>
  <si>
    <t>【13-18岁】杨妈英语中高阶总课包</t>
  </si>
  <si>
    <t>【特殊申请】21天学霸学习力训练营C</t>
  </si>
  <si>
    <t>【胡涛数学思维】半年卡</t>
  </si>
  <si>
    <t>胡涛联场</t>
  </si>
  <si>
    <t>胡涛联场分成（强风私域收款）</t>
  </si>
  <si>
    <t>【胡涛数学思维】全年卡</t>
  </si>
  <si>
    <t>测试</t>
  </si>
  <si>
    <t>①【立减1000】青越&amp;大萌 优加思维系统课半年卡</t>
  </si>
  <si>
    <t>青越</t>
  </si>
  <si>
    <t>小阶</t>
  </si>
  <si>
    <t>大萌老师合作</t>
  </si>
  <si>
    <t>小学</t>
  </si>
  <si>
    <t>【大圣英语】初阶初一-初三</t>
  </si>
  <si>
    <t>大小圣英语</t>
  </si>
  <si>
    <t>大小圣英语（强风私域收款）</t>
  </si>
  <si>
    <t>【小圣英语】小阶一-六年级</t>
  </si>
  <si>
    <t>③【立减1000】青越数理思维直播课</t>
  </si>
  <si>
    <t>初阶</t>
  </si>
  <si>
    <t>初中</t>
  </si>
  <si>
    <t>①【立减1000】青越数学思维直播课</t>
  </si>
  <si>
    <t>②【立减1000】青越物理思维视频课</t>
  </si>
  <si>
    <t>②【福利】优+计算能力学习卡</t>
  </si>
  <si>
    <t>【立减2000】21天学霸学习力训练营A</t>
  </si>
  <si>
    <t>【立减1000】21天学霸学习力训练营A</t>
  </si>
  <si>
    <t>【大圣英语】初阶六-初三</t>
  </si>
  <si>
    <t>其他</t>
  </si>
  <si>
    <t>②【勿拍】赠送福利优+分级计算训练卡</t>
  </si>
  <si>
    <t>数学提升营</t>
  </si>
  <si>
    <t>①【立减1000】大萌优加思维系统课半年卡</t>
  </si>
  <si>
    <t>任靖大萌联场</t>
  </si>
  <si>
    <t>【老粉专属】青越物理思维课</t>
  </si>
  <si>
    <t>【续报专属】优+思维数学直播课</t>
  </si>
  <si>
    <t>向量</t>
  </si>
  <si>
    <t>小学续报</t>
  </si>
  <si>
    <t>续报</t>
  </si>
  <si>
    <t>【小学续报专属】优+思维数学直播课</t>
  </si>
  <si>
    <t>【续报专属】大萌优+思维数学直播课</t>
  </si>
  <si>
    <t>【优+英语】PP英语直播课</t>
  </si>
  <si>
    <t>PP英语</t>
  </si>
  <si>
    <t>英语</t>
  </si>
  <si>
    <t>【优+英语】PP英语直播课7周卡</t>
  </si>
  <si>
    <t>【初中续报专属】优+思维数学直播课</t>
  </si>
  <si>
    <t>初中续报</t>
  </si>
  <si>
    <t>【优+英语】PP英语直播课半年卡</t>
  </si>
  <si>
    <t>③【立减2000】青越&amp;大萌 优加思维系统课年卡</t>
  </si>
  <si>
    <t>②【非课】赠送福利优+分级计算专项训练</t>
  </si>
  <si>
    <t>【初三续报专属】优+思维数学直播课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</si>
</sst>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DengXian"/>
      <charset val="134"/>
    </font>
    <font>
      <sz val="10"/>
      <name val="Calibri"/>
      <charset val="134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0F4FF"/>
        </patternFill>
      </fill>
    </dxf>
    <dxf>
      <fill>
        <patternFill patternType="solid">
          <bgColor rgb="FFFBF4D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tabSelected="1" workbookViewId="0">
      <selection activeCell="H48" sqref="H48"/>
    </sheetView>
  </sheetViews>
  <sheetFormatPr defaultColWidth="9" defaultRowHeight="14"/>
  <cols>
    <col min="1" max="10" width="19" customWidth="1"/>
  </cols>
  <sheetData>
    <row r="1" ht="13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5.5" customHeight="1" spans="1:10">
      <c r="A2" t="s">
        <v>10</v>
      </c>
      <c r="B2">
        <v>698</v>
      </c>
      <c r="C2" t="s">
        <v>11</v>
      </c>
      <c r="D2" t="s">
        <v>12</v>
      </c>
      <c r="G2" t="s">
        <v>13</v>
      </c>
      <c r="H2" t="s">
        <v>13</v>
      </c>
    </row>
    <row r="3" ht="25.5" customHeight="1" spans="1:10">
      <c r="A3" t="s">
        <v>14</v>
      </c>
      <c r="B3">
        <v>1980</v>
      </c>
      <c r="C3" t="s">
        <v>11</v>
      </c>
      <c r="D3" t="s">
        <v>15</v>
      </c>
      <c r="F3" t="s">
        <v>16</v>
      </c>
      <c r="G3" t="s">
        <v>16</v>
      </c>
      <c r="H3" t="s">
        <v>16</v>
      </c>
      <c r="I3">
        <v>0.7</v>
      </c>
      <c r="J3">
        <v>0.006</v>
      </c>
    </row>
    <row r="4" ht="25.5" customHeight="1" spans="1:10">
      <c r="A4" t="s">
        <v>17</v>
      </c>
      <c r="B4">
        <v>3980</v>
      </c>
      <c r="C4" t="s">
        <v>11</v>
      </c>
      <c r="D4" t="s">
        <v>18</v>
      </c>
      <c r="F4" t="s">
        <v>19</v>
      </c>
      <c r="G4" t="s">
        <v>19</v>
      </c>
      <c r="H4" t="s">
        <v>19</v>
      </c>
      <c r="I4">
        <v>0.55</v>
      </c>
      <c r="J4">
        <v>0.006</v>
      </c>
    </row>
    <row r="5" ht="25.5" customHeight="1" spans="1:10">
      <c r="A5" t="s">
        <v>20</v>
      </c>
      <c r="B5">
        <v>2980</v>
      </c>
      <c r="C5" t="s">
        <v>11</v>
      </c>
      <c r="D5" t="s">
        <v>18</v>
      </c>
      <c r="F5" t="s">
        <v>19</v>
      </c>
      <c r="G5" t="s">
        <v>19</v>
      </c>
      <c r="H5" t="s">
        <v>19</v>
      </c>
      <c r="I5">
        <v>0.55</v>
      </c>
      <c r="J5">
        <v>0.006</v>
      </c>
    </row>
    <row r="6" ht="25.5" customHeight="1" spans="1:10">
      <c r="A6" t="s">
        <v>21</v>
      </c>
      <c r="B6">
        <v>1980</v>
      </c>
      <c r="C6" t="s">
        <v>11</v>
      </c>
      <c r="D6" t="s">
        <v>22</v>
      </c>
      <c r="F6" t="s">
        <v>16</v>
      </c>
      <c r="G6" t="s">
        <v>16</v>
      </c>
      <c r="H6" t="s">
        <v>16</v>
      </c>
      <c r="I6">
        <v>0.7</v>
      </c>
      <c r="J6">
        <v>0.006</v>
      </c>
    </row>
    <row r="7" ht="25.5" customHeight="1" spans="1:10">
      <c r="A7" t="s">
        <v>23</v>
      </c>
      <c r="B7">
        <v>3680</v>
      </c>
      <c r="C7" t="s">
        <v>11</v>
      </c>
      <c r="D7" t="s">
        <v>18</v>
      </c>
      <c r="F7" t="s">
        <v>19</v>
      </c>
      <c r="G7" t="s">
        <v>19</v>
      </c>
      <c r="H7" t="s">
        <v>19</v>
      </c>
      <c r="I7">
        <v>0.55</v>
      </c>
      <c r="J7">
        <v>0.006</v>
      </c>
    </row>
    <row r="8" ht="25.5" customHeight="1" spans="1:10">
      <c r="A8" t="s">
        <v>24</v>
      </c>
      <c r="B8">
        <v>3680</v>
      </c>
      <c r="C8" t="s">
        <v>11</v>
      </c>
      <c r="D8" t="s">
        <v>18</v>
      </c>
      <c r="F8" t="s">
        <v>19</v>
      </c>
      <c r="G8" t="s">
        <v>19</v>
      </c>
      <c r="H8" t="s">
        <v>19</v>
      </c>
      <c r="I8">
        <v>0.55</v>
      </c>
      <c r="J8">
        <v>0.006</v>
      </c>
    </row>
    <row r="9" ht="25.5" customHeight="1" spans="1:10">
      <c r="A9" t="s">
        <v>25</v>
      </c>
      <c r="B9">
        <v>3680</v>
      </c>
      <c r="C9" t="s">
        <v>11</v>
      </c>
      <c r="D9" t="s">
        <v>18</v>
      </c>
      <c r="F9" t="s">
        <v>19</v>
      </c>
      <c r="G9" t="s">
        <v>19</v>
      </c>
      <c r="H9" t="s">
        <v>19</v>
      </c>
      <c r="I9">
        <v>0.55</v>
      </c>
      <c r="J9">
        <v>0.006</v>
      </c>
    </row>
    <row r="10" ht="25.5" customHeight="1" spans="1:10">
      <c r="A10" t="s">
        <v>20</v>
      </c>
      <c r="B10">
        <v>3980</v>
      </c>
      <c r="C10" t="s">
        <v>11</v>
      </c>
      <c r="D10" t="s">
        <v>18</v>
      </c>
      <c r="F10" t="s">
        <v>19</v>
      </c>
      <c r="G10" t="s">
        <v>19</v>
      </c>
      <c r="H10" t="s">
        <v>19</v>
      </c>
      <c r="I10">
        <v>0.55</v>
      </c>
      <c r="J10">
        <v>0.006</v>
      </c>
    </row>
    <row r="11" ht="25.5" customHeight="1" spans="1:10">
      <c r="A11" t="s">
        <v>26</v>
      </c>
      <c r="B11">
        <v>2980</v>
      </c>
      <c r="C11" t="s">
        <v>11</v>
      </c>
      <c r="D11" t="s">
        <v>27</v>
      </c>
      <c r="F11" t="s">
        <v>28</v>
      </c>
      <c r="G11" t="s">
        <v>28</v>
      </c>
      <c r="H11" t="s">
        <v>27</v>
      </c>
      <c r="I11">
        <v>0.5</v>
      </c>
    </row>
    <row r="12" ht="25.5" customHeight="1" spans="1:10">
      <c r="A12" t="s">
        <v>29</v>
      </c>
      <c r="B12">
        <v>2980</v>
      </c>
      <c r="C12" t="s">
        <v>11</v>
      </c>
      <c r="D12" t="s">
        <v>27</v>
      </c>
      <c r="F12" t="s">
        <v>28</v>
      </c>
      <c r="G12" t="s">
        <v>28</v>
      </c>
      <c r="H12" t="s">
        <v>27</v>
      </c>
      <c r="I12">
        <v>0.5</v>
      </c>
    </row>
    <row r="13" ht="25.5" customHeight="1" spans="1:10">
      <c r="A13" t="s">
        <v>20</v>
      </c>
      <c r="B13">
        <v>3480</v>
      </c>
      <c r="C13" t="s">
        <v>11</v>
      </c>
      <c r="D13" t="s">
        <v>18</v>
      </c>
      <c r="F13" t="s">
        <v>19</v>
      </c>
      <c r="G13" t="s">
        <v>19</v>
      </c>
      <c r="H13" t="s">
        <v>19</v>
      </c>
      <c r="I13">
        <v>0.55</v>
      </c>
      <c r="J13">
        <v>0.006</v>
      </c>
    </row>
    <row r="14" ht="25.5" customHeight="1" spans="1:10">
      <c r="A14" t="s">
        <v>30</v>
      </c>
      <c r="B14">
        <v>3780</v>
      </c>
      <c r="C14" t="s">
        <v>11</v>
      </c>
      <c r="D14" t="s">
        <v>18</v>
      </c>
      <c r="F14" t="s">
        <v>19</v>
      </c>
      <c r="G14" t="s">
        <v>19</v>
      </c>
      <c r="H14" t="s">
        <v>19</v>
      </c>
      <c r="I14">
        <v>0.55</v>
      </c>
      <c r="J14">
        <v>0.006</v>
      </c>
    </row>
    <row r="15" ht="25.5" customHeight="1" spans="1:10">
      <c r="A15" t="s">
        <v>31</v>
      </c>
      <c r="B15">
        <v>2199</v>
      </c>
      <c r="C15" t="s">
        <v>11</v>
      </c>
      <c r="D15" t="s">
        <v>32</v>
      </c>
      <c r="F15" t="s">
        <v>33</v>
      </c>
      <c r="G15" t="s">
        <v>33</v>
      </c>
      <c r="H15" t="s">
        <v>32</v>
      </c>
      <c r="I15">
        <v>0.5</v>
      </c>
    </row>
    <row r="16" ht="25.5" customHeight="1" spans="1:10">
      <c r="A16" t="s">
        <v>34</v>
      </c>
      <c r="B16">
        <v>3999</v>
      </c>
      <c r="C16" t="s">
        <v>11</v>
      </c>
      <c r="D16" t="s">
        <v>32</v>
      </c>
      <c r="F16" t="s">
        <v>33</v>
      </c>
      <c r="G16" t="s">
        <v>33</v>
      </c>
      <c r="H16" t="s">
        <v>32</v>
      </c>
      <c r="I16">
        <v>0.5</v>
      </c>
    </row>
    <row r="17" ht="25.5" customHeight="1" spans="1:10">
      <c r="A17" t="s">
        <v>20</v>
      </c>
      <c r="B17">
        <v>3500</v>
      </c>
      <c r="C17" t="s">
        <v>11</v>
      </c>
      <c r="D17" t="s">
        <v>18</v>
      </c>
      <c r="F17" t="s">
        <v>19</v>
      </c>
      <c r="G17" t="s">
        <v>19</v>
      </c>
      <c r="H17" t="s">
        <v>19</v>
      </c>
      <c r="I17">
        <v>0.55</v>
      </c>
      <c r="J17">
        <v>0.006</v>
      </c>
    </row>
    <row r="18" ht="25.5" customHeight="1" spans="1:10">
      <c r="A18" t="s">
        <v>35</v>
      </c>
      <c r="B18">
        <v>19.9</v>
      </c>
      <c r="C18" t="s">
        <v>35</v>
      </c>
      <c r="D18" t="s">
        <v>35</v>
      </c>
      <c r="G18" t="s">
        <v>13</v>
      </c>
      <c r="H18" t="s">
        <v>13</v>
      </c>
    </row>
    <row r="19" ht="25.5" customHeight="1" spans="1:10">
      <c r="A19" t="s">
        <v>36</v>
      </c>
      <c r="B19">
        <v>2980</v>
      </c>
      <c r="C19" t="s">
        <v>37</v>
      </c>
      <c r="D19" t="s">
        <v>37</v>
      </c>
      <c r="E19" t="s">
        <v>38</v>
      </c>
      <c r="F19" t="s">
        <v>39</v>
      </c>
      <c r="G19" t="s">
        <v>40</v>
      </c>
      <c r="H19" t="s">
        <v>40</v>
      </c>
      <c r="I19">
        <v>0.5</v>
      </c>
    </row>
    <row r="20" ht="25.5" customHeight="1" spans="1:10">
      <c r="A20" t="s">
        <v>30</v>
      </c>
      <c r="B20">
        <v>3000</v>
      </c>
      <c r="C20" t="s">
        <v>11</v>
      </c>
      <c r="D20" t="s">
        <v>18</v>
      </c>
      <c r="F20" t="s">
        <v>19</v>
      </c>
      <c r="G20" t="s">
        <v>19</v>
      </c>
      <c r="H20" t="s">
        <v>19</v>
      </c>
      <c r="I20">
        <v>0.55</v>
      </c>
      <c r="J20">
        <v>0.006</v>
      </c>
    </row>
    <row r="21" ht="25.5" customHeight="1" spans="1:10">
      <c r="A21" t="s">
        <v>30</v>
      </c>
      <c r="B21">
        <v>1700</v>
      </c>
      <c r="C21" t="s">
        <v>11</v>
      </c>
      <c r="D21" t="s">
        <v>18</v>
      </c>
      <c r="F21" t="s">
        <v>19</v>
      </c>
      <c r="G21" t="s">
        <v>19</v>
      </c>
      <c r="H21" t="s">
        <v>19</v>
      </c>
      <c r="I21">
        <v>0.55</v>
      </c>
      <c r="J21">
        <v>0.006</v>
      </c>
    </row>
    <row r="22" ht="25.5" customHeight="1" spans="1:10">
      <c r="A22" t="s">
        <v>20</v>
      </c>
      <c r="B22">
        <v>980</v>
      </c>
      <c r="C22" t="s">
        <v>11</v>
      </c>
      <c r="D22" t="s">
        <v>18</v>
      </c>
      <c r="F22" t="s">
        <v>19</v>
      </c>
      <c r="G22" t="s">
        <v>19</v>
      </c>
      <c r="H22" t="s">
        <v>19</v>
      </c>
      <c r="I22">
        <v>0.55</v>
      </c>
      <c r="J22">
        <v>0.006</v>
      </c>
    </row>
    <row r="23" ht="25.5" customHeight="1" spans="1:10">
      <c r="A23" t="s">
        <v>17</v>
      </c>
      <c r="B23">
        <v>3680</v>
      </c>
      <c r="C23" t="s">
        <v>11</v>
      </c>
      <c r="D23" t="s">
        <v>18</v>
      </c>
      <c r="F23" t="s">
        <v>19</v>
      </c>
      <c r="G23" t="s">
        <v>19</v>
      </c>
      <c r="H23" t="s">
        <v>19</v>
      </c>
      <c r="I23">
        <v>0.55</v>
      </c>
      <c r="J23">
        <v>0.006</v>
      </c>
    </row>
    <row r="24" ht="25.5" customHeight="1" spans="1:10">
      <c r="A24" t="s">
        <v>41</v>
      </c>
      <c r="B24">
        <v>2980</v>
      </c>
      <c r="C24" t="s">
        <v>11</v>
      </c>
      <c r="D24" t="s">
        <v>42</v>
      </c>
      <c r="F24" t="s">
        <v>43</v>
      </c>
      <c r="G24" t="s">
        <v>43</v>
      </c>
      <c r="H24" t="s">
        <v>42</v>
      </c>
      <c r="I24">
        <v>0.7</v>
      </c>
    </row>
    <row r="25" ht="25.5" customHeight="1" spans="1:10">
      <c r="A25" t="s">
        <v>44</v>
      </c>
      <c r="B25">
        <v>2980</v>
      </c>
      <c r="C25" t="s">
        <v>11</v>
      </c>
      <c r="D25" t="s">
        <v>42</v>
      </c>
      <c r="F25" t="s">
        <v>43</v>
      </c>
      <c r="G25" t="s">
        <v>43</v>
      </c>
      <c r="H25" t="s">
        <v>42</v>
      </c>
      <c r="I25">
        <v>0.7</v>
      </c>
    </row>
    <row r="26" ht="25.5" customHeight="1" spans="1:10">
      <c r="A26" t="s">
        <v>30</v>
      </c>
      <c r="B26">
        <v>2980</v>
      </c>
      <c r="C26" t="s">
        <v>11</v>
      </c>
      <c r="D26" t="s">
        <v>18</v>
      </c>
      <c r="F26" t="s">
        <v>19</v>
      </c>
      <c r="G26" t="s">
        <v>19</v>
      </c>
      <c r="H26" t="s">
        <v>19</v>
      </c>
      <c r="I26">
        <v>0.55</v>
      </c>
      <c r="J26">
        <v>0.006</v>
      </c>
    </row>
    <row r="27" ht="25.5" customHeight="1" spans="1:10">
      <c r="A27" t="s">
        <v>45</v>
      </c>
      <c r="B27">
        <v>3980</v>
      </c>
      <c r="C27" t="s">
        <v>37</v>
      </c>
      <c r="D27" t="s">
        <v>37</v>
      </c>
      <c r="E27" t="s">
        <v>46</v>
      </c>
      <c r="F27" t="s">
        <v>37</v>
      </c>
      <c r="G27" t="s">
        <v>47</v>
      </c>
      <c r="H27" t="s">
        <v>47</v>
      </c>
      <c r="I27">
        <v>0.5</v>
      </c>
    </row>
    <row r="28" ht="25.5" customHeight="1" spans="1:10">
      <c r="A28" t="s">
        <v>48</v>
      </c>
      <c r="B28">
        <v>2980</v>
      </c>
      <c r="C28" t="s">
        <v>37</v>
      </c>
      <c r="D28" t="s">
        <v>37</v>
      </c>
      <c r="E28" t="s">
        <v>46</v>
      </c>
      <c r="F28" t="s">
        <v>37</v>
      </c>
      <c r="G28" t="s">
        <v>47</v>
      </c>
      <c r="H28" t="s">
        <v>47</v>
      </c>
      <c r="I28">
        <v>0.5</v>
      </c>
    </row>
    <row r="29" ht="25.5" customHeight="1" spans="1:10">
      <c r="A29" t="s">
        <v>49</v>
      </c>
      <c r="B29">
        <v>2980</v>
      </c>
      <c r="C29" t="s">
        <v>37</v>
      </c>
      <c r="D29" t="s">
        <v>37</v>
      </c>
      <c r="E29" t="s">
        <v>46</v>
      </c>
      <c r="F29" t="s">
        <v>37</v>
      </c>
      <c r="G29" t="s">
        <v>47</v>
      </c>
      <c r="H29" t="s">
        <v>47</v>
      </c>
      <c r="I29">
        <v>0.5</v>
      </c>
    </row>
    <row r="30" ht="25.5" customHeight="1" spans="1:10">
      <c r="A30" t="s">
        <v>50</v>
      </c>
      <c r="B30">
        <v>2598</v>
      </c>
      <c r="C30" t="s">
        <v>37</v>
      </c>
      <c r="D30" t="s">
        <v>37</v>
      </c>
      <c r="E30" t="s">
        <v>38</v>
      </c>
      <c r="F30" t="s">
        <v>39</v>
      </c>
      <c r="G30" t="s">
        <v>40</v>
      </c>
      <c r="H30" t="s">
        <v>40</v>
      </c>
      <c r="I30">
        <v>0.5</v>
      </c>
    </row>
    <row r="31" ht="25.5" customHeight="1" spans="1:10">
      <c r="A31" t="s">
        <v>51</v>
      </c>
      <c r="B31">
        <v>3680</v>
      </c>
      <c r="C31" t="s">
        <v>11</v>
      </c>
      <c r="D31" t="s">
        <v>18</v>
      </c>
      <c r="F31" t="s">
        <v>19</v>
      </c>
      <c r="G31" t="s">
        <v>19</v>
      </c>
      <c r="H31" t="s">
        <v>19</v>
      </c>
      <c r="I31">
        <v>0.55</v>
      </c>
      <c r="J31">
        <v>0.006</v>
      </c>
    </row>
    <row r="32" ht="25.5" customHeight="1" spans="1:10">
      <c r="A32" t="s">
        <v>52</v>
      </c>
      <c r="B32">
        <v>3680</v>
      </c>
      <c r="C32" t="s">
        <v>11</v>
      </c>
      <c r="D32" t="s">
        <v>18</v>
      </c>
      <c r="F32" t="s">
        <v>19</v>
      </c>
      <c r="G32" t="s">
        <v>19</v>
      </c>
      <c r="H32" t="s">
        <v>19</v>
      </c>
      <c r="I32">
        <v>0.55</v>
      </c>
      <c r="J32">
        <v>0.006</v>
      </c>
    </row>
    <row r="33" ht="25.5" customHeight="1" spans="1:9">
      <c r="A33" t="s">
        <v>53</v>
      </c>
      <c r="B33">
        <v>2980</v>
      </c>
      <c r="C33" t="s">
        <v>11</v>
      </c>
      <c r="D33" t="s">
        <v>42</v>
      </c>
      <c r="F33" t="s">
        <v>43</v>
      </c>
      <c r="G33" t="s">
        <v>43</v>
      </c>
      <c r="H33" t="s">
        <v>42</v>
      </c>
      <c r="I33">
        <v>0.7</v>
      </c>
    </row>
    <row r="34" ht="25.5" customHeight="1" spans="1:9">
      <c r="A34" t="s">
        <v>54</v>
      </c>
      <c r="C34" t="s">
        <v>54</v>
      </c>
    </row>
    <row r="35" ht="25.5" customHeight="1" spans="1:9">
      <c r="A35" t="s">
        <v>55</v>
      </c>
      <c r="B35">
        <v>2598</v>
      </c>
      <c r="C35" t="s">
        <v>37</v>
      </c>
      <c r="D35" t="s">
        <v>37</v>
      </c>
      <c r="E35" t="s">
        <v>38</v>
      </c>
      <c r="F35" t="s">
        <v>39</v>
      </c>
      <c r="G35" t="s">
        <v>40</v>
      </c>
      <c r="H35" t="s">
        <v>40</v>
      </c>
      <c r="I35">
        <v>0.5</v>
      </c>
    </row>
    <row r="36" ht="25.5" customHeight="1" spans="1:9">
      <c r="A36" t="s">
        <v>56</v>
      </c>
      <c r="B36">
        <v>1</v>
      </c>
      <c r="C36" t="s">
        <v>35</v>
      </c>
      <c r="D36" t="s">
        <v>35</v>
      </c>
    </row>
    <row r="37" ht="25.5" customHeight="1" spans="1:9">
      <c r="A37" t="s">
        <v>57</v>
      </c>
      <c r="B37">
        <v>2980</v>
      </c>
      <c r="C37" t="s">
        <v>11</v>
      </c>
      <c r="D37" t="s">
        <v>58</v>
      </c>
      <c r="F37" t="s">
        <v>58</v>
      </c>
      <c r="G37" t="s">
        <v>58</v>
      </c>
      <c r="H37" t="s">
        <v>58</v>
      </c>
      <c r="I37">
        <v>0.5</v>
      </c>
    </row>
    <row r="38" ht="25.5" customHeight="1" spans="1:9">
      <c r="A38" t="s">
        <v>59</v>
      </c>
      <c r="B38">
        <v>1000</v>
      </c>
      <c r="C38" t="s">
        <v>37</v>
      </c>
      <c r="D38" t="s">
        <v>37</v>
      </c>
      <c r="E38" t="s">
        <v>46</v>
      </c>
      <c r="F38" t="s">
        <v>37</v>
      </c>
      <c r="G38" t="s">
        <v>47</v>
      </c>
      <c r="H38" t="s">
        <v>47</v>
      </c>
      <c r="I38">
        <v>0.5</v>
      </c>
    </row>
    <row r="39" ht="25.5" customHeight="1" spans="1:9">
      <c r="A39" t="s">
        <v>60</v>
      </c>
      <c r="B39">
        <v>2980</v>
      </c>
      <c r="C39" t="s">
        <v>61</v>
      </c>
      <c r="D39" t="s">
        <v>62</v>
      </c>
      <c r="E39" t="s">
        <v>63</v>
      </c>
      <c r="F39" t="s">
        <v>62</v>
      </c>
      <c r="G39" t="s">
        <v>62</v>
      </c>
      <c r="H39" t="s">
        <v>62</v>
      </c>
      <c r="I39">
        <v>0.5</v>
      </c>
    </row>
    <row r="40" ht="25.5" customHeight="1" spans="1:9">
      <c r="A40" t="s">
        <v>64</v>
      </c>
      <c r="B40">
        <v>2980</v>
      </c>
      <c r="C40" t="s">
        <v>61</v>
      </c>
      <c r="D40" t="s">
        <v>62</v>
      </c>
      <c r="E40" t="s">
        <v>63</v>
      </c>
      <c r="F40" t="s">
        <v>62</v>
      </c>
      <c r="G40" t="s">
        <v>62</v>
      </c>
      <c r="H40" t="s">
        <v>62</v>
      </c>
      <c r="I40">
        <v>0.5</v>
      </c>
    </row>
    <row r="41" ht="25.5" customHeight="1" spans="1:9">
      <c r="A41" t="s">
        <v>65</v>
      </c>
      <c r="B41">
        <v>2980</v>
      </c>
      <c r="C41" t="s">
        <v>61</v>
      </c>
      <c r="D41" t="s">
        <v>62</v>
      </c>
      <c r="E41" t="s">
        <v>63</v>
      </c>
      <c r="F41" t="s">
        <v>62</v>
      </c>
      <c r="G41" t="s">
        <v>62</v>
      </c>
      <c r="H41" t="s">
        <v>62</v>
      </c>
      <c r="I41">
        <v>0.5</v>
      </c>
    </row>
    <row r="42" ht="25.5" customHeight="1" spans="1:9">
      <c r="A42" t="s">
        <v>66</v>
      </c>
      <c r="B42">
        <v>3280</v>
      </c>
      <c r="C42" t="s">
        <v>61</v>
      </c>
      <c r="D42" t="s">
        <v>67</v>
      </c>
      <c r="E42" t="s">
        <v>68</v>
      </c>
      <c r="F42" t="s">
        <v>67</v>
      </c>
      <c r="G42" t="s">
        <v>67</v>
      </c>
      <c r="H42" t="s">
        <v>67</v>
      </c>
      <c r="I42">
        <v>0.5</v>
      </c>
    </row>
    <row r="43" ht="25.5" customHeight="1" spans="1:9">
      <c r="A43" t="s">
        <v>69</v>
      </c>
      <c r="B43">
        <v>880</v>
      </c>
      <c r="C43" t="s">
        <v>61</v>
      </c>
      <c r="D43" t="s">
        <v>67</v>
      </c>
      <c r="E43" t="s">
        <v>68</v>
      </c>
      <c r="F43" t="s">
        <v>67</v>
      </c>
      <c r="G43" t="s">
        <v>67</v>
      </c>
      <c r="H43" t="s">
        <v>67</v>
      </c>
      <c r="I43">
        <v>0.5</v>
      </c>
    </row>
    <row r="44" ht="25.5" customHeight="1" spans="1:9">
      <c r="A44" t="s">
        <v>70</v>
      </c>
      <c r="B44">
        <v>2980</v>
      </c>
      <c r="C44" t="s">
        <v>37</v>
      </c>
      <c r="D44" t="s">
        <v>71</v>
      </c>
      <c r="E44" t="s">
        <v>63</v>
      </c>
      <c r="F44" t="s">
        <v>71</v>
      </c>
      <c r="G44" t="s">
        <v>71</v>
      </c>
      <c r="H44" t="s">
        <v>71</v>
      </c>
      <c r="I44">
        <v>0.1</v>
      </c>
    </row>
    <row r="45" ht="25.5" customHeight="1" spans="1:9">
      <c r="A45" t="s">
        <v>72</v>
      </c>
      <c r="B45">
        <v>3280</v>
      </c>
      <c r="C45" t="s">
        <v>61</v>
      </c>
      <c r="D45" t="s">
        <v>67</v>
      </c>
      <c r="E45" t="s">
        <v>68</v>
      </c>
      <c r="F45" t="s">
        <v>67</v>
      </c>
      <c r="G45" t="s">
        <v>67</v>
      </c>
      <c r="H45" t="s">
        <v>67</v>
      </c>
      <c r="I45">
        <v>0.5</v>
      </c>
    </row>
    <row r="46" ht="25.5" customHeight="1" spans="1:9">
      <c r="A46" t="s">
        <v>73</v>
      </c>
      <c r="B46">
        <v>2680</v>
      </c>
      <c r="C46" t="s">
        <v>37</v>
      </c>
      <c r="D46" t="s">
        <v>37</v>
      </c>
      <c r="E46" t="s">
        <v>38</v>
      </c>
      <c r="F46" t="s">
        <v>39</v>
      </c>
      <c r="G46" t="s">
        <v>40</v>
      </c>
      <c r="H46" t="s">
        <v>40</v>
      </c>
      <c r="I46">
        <v>0.5</v>
      </c>
    </row>
    <row r="47" ht="25.5" customHeight="1" spans="1:9">
      <c r="A47" t="s">
        <v>74</v>
      </c>
      <c r="B47">
        <v>416.8</v>
      </c>
      <c r="C47" t="s">
        <v>37</v>
      </c>
      <c r="D47" t="s">
        <v>37</v>
      </c>
      <c r="E47" t="s">
        <v>38</v>
      </c>
      <c r="F47" t="s">
        <v>39</v>
      </c>
      <c r="G47" t="s">
        <v>40</v>
      </c>
      <c r="H47" t="s">
        <v>40</v>
      </c>
      <c r="I47">
        <v>0.5</v>
      </c>
    </row>
    <row r="48" ht="25.5" customHeight="1" spans="1:9">
      <c r="A48" t="s">
        <v>75</v>
      </c>
      <c r="B48">
        <v>1788</v>
      </c>
      <c r="C48" t="s">
        <v>37</v>
      </c>
      <c r="D48" t="s">
        <v>71</v>
      </c>
      <c r="E48" t="s">
        <v>63</v>
      </c>
      <c r="F48" t="s">
        <v>71</v>
      </c>
      <c r="G48" t="s">
        <v>71</v>
      </c>
      <c r="H48" t="s">
        <v>71</v>
      </c>
      <c r="I48">
        <v>0.1</v>
      </c>
    </row>
    <row r="49" spans="1:10">
      <c r="A49" s="3" t="s">
        <v>21</v>
      </c>
      <c r="B49" s="3">
        <v>2980</v>
      </c>
      <c r="C49" t="s">
        <v>11</v>
      </c>
      <c r="D49" t="s">
        <v>22</v>
      </c>
      <c r="F49" t="s">
        <v>16</v>
      </c>
      <c r="G49" t="s">
        <v>16</v>
      </c>
      <c r="H49" t="s">
        <v>16</v>
      </c>
      <c r="I49">
        <v>0.7</v>
      </c>
      <c r="J49">
        <v>0.006</v>
      </c>
    </row>
  </sheetData>
  <autoFilter xmlns:etc="http://www.wps.cn/officeDocument/2017/etCustomData" ref="A1:J49" etc:filterBottomFollowUsedRange="0">
    <extLst/>
  </autoFilter>
  <conditionalFormatting sqref="G1">
    <cfRule type="notContainsBlanks" dxfId="0" priority="4">
      <formula>LEN(TRIM(G1))&gt;0</formula>
    </cfRule>
    <cfRule type="containsBlanks" dxfId="0" priority="3">
      <formula>LEN(TRIM(G1))=0</formula>
    </cfRule>
  </conditionalFormatting>
  <conditionalFormatting sqref="H1">
    <cfRule type="notContainsBlanks" dxfId="1" priority="2">
      <formula>LEN(TRIM(H1))&gt;0</formula>
    </cfRule>
    <cfRule type="containsBlanks" dxfId="1" priority="1">
      <formula>LEN(TRIM(H1))=0</formula>
    </cfRule>
  </conditionalFormatting>
  <dataValidations count="2">
    <dataValidation type="list" sqref="C6 C44 C45 C49 C2:C5 C7:C38 C39:C43 C46:C47">
      <formula1>"任靖,测试,青越,其他,其他,青越,大萌,大萌"</formula1>
    </dataValidation>
    <dataValidation type="list" sqref="F6 G6 H6 F19 G19 H19 F30 G30:H30 F35 G35:H35 F36:H36 F37 G37:H37 F38 G38:H38 F39 G39:H39 F40 G40:H40 F41 G41 H41 F42 G42:H42 F43 G43:H43 F44 G44:H44 F45 G45:H45 G48 H48 F49 G49 H49 F27:F29 F46:F47 F2:H5 G27:H29 F7:H18 G46:H47 F31:H34 F20:H26">
      <formula1>"私域学霸飞轮3980实收流水,杨妈联场分成（强风私域收款）,青越,大萌老师合作,胡涛联场分成（强风私域收款）,私域王者归来1980（复洗+升舱）实收流水,大小圣英语（强风私域收款）,任靖大萌联场,初中续报,小学续报,大萌英语,PP英语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Mst_私域Type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shirly小妞</cp:lastModifiedBy>
  <dcterms:created xsi:type="dcterms:W3CDTF">2006-09-16T00:00:00Z</dcterms:created>
  <dcterms:modified xsi:type="dcterms:W3CDTF">2026-03-04T10:06:00Z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2681A21CAF7D42C1BA7AF8A056C5BF06_13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